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F L  AllData Group" sheetId="2" r:id="rId2"/>
    <sheet name="F L  AllData Indiv" sheetId="3" r:id="rId3"/>
    <sheet name="F A  AllData Group" sheetId="4" r:id="rId4"/>
    <sheet name="F A  AllData Indiv" sheetId="5" r:id="rId5"/>
    <sheet name="F L  AllPensioners Group" sheetId="6" r:id="rId6"/>
    <sheet name="F L  AllPensioners Indiv" sheetId="7" r:id="rId7"/>
    <sheet name="F A  AllPensioners Group" sheetId="8" r:id="rId8"/>
    <sheet name="F A  AllPensioners Indiv" sheetId="9" r:id="rId9"/>
    <sheet name="F L  Norm Group" sheetId="10" r:id="rId10"/>
    <sheet name="F L  Norm Indiv" sheetId="11" r:id="rId11"/>
    <sheet name="F A  Norm Group" sheetId="12" r:id="rId12"/>
    <sheet name="F A  Norm Indiv" sheetId="13" r:id="rId13"/>
    <sheet name="F L  IllHealth Group" sheetId="14" r:id="rId14"/>
    <sheet name="F L  IllHealth Indiv" sheetId="15" r:id="rId15"/>
    <sheet name="F A  IllHealth Group" sheetId="16" r:id="rId16"/>
    <sheet name="F A  IllHealth Indiv" sheetId="17" r:id="rId17"/>
    <sheet name="F L  Com Group" sheetId="18" r:id="rId18"/>
    <sheet name="F L  Com Indiv" sheetId="19" r:id="rId19"/>
    <sheet name="F A  Com Group" sheetId="20" r:id="rId20"/>
    <sheet name="F A  Com Indiv" sheetId="21" r:id="rId21"/>
    <sheet name="F L  Dep Group" sheetId="22" r:id="rId22"/>
    <sheet name="F L  Dep Indiv" sheetId="23" r:id="rId23"/>
    <sheet name="F A  Dep Group" sheetId="24" r:id="rId24"/>
    <sheet name="F A  Dep Indiv" sheetId="25" r:id="rId25"/>
    <sheet name="F L  Unkn Group" sheetId="26" r:id="rId26"/>
    <sheet name="F L  Unkn Indiv" sheetId="27" r:id="rId27"/>
    <sheet name="F A  Unkn Group" sheetId="28" r:id="rId28"/>
    <sheet name="F A  Unkn Indiv" sheetId="29" r:id="rId29"/>
  </sheets>
  <definedNames>
    <definedName name="_xlnm.Print_Area" localSheetId="0">'Summary Sheet'!$A$1:$C$91</definedName>
  </definedNames>
  <calcPr fullCalcOnLoad="1"/>
</workbook>
</file>

<file path=xl/sharedStrings.xml><?xml version="1.0" encoding="utf-8"?>
<sst xmlns="http://schemas.openxmlformats.org/spreadsheetml/2006/main" count="1346" uniqueCount="89">
  <si>
    <t>CMI Self Administered Pension Schemes Mortality Investigation</t>
  </si>
  <si>
    <t>Summary Of Contents</t>
  </si>
  <si>
    <t>Result Type</t>
  </si>
  <si>
    <t>Exposed to Risk - All Years</t>
  </si>
  <si>
    <t>Actual Deaths - All Years</t>
  </si>
  <si>
    <t>Explanation of Tab Names:</t>
  </si>
  <si>
    <t>M/F - Male/Female</t>
  </si>
  <si>
    <t>L/A - Lives/Amounts</t>
  </si>
  <si>
    <t>AllData/AllPensioners - All data categories/Pensioner categories only</t>
  </si>
  <si>
    <t>Com/Norm/IllHealth/Dep/Unkn/All - Combined/Normal/Ill Health/Dependant/Unknown/All</t>
  </si>
  <si>
    <t>Group/Indiv - Grouped in 5 year bands/Individual years</t>
  </si>
  <si>
    <r>
      <t>N.B.</t>
    </r>
    <r>
      <rPr>
        <sz val="10"/>
        <rFont val="Arial"/>
        <family val="0"/>
      </rPr>
      <t xml:space="preserve"> * indicates partial year's data</t>
    </r>
  </si>
  <si>
    <t xml:space="preserve">        - indicates no data in this cell</t>
  </si>
  <si>
    <t xml:space="preserve"> CMI Self Administered Pension Schemes Mortality Investigation</t>
  </si>
  <si>
    <t>Investigation Type:</t>
  </si>
  <si>
    <t>Lives</t>
  </si>
  <si>
    <t>Industry Class:</t>
  </si>
  <si>
    <t>Sex:</t>
  </si>
  <si>
    <t xml:space="preserve">Females                           </t>
  </si>
  <si>
    <t>Start Date:</t>
  </si>
  <si>
    <t>Comparison Table:</t>
  </si>
  <si>
    <t>S1PFL</t>
  </si>
  <si>
    <t>End Date:</t>
  </si>
  <si>
    <t>Type of Pensioner:</t>
  </si>
  <si>
    <t>AllData</t>
  </si>
  <si>
    <t>Extract Date:</t>
  </si>
  <si>
    <t>N/A</t>
  </si>
  <si>
    <t>Exposed to Risk</t>
  </si>
  <si>
    <t>Actual Deaths</t>
  </si>
  <si>
    <t>Age</t>
  </si>
  <si>
    <t>y=2001</t>
  </si>
  <si>
    <t>y=2002</t>
  </si>
  <si>
    <t>y=2003</t>
  </si>
  <si>
    <t>y=2004</t>
  </si>
  <si>
    <t>y=2005</t>
  </si>
  <si>
    <t>y=2006</t>
  </si>
  <si>
    <t>y=2007</t>
  </si>
  <si>
    <t>y=2008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</si>
  <si>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</si>
  <si>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</si>
  <si>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</si>
  <si>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</si>
  <si>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</si>
  <si>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</si>
  <si>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</si>
  <si>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</si>
  <si>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</si>
  <si>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</si>
  <si>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</si>
  <si>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</si>
  <si>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</si>
  <si>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</si>
  <si>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</si>
  <si>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</si>
  <si>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</si>
  <si>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</si>
  <si>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</si>
  <si>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</si>
  <si>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</si>
  <si>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S1PFA</t>
  </si>
  <si>
    <t>AllPensioners</t>
  </si>
  <si>
    <t>Normal</t>
  </si>
  <si>
    <t>S1NFA</t>
  </si>
  <si>
    <t>IllHealth</t>
  </si>
  <si>
    <t>S1IFA</t>
  </si>
  <si>
    <t>Combined</t>
  </si>
  <si>
    <t>S1DFL</t>
  </si>
  <si>
    <t>Dependant</t>
  </si>
  <si>
    <t>S1DFA</t>
  </si>
  <si>
    <t>Unknown</t>
  </si>
  <si>
    <t>Central Exposure</t>
  </si>
  <si>
    <t>Females: £4750-£8000</t>
  </si>
  <si>
    <t>F A  AllData </t>
  </si>
  <si>
    <t>F A  AllPensioners </t>
  </si>
  <si>
    <t>F A  Com </t>
  </si>
  <si>
    <t>F A  Unkn </t>
  </si>
  <si>
    <t>F L  AllData </t>
  </si>
  <si>
    <t>F L  AllPensioners </t>
  </si>
  <si>
    <t>F L  Norm </t>
  </si>
  <si>
    <t>F L  IllHealth </t>
  </si>
  <si>
    <t>F L  Com </t>
  </si>
  <si>
    <t>F L  Unkn </t>
  </si>
  <si>
    <t>F A  Norm </t>
  </si>
  <si>
    <t>F A  IllHealth </t>
  </si>
  <si>
    <t>F L  Dep </t>
  </si>
  <si>
    <t>F A  Dep </t>
  </si>
  <si>
    <t>Please note:</t>
  </si>
  <si>
    <t>• Although the CMI has made reasonable attempts to validate the data, its accuracy cannot be guaranteed and the CMI accepts no liability for its use</t>
  </si>
  <si>
    <t>• Any published comment or analysis should acknowledge the CMI as the source of the data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</si>
</sst>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</cols>
  <sheetData>
    <row r="1" spans="1:3" ht="12.75">
      <c r="A1" s="1" t="s">
        <v>0</v>
      </c>
      <c r="B1" s="2"/>
      <c r="C1" s="2"/>
    </row>
    <row r="2" spans="1:3" ht="12.75">
      <c r="A2" s="1"/>
      <c r="B2" s="2"/>
      <c r="C2" s="2"/>
    </row>
    <row r="3" spans="1:3" ht="12.75">
      <c r="A3" s="36" t="s">
        <v>86</v>
      </c>
      <c r="B3" s="2"/>
      <c r="C3" s="2"/>
    </row>
    <row r="4" spans="1:3" ht="12.75">
      <c r="A4" s="37" t="s">
        <v>87</v>
      </c>
      <c r="B4" s="2"/>
      <c r="C4" s="2"/>
    </row>
    <row r="5" spans="1:3" ht="12.75">
      <c r="A5" s="37" t="s">
        <v>88</v>
      </c>
      <c r="B5" s="2"/>
      <c r="C5" s="2"/>
    </row>
    <row r="6" spans="1:3" ht="12.75">
      <c r="A6" s="2"/>
      <c r="B6" s="2"/>
      <c r="C6" s="2"/>
    </row>
    <row r="7" spans="1:3" ht="12.75">
      <c r="A7" s="1" t="s">
        <v>71</v>
      </c>
      <c r="B7" s="1" t="s">
        <v>70</v>
      </c>
      <c r="C7" s="1"/>
    </row>
    <row r="8" spans="1:3" ht="12.75">
      <c r="A8" s="2"/>
      <c r="B8" s="2"/>
      <c r="C8" s="2"/>
    </row>
    <row r="9" spans="1:3" ht="12.75">
      <c r="A9" s="3" t="s">
        <v>1</v>
      </c>
      <c r="B9" s="2"/>
      <c r="C9" s="2"/>
    </row>
    <row r="10" spans="1:3" ht="12.75">
      <c r="A10" s="2"/>
      <c r="B10" s="2"/>
      <c r="C10" s="2"/>
    </row>
    <row r="11" spans="1:3" ht="13.5" customHeight="1" thickBot="1">
      <c r="A11" s="4" t="s">
        <v>2</v>
      </c>
      <c r="B11" s="4" t="s">
        <v>3</v>
      </c>
      <c r="C11" s="4" t="s">
        <v>4</v>
      </c>
    </row>
    <row r="12" spans="1:3" ht="13.5" customHeight="1" thickTop="1">
      <c r="A12" s="2" t="s">
        <v>76</v>
      </c>
      <c r="B12" s="5">
        <f>VLOOKUP("Total",F L  AllData Indiv!$A$16:$CC$200,10)</f>
        <v>625886.198494181</v>
      </c>
      <c r="C12" s="6">
        <f>VLOOKUP("Total",F L  AllData Indiv!$A$16:$CC$200,19)</f>
        <v>18418</v>
      </c>
    </row>
    <row r="13" spans="1:3" ht="13.5" customHeight="1">
      <c r="A13" s="2" t="s">
        <v>72</v>
      </c>
      <c r="B13" s="5">
        <f>VLOOKUP("Total",F A  AllData Indiv!$A$16:$CC$200,10)</f>
        <v>3804405062.83419</v>
      </c>
      <c r="C13" s="6">
        <f>VLOOKUP("Total",F A  AllData Indiv!$A$16:$CC$200,19)</f>
        <v>111804203</v>
      </c>
    </row>
    <row r="14" spans="1:3" ht="13.5" customHeight="1">
      <c r="A14" s="2" t="s">
        <v>77</v>
      </c>
      <c r="B14" s="5">
        <f>VLOOKUP("Total",F L  AllPensioners Indiv!$A$16:$CC$200,10)</f>
        <v>366061.744010953</v>
      </c>
      <c r="C14" s="6">
        <f>VLOOKUP("Total",F L  AllPensioners Indiv!$A$16:$CC$200,19)</f>
        <v>7642</v>
      </c>
    </row>
    <row r="15" spans="1:3" ht="13.5" customHeight="1">
      <c r="A15" s="2" t="s">
        <v>73</v>
      </c>
      <c r="B15" s="5">
        <f>VLOOKUP("Total",F A  AllPensioners Indiv!$A$16:$CC$200,10)</f>
        <v>2224014943.31772</v>
      </c>
      <c r="C15" s="6">
        <f>VLOOKUP("Total",F A  AllPensioners Indiv!$A$16:$CC$200,19)</f>
        <v>46218564</v>
      </c>
    </row>
    <row r="16" spans="1:3" ht="13.5" customHeight="1">
      <c r="A16" s="2" t="s">
        <v>78</v>
      </c>
      <c r="B16" s="5">
        <f>VLOOKUP("Total",F L  Norm Indiv!$A$16:$CC$200,10)</f>
        <v>170944.624229979</v>
      </c>
      <c r="C16" s="6">
        <f>VLOOKUP("Total",F L  Norm Indiv!$A$16:$CC$200,19)</f>
        <v>3730</v>
      </c>
    </row>
    <row r="17" spans="1:3" ht="13.5" customHeight="1">
      <c r="A17" t="s">
        <v>82</v>
      </c>
      <c r="B17" s="5">
        <f>VLOOKUP("Total",F A  Norm Indiv!$A$16:$CC$200,10)</f>
        <v>1037765254.90424</v>
      </c>
      <c r="C17" s="6">
        <f>VLOOKUP("Total",F A  Norm Indiv!$A$16:$CC$200,19)</f>
        <v>22492656</v>
      </c>
    </row>
    <row r="18" spans="1:3" ht="13.5" customHeight="1">
      <c r="A18" s="2" t="s">
        <v>79</v>
      </c>
      <c r="B18" s="5">
        <f>VLOOKUP("Total",F L  IllHealth Indiv!$A$16:$CC$200,10)</f>
        <v>61433.0924024641</v>
      </c>
      <c r="C18" s="6">
        <f>VLOOKUP("Total",F L  IllHealth Indiv!$A$16:$CC$200,19)</f>
        <v>985</v>
      </c>
    </row>
    <row r="19" spans="1:3" ht="13.5" customHeight="1">
      <c r="A19" t="s">
        <v>83</v>
      </c>
      <c r="B19" s="5">
        <f>VLOOKUP("Total",F A  IllHealth Indiv!$A$16:$CC$200,10)</f>
        <v>369939450.227448</v>
      </c>
      <c r="C19" s="6">
        <f>VLOOKUP("Total",F A  IllHealth Indiv!$A$16:$CC$200,19)</f>
        <v>5950774</v>
      </c>
    </row>
    <row r="20" spans="1:3" ht="13.5" customHeight="1">
      <c r="A20" s="2" t="s">
        <v>80</v>
      </c>
      <c r="B20" s="5">
        <f>VLOOKUP("Total",F L  Com Indiv!$A$16:$CC$200,10)</f>
        <v>133684.027378508</v>
      </c>
      <c r="C20" s="6">
        <f>VLOOKUP("Total",F L  Com Indiv!$A$16:$CC$200,19)</f>
        <v>2927</v>
      </c>
    </row>
    <row r="21" spans="1:3" ht="13.5" customHeight="1">
      <c r="A21" s="2" t="s">
        <v>74</v>
      </c>
      <c r="B21" s="5">
        <f>VLOOKUP("Total",F A  Com Indiv!$A$16:$CC$200,10)</f>
        <v>816310238.186038</v>
      </c>
      <c r="C21" s="6">
        <f>VLOOKUP("Total",F A  Com Indiv!$A$16:$CC$200,19)</f>
        <v>17775134</v>
      </c>
    </row>
    <row r="22" spans="1:3" ht="13.5" customHeight="1">
      <c r="A22" t="s">
        <v>84</v>
      </c>
      <c r="B22" s="5">
        <f>VLOOKUP("Total",F L  Dep Indiv!$A$16:$CC$200,10)</f>
        <v>233013.119780972</v>
      </c>
      <c r="C22" s="6">
        <f>VLOOKUP("Total",F L  Dep Indiv!$A$16:$CC$200,19)</f>
        <v>9957</v>
      </c>
    </row>
    <row r="23" spans="1:3" ht="13.5" customHeight="1">
      <c r="A23" t="s">
        <v>85</v>
      </c>
      <c r="B23" s="5">
        <f>VLOOKUP("Total",F A  Dep Indiv!$A$16:$CC$200,10)</f>
        <v>1419311290.99012</v>
      </c>
      <c r="C23" s="6">
        <f>VLOOKUP("Total",F A  Dep Indiv!$A$16:$CC$200,19)</f>
        <v>60664006</v>
      </c>
    </row>
    <row r="24" spans="1:3" ht="13.5" customHeight="1">
      <c r="A24" s="2" t="s">
        <v>81</v>
      </c>
      <c r="B24" s="5">
        <f>VLOOKUP("Total",F L  Unkn Indiv!$A$16:$CC$200,10)</f>
        <v>26811.3347022587</v>
      </c>
      <c r="C24" s="6">
        <f>VLOOKUP("Total",F L  Unkn Indiv!$A$16:$CC$200,19)</f>
        <v>819</v>
      </c>
    </row>
    <row r="25" spans="1:3" ht="13.5" customHeight="1">
      <c r="A25" s="2" t="s">
        <v>75</v>
      </c>
      <c r="B25" s="5">
        <f>VLOOKUP("Total",F A  Unkn Indiv!$A$16:$CC$200,10)</f>
        <v>161078828.526342</v>
      </c>
      <c r="C25" s="6">
        <f>VLOOKUP("Total",F A  Unkn Indiv!$A$16:$CC$200,19)</f>
        <v>4921633</v>
      </c>
    </row>
    <row r="26" spans="1:3" ht="12.75">
      <c r="A26" s="2"/>
      <c r="B26" s="2"/>
      <c r="C26" s="2"/>
    </row>
    <row r="27" spans="1:3" ht="12.75">
      <c r="A27" s="3" t="s">
        <v>5</v>
      </c>
      <c r="B27" s="2"/>
      <c r="C27" s="3"/>
    </row>
    <row r="28" spans="1:3" ht="12.75">
      <c r="A28" s="2"/>
      <c r="B28" s="2"/>
      <c r="C28" s="2"/>
    </row>
    <row r="29" spans="1:3" ht="12.75">
      <c r="A29" s="2" t="s">
        <v>6</v>
      </c>
      <c r="B29" s="2"/>
      <c r="C29" s="2"/>
    </row>
    <row r="30" spans="1:3" ht="12.75">
      <c r="A30" s="2" t="s">
        <v>7</v>
      </c>
      <c r="B30" s="2"/>
      <c r="C30" s="2"/>
    </row>
    <row r="31" spans="1:3" ht="12.75">
      <c r="A31" s="2"/>
      <c r="B31" s="2"/>
      <c r="C31" s="2"/>
    </row>
    <row r="32" spans="1:3" ht="12.75">
      <c r="A32" s="2" t="s">
        <v>8</v>
      </c>
      <c r="B32" s="2"/>
      <c r="C32" s="2"/>
    </row>
    <row r="33" spans="1:3" ht="12.75">
      <c r="A33" s="2" t="s">
        <v>9</v>
      </c>
      <c r="B33" s="2"/>
      <c r="C33" s="2"/>
    </row>
    <row r="34" spans="1:3" ht="12.75">
      <c r="A34" s="2" t="s">
        <v>10</v>
      </c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1" t="s">
        <v>11</v>
      </c>
      <c r="B37" s="2"/>
      <c r="C37" s="2"/>
    </row>
    <row r="38" spans="1:3" ht="12.75">
      <c r="A38" s="2" t="s">
        <v>12</v>
      </c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61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0</v>
      </c>
      <c r="C16" s="28">
        <v>0.999315537303217</v>
      </c>
      <c r="D16" s="28">
        <v>0.999315537303217</v>
      </c>
      <c r="E16" s="28">
        <v>0.306639288158795</v>
      </c>
      <c r="F16" s="28">
        <v>1.232032854209446</v>
      </c>
      <c r="G16" s="28">
        <v>0.112251882272416</v>
      </c>
      <c r="H16" s="28">
        <v>0</v>
      </c>
      <c r="I16" s="28">
        <v>0</v>
      </c>
      <c r="J16" s="29">
        <v>3.649555099247094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26" t="s">
        <v>40</v>
      </c>
      <c r="B17" s="27">
        <v>0.6707734428473651</v>
      </c>
      <c r="C17" s="28">
        <v>1.760438056125941</v>
      </c>
      <c r="D17" s="28">
        <v>0.999315537303217</v>
      </c>
      <c r="E17" s="28">
        <v>1.6974674880219032</v>
      </c>
      <c r="F17" s="28">
        <v>0.0027378507871321</v>
      </c>
      <c r="G17" s="28">
        <v>0</v>
      </c>
      <c r="H17" s="28">
        <v>0</v>
      </c>
      <c r="I17" s="28">
        <v>0</v>
      </c>
      <c r="J17" s="29">
        <v>5.13073237508556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0.752908966461328</v>
      </c>
      <c r="C18" s="28">
        <v>2.20123203285421</v>
      </c>
      <c r="D18" s="28">
        <v>3.0691307323750854</v>
      </c>
      <c r="E18" s="28">
        <v>0.8651608487337441</v>
      </c>
      <c r="F18" s="28">
        <v>0</v>
      </c>
      <c r="G18" s="28">
        <v>0</v>
      </c>
      <c r="H18" s="28">
        <v>0</v>
      </c>
      <c r="I18" s="28">
        <v>0</v>
      </c>
      <c r="J18" s="29">
        <v>6.88843258042436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26" t="s">
        <v>42</v>
      </c>
      <c r="B19" s="27">
        <v>4.520191649555104</v>
      </c>
      <c r="C19" s="28">
        <v>7.211498973305964</v>
      </c>
      <c r="D19" s="28">
        <v>6.313483915126621</v>
      </c>
      <c r="E19" s="28">
        <v>4.459958932238198</v>
      </c>
      <c r="F19" s="28">
        <v>1.984941820670775</v>
      </c>
      <c r="G19" s="28">
        <v>0.692676249144422</v>
      </c>
      <c r="H19" s="28">
        <v>0</v>
      </c>
      <c r="I19" s="28">
        <v>0</v>
      </c>
      <c r="J19" s="29">
        <v>25.18275154004109</v>
      </c>
      <c r="K19" s="27">
        <v>0</v>
      </c>
      <c r="L19" s="28">
        <v>2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2</v>
      </c>
    </row>
    <row r="20" spans="1:19" ht="12.75">
      <c r="A20" s="26" t="s">
        <v>43</v>
      </c>
      <c r="B20" s="27">
        <v>10.425735797399046</v>
      </c>
      <c r="C20" s="28">
        <v>22.3709787816564</v>
      </c>
      <c r="D20" s="28">
        <v>17.11978097193703</v>
      </c>
      <c r="E20" s="28">
        <v>11.570157426420243</v>
      </c>
      <c r="F20" s="28">
        <v>11.126625598904852</v>
      </c>
      <c r="G20" s="28">
        <v>8.85694729637236</v>
      </c>
      <c r="H20" s="28">
        <v>6.088980150581801</v>
      </c>
      <c r="I20" s="28">
        <v>2.409308692676246</v>
      </c>
      <c r="J20" s="29">
        <v>89.968514715948</v>
      </c>
      <c r="K20" s="27">
        <v>0</v>
      </c>
      <c r="L20" s="28">
        <v>0</v>
      </c>
      <c r="M20" s="28">
        <v>0</v>
      </c>
      <c r="N20" s="28">
        <v>1</v>
      </c>
      <c r="O20" s="28">
        <v>1</v>
      </c>
      <c r="P20" s="28">
        <v>0</v>
      </c>
      <c r="Q20" s="28">
        <v>1</v>
      </c>
      <c r="R20" s="28">
        <v>1</v>
      </c>
      <c r="S20" s="29">
        <v>4</v>
      </c>
    </row>
    <row r="21" spans="1:19" ht="12.75">
      <c r="A21" s="26" t="s">
        <v>44</v>
      </c>
      <c r="B21" s="27">
        <v>52.73648186173855</v>
      </c>
      <c r="C21" s="28">
        <v>53.22655715263517</v>
      </c>
      <c r="D21" s="28">
        <v>45.36344969199178</v>
      </c>
      <c r="E21" s="28">
        <v>36.22176591375771</v>
      </c>
      <c r="F21" s="28">
        <v>26.14373716632443</v>
      </c>
      <c r="G21" s="28">
        <v>24.930869267624917</v>
      </c>
      <c r="H21" s="28">
        <v>14.72142368240931</v>
      </c>
      <c r="I21" s="28">
        <v>3.9698836413415473</v>
      </c>
      <c r="J21" s="29">
        <v>257.3141683778234</v>
      </c>
      <c r="K21" s="27">
        <v>0</v>
      </c>
      <c r="L21" s="28">
        <v>0</v>
      </c>
      <c r="M21" s="28">
        <v>2</v>
      </c>
      <c r="N21" s="28">
        <v>1</v>
      </c>
      <c r="O21" s="28">
        <v>0</v>
      </c>
      <c r="P21" s="28">
        <v>1</v>
      </c>
      <c r="Q21" s="28">
        <v>0</v>
      </c>
      <c r="R21" s="28">
        <v>0</v>
      </c>
      <c r="S21" s="29">
        <v>4</v>
      </c>
    </row>
    <row r="22" spans="1:19" ht="12.75">
      <c r="A22" s="26" t="s">
        <v>45</v>
      </c>
      <c r="B22" s="27">
        <v>1376.303901437371</v>
      </c>
      <c r="C22" s="28">
        <v>1397.609856262834</v>
      </c>
      <c r="D22" s="28">
        <v>887.3976728268307</v>
      </c>
      <c r="E22" s="28">
        <v>842.3189596167008</v>
      </c>
      <c r="F22" s="28">
        <v>1177.349760438056</v>
      </c>
      <c r="G22" s="28">
        <v>779.0800821355231</v>
      </c>
      <c r="H22" s="28">
        <v>555.9863107460642</v>
      </c>
      <c r="I22" s="28">
        <v>179.8631074606435</v>
      </c>
      <c r="J22" s="29">
        <v>7195.90965092404</v>
      </c>
      <c r="K22" s="27">
        <v>6</v>
      </c>
      <c r="L22" s="28">
        <v>4</v>
      </c>
      <c r="M22" s="28">
        <v>4</v>
      </c>
      <c r="N22" s="28">
        <v>5</v>
      </c>
      <c r="O22" s="28">
        <v>2</v>
      </c>
      <c r="P22" s="28">
        <v>1</v>
      </c>
      <c r="Q22" s="28">
        <v>1</v>
      </c>
      <c r="R22" s="28">
        <v>0</v>
      </c>
      <c r="S22" s="29">
        <v>23</v>
      </c>
    </row>
    <row r="23" spans="1:19" ht="12.75">
      <c r="A23" s="26" t="s">
        <v>46</v>
      </c>
      <c r="B23" s="27">
        <v>2760.6297056810404</v>
      </c>
      <c r="C23" s="28">
        <v>3297.7467488021894</v>
      </c>
      <c r="D23" s="28">
        <v>2424.553045859</v>
      </c>
      <c r="E23" s="28">
        <v>2453.28952772074</v>
      </c>
      <c r="F23" s="28">
        <v>3493.982203969884</v>
      </c>
      <c r="G23" s="28">
        <v>2503.189596167009</v>
      </c>
      <c r="H23" s="28">
        <v>1331.43600273785</v>
      </c>
      <c r="I23" s="28">
        <v>395.4469541409992</v>
      </c>
      <c r="J23" s="29">
        <v>18660.2737850787</v>
      </c>
      <c r="K23" s="27">
        <v>7</v>
      </c>
      <c r="L23" s="28">
        <v>15</v>
      </c>
      <c r="M23" s="28">
        <v>11</v>
      </c>
      <c r="N23" s="28">
        <v>8</v>
      </c>
      <c r="O23" s="28">
        <v>18</v>
      </c>
      <c r="P23" s="28">
        <v>13</v>
      </c>
      <c r="Q23" s="28">
        <v>6</v>
      </c>
      <c r="R23" s="28">
        <v>0</v>
      </c>
      <c r="S23" s="29">
        <v>78</v>
      </c>
    </row>
    <row r="24" spans="1:19" ht="12.75">
      <c r="A24" s="26" t="s">
        <v>47</v>
      </c>
      <c r="B24" s="27">
        <v>4247.151266255988</v>
      </c>
      <c r="C24" s="28">
        <v>5107.824777549623</v>
      </c>
      <c r="D24" s="28">
        <v>4175.978097193703</v>
      </c>
      <c r="E24" s="28">
        <v>4794.830937713894</v>
      </c>
      <c r="F24" s="28">
        <v>7377.516769336071</v>
      </c>
      <c r="G24" s="28">
        <v>6526.973305954829</v>
      </c>
      <c r="H24" s="28">
        <v>3310.3956194387392</v>
      </c>
      <c r="I24" s="28">
        <v>760.599589322382</v>
      </c>
      <c r="J24" s="29">
        <v>36301.27036276522</v>
      </c>
      <c r="K24" s="27">
        <v>29</v>
      </c>
      <c r="L24" s="28">
        <v>29</v>
      </c>
      <c r="M24" s="28">
        <v>18</v>
      </c>
      <c r="N24" s="28">
        <v>25</v>
      </c>
      <c r="O24" s="28">
        <v>39</v>
      </c>
      <c r="P24" s="28">
        <v>32</v>
      </c>
      <c r="Q24" s="28">
        <v>14</v>
      </c>
      <c r="R24" s="28">
        <v>1</v>
      </c>
      <c r="S24" s="29">
        <v>187</v>
      </c>
    </row>
    <row r="25" spans="1:19" ht="12.75">
      <c r="A25" s="26" t="s">
        <v>48</v>
      </c>
      <c r="B25" s="27">
        <v>4228.339493497604</v>
      </c>
      <c r="C25" s="28">
        <v>5089.144421629021</v>
      </c>
      <c r="D25" s="28">
        <v>4144.558521560574</v>
      </c>
      <c r="E25" s="28">
        <v>4711.978097193704</v>
      </c>
      <c r="F25" s="28">
        <v>7381.237508555771</v>
      </c>
      <c r="G25" s="28">
        <v>6174.95414099932</v>
      </c>
      <c r="H25" s="28">
        <v>2820.777549623547</v>
      </c>
      <c r="I25" s="28">
        <v>554.360027378507</v>
      </c>
      <c r="J25" s="29">
        <v>35105.34976043806</v>
      </c>
      <c r="K25" s="27">
        <v>40</v>
      </c>
      <c r="L25" s="28">
        <v>42</v>
      </c>
      <c r="M25" s="28">
        <v>38</v>
      </c>
      <c r="N25" s="28">
        <v>39</v>
      </c>
      <c r="O25" s="28">
        <v>68</v>
      </c>
      <c r="P25" s="28">
        <v>47</v>
      </c>
      <c r="Q25" s="28">
        <v>17</v>
      </c>
      <c r="R25" s="28">
        <v>2</v>
      </c>
      <c r="S25" s="29">
        <v>293</v>
      </c>
    </row>
    <row r="26" spans="1:19" ht="12.75">
      <c r="A26" s="26" t="s">
        <v>49</v>
      </c>
      <c r="B26" s="27">
        <v>3472.013689253935</v>
      </c>
      <c r="C26" s="28">
        <v>4124.309377138947</v>
      </c>
      <c r="D26" s="28">
        <v>3207.48528405202</v>
      </c>
      <c r="E26" s="28">
        <v>3527.2963723477064</v>
      </c>
      <c r="F26" s="28">
        <v>5640.815879534567</v>
      </c>
      <c r="G26" s="28">
        <v>4547.014373716632</v>
      </c>
      <c r="H26" s="28">
        <v>2199.964407939767</v>
      </c>
      <c r="I26" s="28">
        <v>409.6700889801505</v>
      </c>
      <c r="J26" s="29">
        <v>27128.56947296371</v>
      </c>
      <c r="K26" s="27">
        <v>58</v>
      </c>
      <c r="L26" s="28">
        <v>80</v>
      </c>
      <c r="M26" s="28">
        <v>58</v>
      </c>
      <c r="N26" s="28">
        <v>47</v>
      </c>
      <c r="O26" s="28">
        <v>69</v>
      </c>
      <c r="P26" s="28">
        <v>60</v>
      </c>
      <c r="Q26" s="28">
        <v>28</v>
      </c>
      <c r="R26" s="28">
        <v>11</v>
      </c>
      <c r="S26" s="29">
        <v>411</v>
      </c>
    </row>
    <row r="27" spans="1:19" ht="12.75">
      <c r="A27" s="26" t="s">
        <v>50</v>
      </c>
      <c r="B27" s="27">
        <v>3047.041752224504</v>
      </c>
      <c r="C27" s="28">
        <v>3503.8822724161523</v>
      </c>
      <c r="D27" s="28">
        <v>2331.811088295688</v>
      </c>
      <c r="E27" s="28">
        <v>2527.9069130732382</v>
      </c>
      <c r="F27" s="28">
        <v>4263.0280629705685</v>
      </c>
      <c r="G27" s="28">
        <v>3150.817248459959</v>
      </c>
      <c r="H27" s="28">
        <v>1588.802190280629</v>
      </c>
      <c r="I27" s="28">
        <v>264.9719370294319</v>
      </c>
      <c r="J27" s="29">
        <v>20678.26146475017</v>
      </c>
      <c r="K27" s="27">
        <v>95</v>
      </c>
      <c r="L27" s="28">
        <v>113</v>
      </c>
      <c r="M27" s="28">
        <v>65</v>
      </c>
      <c r="N27" s="28">
        <v>72</v>
      </c>
      <c r="O27" s="28">
        <v>109</v>
      </c>
      <c r="P27" s="28">
        <v>60</v>
      </c>
      <c r="Q27" s="28">
        <v>45</v>
      </c>
      <c r="R27" s="28">
        <v>11</v>
      </c>
      <c r="S27" s="29">
        <v>570</v>
      </c>
    </row>
    <row r="28" spans="1:19" ht="12.75">
      <c r="A28" s="26" t="s">
        <v>51</v>
      </c>
      <c r="B28" s="27">
        <v>1858.3819301848048</v>
      </c>
      <c r="C28" s="28">
        <v>2513.2895277207385</v>
      </c>
      <c r="D28" s="28">
        <v>1746.817248459959</v>
      </c>
      <c r="E28" s="28">
        <v>1944.725530458591</v>
      </c>
      <c r="F28" s="28">
        <v>3305.4017796030107</v>
      </c>
      <c r="G28" s="28">
        <v>2198.05338809035</v>
      </c>
      <c r="H28" s="28">
        <v>1154.921286789869</v>
      </c>
      <c r="I28" s="28">
        <v>184.9774127310062</v>
      </c>
      <c r="J28" s="29">
        <v>14906.56810403833</v>
      </c>
      <c r="K28" s="27">
        <v>124</v>
      </c>
      <c r="L28" s="28">
        <v>156</v>
      </c>
      <c r="M28" s="28">
        <v>94</v>
      </c>
      <c r="N28" s="28">
        <v>111</v>
      </c>
      <c r="O28" s="28">
        <v>187</v>
      </c>
      <c r="P28" s="28">
        <v>103</v>
      </c>
      <c r="Q28" s="28">
        <v>60</v>
      </c>
      <c r="R28" s="28">
        <v>11</v>
      </c>
      <c r="S28" s="29">
        <v>846</v>
      </c>
    </row>
    <row r="29" spans="1:19" ht="12.75">
      <c r="A29" s="26" t="s">
        <v>52</v>
      </c>
      <c r="B29" s="27">
        <v>858.9103353867217</v>
      </c>
      <c r="C29" s="28">
        <v>1183.1019849418199</v>
      </c>
      <c r="D29" s="28">
        <v>877.089664613279</v>
      </c>
      <c r="E29" s="28">
        <v>909.70841889117</v>
      </c>
      <c r="F29" s="28">
        <v>1540.977412731006</v>
      </c>
      <c r="G29" s="28">
        <v>1171.3648186173862</v>
      </c>
      <c r="H29" s="28">
        <v>655.8302532511966</v>
      </c>
      <c r="I29" s="28">
        <v>103.9753593429158</v>
      </c>
      <c r="J29" s="29">
        <v>7300.958247775491</v>
      </c>
      <c r="K29" s="27">
        <v>98</v>
      </c>
      <c r="L29" s="28">
        <v>116</v>
      </c>
      <c r="M29" s="28">
        <v>89</v>
      </c>
      <c r="N29" s="28">
        <v>92</v>
      </c>
      <c r="O29" s="28">
        <v>136</v>
      </c>
      <c r="P29" s="28">
        <v>107</v>
      </c>
      <c r="Q29" s="28">
        <v>54</v>
      </c>
      <c r="R29" s="28">
        <v>11</v>
      </c>
      <c r="S29" s="29">
        <v>703</v>
      </c>
    </row>
    <row r="30" spans="1:19" ht="12.75">
      <c r="A30" s="26" t="s">
        <v>53</v>
      </c>
      <c r="B30" s="27">
        <v>214.8062970568104</v>
      </c>
      <c r="C30" s="28">
        <v>332.3586584531141</v>
      </c>
      <c r="D30" s="28">
        <v>365.0403832991101</v>
      </c>
      <c r="E30" s="28">
        <v>400.0520191649551</v>
      </c>
      <c r="F30" s="28">
        <v>597.3607118412045</v>
      </c>
      <c r="G30" s="28">
        <v>457.25667351129306</v>
      </c>
      <c r="H30" s="28">
        <v>232.64613278576329</v>
      </c>
      <c r="I30" s="28">
        <v>28.229979466119072</v>
      </c>
      <c r="J30" s="29">
        <v>2627.7508555783725</v>
      </c>
      <c r="K30" s="27">
        <v>39</v>
      </c>
      <c r="L30" s="28">
        <v>53</v>
      </c>
      <c r="M30" s="28">
        <v>53</v>
      </c>
      <c r="N30" s="28">
        <v>71</v>
      </c>
      <c r="O30" s="28">
        <v>104</v>
      </c>
      <c r="P30" s="28">
        <v>71</v>
      </c>
      <c r="Q30" s="28">
        <v>44</v>
      </c>
      <c r="R30" s="28">
        <v>8</v>
      </c>
      <c r="S30" s="29">
        <v>443</v>
      </c>
    </row>
    <row r="31" spans="1:19" ht="12.75">
      <c r="A31" s="26" t="s">
        <v>54</v>
      </c>
      <c r="B31" s="27">
        <v>42.425735797399064</v>
      </c>
      <c r="C31" s="28">
        <v>61.02395619438736</v>
      </c>
      <c r="D31" s="28">
        <v>77.33880903490771</v>
      </c>
      <c r="E31" s="28">
        <v>85.64544832306638</v>
      </c>
      <c r="F31" s="28">
        <v>116.58590006844628</v>
      </c>
      <c r="G31" s="28">
        <v>125.25667351129361</v>
      </c>
      <c r="H31" s="28">
        <v>64.85694729637233</v>
      </c>
      <c r="I31" s="28">
        <v>12.88980150581793</v>
      </c>
      <c r="J31" s="29">
        <v>586.0232717316904</v>
      </c>
      <c r="K31" s="27">
        <v>15</v>
      </c>
      <c r="L31" s="28">
        <v>20</v>
      </c>
      <c r="M31" s="28">
        <v>19</v>
      </c>
      <c r="N31" s="28">
        <v>18</v>
      </c>
      <c r="O31" s="28">
        <v>28</v>
      </c>
      <c r="P31" s="28">
        <v>28</v>
      </c>
      <c r="Q31" s="28">
        <v>16</v>
      </c>
      <c r="R31" s="28">
        <v>3</v>
      </c>
      <c r="S31" s="29">
        <v>147</v>
      </c>
    </row>
    <row r="32" spans="1:19" ht="12.75">
      <c r="A32" s="26" t="s">
        <v>55</v>
      </c>
      <c r="B32" s="27">
        <v>2.182067077344289</v>
      </c>
      <c r="C32" s="28">
        <v>9.483915126625599</v>
      </c>
      <c r="D32" s="28">
        <v>14.16563997262149</v>
      </c>
      <c r="E32" s="28">
        <v>11.44421629021218</v>
      </c>
      <c r="F32" s="28">
        <v>9.58247775496236</v>
      </c>
      <c r="G32" s="28">
        <v>8.309377138945917</v>
      </c>
      <c r="H32" s="28">
        <v>5.349760438056125</v>
      </c>
      <c r="I32" s="28">
        <v>1.1033538672142371</v>
      </c>
      <c r="J32" s="29">
        <v>61.62080766598211</v>
      </c>
      <c r="K32" s="27">
        <v>0</v>
      </c>
      <c r="L32" s="28">
        <v>2</v>
      </c>
      <c r="M32" s="28">
        <v>2</v>
      </c>
      <c r="N32" s="28">
        <v>3</v>
      </c>
      <c r="O32" s="28">
        <v>4</v>
      </c>
      <c r="P32" s="28">
        <v>2</v>
      </c>
      <c r="Q32" s="28">
        <v>4</v>
      </c>
      <c r="R32" s="28">
        <v>1</v>
      </c>
      <c r="S32" s="29">
        <v>18</v>
      </c>
    </row>
    <row r="33" spans="1:19" ht="12.75">
      <c r="A33" s="26" t="s">
        <v>56</v>
      </c>
      <c r="B33" s="27">
        <v>0</v>
      </c>
      <c r="C33" s="28">
        <v>0</v>
      </c>
      <c r="D33" s="28">
        <v>0.999315537303217</v>
      </c>
      <c r="E33" s="28">
        <v>0.1943874058863793</v>
      </c>
      <c r="F33" s="28">
        <v>0</v>
      </c>
      <c r="G33" s="28">
        <v>0.739219712525667</v>
      </c>
      <c r="H33" s="28">
        <v>0.999315537303217</v>
      </c>
      <c r="I33" s="28">
        <v>1.00205338809035</v>
      </c>
      <c r="J33" s="29">
        <v>3.93429158110883</v>
      </c>
      <c r="K33" s="27">
        <v>0</v>
      </c>
      <c r="L33" s="28">
        <v>0</v>
      </c>
      <c r="M33" s="28">
        <v>0</v>
      </c>
      <c r="N33" s="28">
        <v>1</v>
      </c>
      <c r="O33" s="28">
        <v>0</v>
      </c>
      <c r="P33" s="28">
        <v>0</v>
      </c>
      <c r="Q33" s="28">
        <v>0</v>
      </c>
      <c r="R33" s="28">
        <v>0</v>
      </c>
      <c r="S33" s="29">
        <v>1</v>
      </c>
    </row>
    <row r="34" spans="1:19" ht="12.75">
      <c r="A34" s="30" t="s">
        <v>57</v>
      </c>
      <c r="B34" s="31">
        <v>22177.2922655715</v>
      </c>
      <c r="C34" s="32">
        <v>26707.5455167693</v>
      </c>
      <c r="D34" s="32">
        <v>20327.099247091</v>
      </c>
      <c r="E34" s="32">
        <v>22264.5119780972</v>
      </c>
      <c r="F34" s="32">
        <v>34944.3285420944</v>
      </c>
      <c r="G34" s="32">
        <v>27677.6016427105</v>
      </c>
      <c r="H34" s="32">
        <v>13942.7761806981</v>
      </c>
      <c r="I34" s="32">
        <v>2903.4688569473</v>
      </c>
      <c r="J34" s="33">
        <v>170944.624229979</v>
      </c>
      <c r="K34" s="34">
        <v>511</v>
      </c>
      <c r="L34" s="35">
        <v>632</v>
      </c>
      <c r="M34" s="35">
        <v>453</v>
      </c>
      <c r="N34" s="35">
        <v>494</v>
      </c>
      <c r="O34" s="35">
        <v>765</v>
      </c>
      <c r="P34" s="35">
        <v>525</v>
      </c>
      <c r="Q34" s="35">
        <v>290</v>
      </c>
      <c r="R34" s="35">
        <v>60</v>
      </c>
      <c r="S34" s="33">
        <v>3730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61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0</v>
      </c>
      <c r="C16" s="28">
        <v>0</v>
      </c>
      <c r="D16" s="28">
        <v>0</v>
      </c>
      <c r="E16" s="28">
        <v>0</v>
      </c>
      <c r="F16" s="28">
        <v>0.284736481861739</v>
      </c>
      <c r="G16" s="28">
        <v>0</v>
      </c>
      <c r="H16" s="28">
        <v>0</v>
      </c>
      <c r="I16" s="28">
        <v>0</v>
      </c>
      <c r="J16" s="29">
        <v>0.284736481861739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0</v>
      </c>
      <c r="C17" s="28">
        <v>0</v>
      </c>
      <c r="D17" s="28">
        <v>0</v>
      </c>
      <c r="E17" s="28">
        <v>0</v>
      </c>
      <c r="F17" s="28">
        <v>0.454483230663929</v>
      </c>
      <c r="G17" s="28">
        <v>0.112251882272416</v>
      </c>
      <c r="H17" s="28">
        <v>0</v>
      </c>
      <c r="I17" s="28">
        <v>0</v>
      </c>
      <c r="J17" s="29">
        <v>0.566735112936345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22</v>
      </c>
      <c r="B18" s="27">
        <v>0</v>
      </c>
      <c r="C18" s="28">
        <v>0.303901437371663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9">
        <v>0.303901437371663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23</v>
      </c>
      <c r="B19" s="27">
        <v>0</v>
      </c>
      <c r="C19" s="28">
        <v>0.695414099931554</v>
      </c>
      <c r="D19" s="28">
        <v>0.303901437371663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9">
        <v>0.999315537303217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</v>
      </c>
      <c r="C20" s="28">
        <v>0</v>
      </c>
      <c r="D20" s="28">
        <v>0.695414099931554</v>
      </c>
      <c r="E20" s="28">
        <v>0.306639288158795</v>
      </c>
      <c r="F20" s="28">
        <v>0.492813141683778</v>
      </c>
      <c r="G20" s="28">
        <v>0</v>
      </c>
      <c r="H20" s="28">
        <v>0</v>
      </c>
      <c r="I20" s="28">
        <v>0</v>
      </c>
      <c r="J20" s="29">
        <v>1.49486652977413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0</v>
      </c>
      <c r="C21" s="28">
        <v>0.837782340862423</v>
      </c>
      <c r="D21" s="28">
        <v>0</v>
      </c>
      <c r="E21" s="28">
        <v>0.695414099931554</v>
      </c>
      <c r="F21" s="28">
        <v>0.0027378507871321</v>
      </c>
      <c r="G21" s="28">
        <v>0</v>
      </c>
      <c r="H21" s="28">
        <v>0</v>
      </c>
      <c r="I21" s="28">
        <v>0</v>
      </c>
      <c r="J21" s="29">
        <v>1.53593429158111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0</v>
      </c>
      <c r="C22" s="28">
        <v>0.161533196440794</v>
      </c>
      <c r="D22" s="28">
        <v>0.837782340862423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0.999315537303217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0</v>
      </c>
      <c r="C23" s="28">
        <v>0</v>
      </c>
      <c r="D23" s="28">
        <v>0.161533196440794</v>
      </c>
      <c r="E23" s="28">
        <v>0.840520191649555</v>
      </c>
      <c r="F23" s="28">
        <v>0</v>
      </c>
      <c r="G23" s="28">
        <v>0</v>
      </c>
      <c r="H23" s="28">
        <v>0</v>
      </c>
      <c r="I23" s="28">
        <v>0</v>
      </c>
      <c r="J23" s="29">
        <v>1.00205338809035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0.432580424366872</v>
      </c>
      <c r="C24" s="28">
        <v>0</v>
      </c>
      <c r="D24" s="28">
        <v>0</v>
      </c>
      <c r="E24" s="28">
        <v>0.161533196440794</v>
      </c>
      <c r="F24" s="28">
        <v>0</v>
      </c>
      <c r="G24" s="28">
        <v>0</v>
      </c>
      <c r="H24" s="28">
        <v>0</v>
      </c>
      <c r="I24" s="28">
        <v>0</v>
      </c>
      <c r="J24" s="29">
        <v>0.594113620807666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0.238193018480493</v>
      </c>
      <c r="C25" s="28">
        <v>0.761122518822724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9">
        <v>0.999315537303217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0</v>
      </c>
      <c r="C26" s="28">
        <v>0.238193018480493</v>
      </c>
      <c r="D26" s="28">
        <v>0.761122518822724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9">
        <v>0.999315537303217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0.284736481861739</v>
      </c>
      <c r="C27" s="28">
        <v>0</v>
      </c>
      <c r="D27" s="28">
        <v>0.238193018480493</v>
      </c>
      <c r="E27" s="28">
        <v>0.366872005475702</v>
      </c>
      <c r="F27" s="28">
        <v>0</v>
      </c>
      <c r="G27" s="28">
        <v>0</v>
      </c>
      <c r="H27" s="28">
        <v>0</v>
      </c>
      <c r="I27" s="28">
        <v>0</v>
      </c>
      <c r="J27" s="29">
        <v>0.889801505817933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0.468172484599589</v>
      </c>
      <c r="C28" s="28">
        <v>0.531143052703628</v>
      </c>
      <c r="D28" s="28">
        <v>0.254620123203285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9">
        <v>1.2539356605065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0</v>
      </c>
      <c r="C29" s="28">
        <v>0.468172484599589</v>
      </c>
      <c r="D29" s="28">
        <v>1.02943189596167</v>
      </c>
      <c r="E29" s="28">
        <v>0.249144421629021</v>
      </c>
      <c r="F29" s="28">
        <v>0</v>
      </c>
      <c r="G29" s="28">
        <v>0</v>
      </c>
      <c r="H29" s="28">
        <v>0</v>
      </c>
      <c r="I29" s="28">
        <v>0</v>
      </c>
      <c r="J29" s="29">
        <v>1.74674880219028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34</v>
      </c>
      <c r="B30" s="27">
        <v>0</v>
      </c>
      <c r="C30" s="28">
        <v>0.9637234770705</v>
      </c>
      <c r="D30" s="28">
        <v>0.785763175906913</v>
      </c>
      <c r="E30" s="28">
        <v>0.249144421629021</v>
      </c>
      <c r="F30" s="28">
        <v>0</v>
      </c>
      <c r="G30" s="28">
        <v>0</v>
      </c>
      <c r="H30" s="28">
        <v>0</v>
      </c>
      <c r="I30" s="28">
        <v>0</v>
      </c>
      <c r="J30" s="29">
        <v>1.99863107460643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35</v>
      </c>
      <c r="B31" s="27">
        <v>0</v>
      </c>
      <c r="C31" s="28">
        <v>0.810403832991102</v>
      </c>
      <c r="D31" s="28">
        <v>0.974674880219028</v>
      </c>
      <c r="E31" s="28">
        <v>0.320328542094456</v>
      </c>
      <c r="F31" s="28">
        <v>0</v>
      </c>
      <c r="G31" s="28">
        <v>0</v>
      </c>
      <c r="H31" s="28">
        <v>0</v>
      </c>
      <c r="I31" s="28">
        <v>0</v>
      </c>
      <c r="J31" s="29">
        <v>2.10540725530459</v>
      </c>
      <c r="K31" s="27">
        <v>0</v>
      </c>
      <c r="L31" s="28">
        <v>1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1</v>
      </c>
    </row>
    <row r="32" spans="1:19" ht="12.75">
      <c r="A32" s="12">
        <v>36</v>
      </c>
      <c r="B32" s="27">
        <v>0.720054757015743</v>
      </c>
      <c r="C32" s="28">
        <v>0</v>
      </c>
      <c r="D32" s="28">
        <v>0.706365503080082</v>
      </c>
      <c r="E32" s="28">
        <v>0.342231348391513</v>
      </c>
      <c r="F32" s="28">
        <v>0</v>
      </c>
      <c r="G32" s="28">
        <v>0</v>
      </c>
      <c r="H32" s="28">
        <v>0</v>
      </c>
      <c r="I32" s="28">
        <v>0</v>
      </c>
      <c r="J32" s="29">
        <v>1.76865160848734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0.131416837782341</v>
      </c>
      <c r="C33" s="28">
        <v>0.966461327857632</v>
      </c>
      <c r="D33" s="28">
        <v>0.783025325119781</v>
      </c>
      <c r="E33" s="28">
        <v>0.845995893223819</v>
      </c>
      <c r="F33" s="28">
        <v>0</v>
      </c>
      <c r="G33" s="28">
        <v>0</v>
      </c>
      <c r="H33" s="28">
        <v>0</v>
      </c>
      <c r="I33" s="28">
        <v>0</v>
      </c>
      <c r="J33" s="29">
        <v>2.72689938398357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12">
        <v>38</v>
      </c>
      <c r="B34" s="27">
        <v>2.2258726899384</v>
      </c>
      <c r="C34" s="28">
        <v>1.67556468172485</v>
      </c>
      <c r="D34" s="28">
        <v>1.71937029431896</v>
      </c>
      <c r="E34" s="28">
        <v>1.83709787816564</v>
      </c>
      <c r="F34" s="28">
        <v>0.344969199178645</v>
      </c>
      <c r="G34" s="28">
        <v>0</v>
      </c>
      <c r="H34" s="28">
        <v>0</v>
      </c>
      <c r="I34" s="28">
        <v>0</v>
      </c>
      <c r="J34" s="29">
        <v>7.80287474332649</v>
      </c>
      <c r="K34" s="27">
        <v>0</v>
      </c>
      <c r="L34" s="28">
        <v>1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1</v>
      </c>
    </row>
    <row r="35" spans="1:19" ht="12.75">
      <c r="A35" s="12">
        <v>39</v>
      </c>
      <c r="B35" s="27">
        <v>1.44284736481862</v>
      </c>
      <c r="C35" s="28">
        <v>3.75906913073238</v>
      </c>
      <c r="D35" s="28">
        <v>2.13004791238877</v>
      </c>
      <c r="E35" s="28">
        <v>1.11430527036277</v>
      </c>
      <c r="F35" s="28">
        <v>1.63997262149213</v>
      </c>
      <c r="G35" s="28">
        <v>0.692676249144422</v>
      </c>
      <c r="H35" s="28">
        <v>0</v>
      </c>
      <c r="I35" s="28">
        <v>0</v>
      </c>
      <c r="J35" s="29">
        <v>10.7789185489391</v>
      </c>
      <c r="K35" s="27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</row>
    <row r="36" spans="1:19" ht="12.75">
      <c r="A36" s="12">
        <v>40</v>
      </c>
      <c r="B36" s="27">
        <v>1.72758384668036</v>
      </c>
      <c r="C36" s="28">
        <v>3.42231348391513</v>
      </c>
      <c r="D36" s="28">
        <v>1.91101984941821</v>
      </c>
      <c r="E36" s="28">
        <v>1.25667351129363</v>
      </c>
      <c r="F36" s="28">
        <v>0</v>
      </c>
      <c r="G36" s="28">
        <v>2.78439425051335</v>
      </c>
      <c r="H36" s="28">
        <v>1.08966461327858</v>
      </c>
      <c r="I36" s="28">
        <v>0</v>
      </c>
      <c r="J36" s="29">
        <v>12.1916495550992</v>
      </c>
      <c r="K36" s="27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</row>
    <row r="37" spans="1:19" ht="12.75">
      <c r="A37" s="12">
        <v>41</v>
      </c>
      <c r="B37" s="27">
        <v>0.569472963723477</v>
      </c>
      <c r="C37" s="28">
        <v>3.73716632443532</v>
      </c>
      <c r="D37" s="28">
        <v>1.07323750855578</v>
      </c>
      <c r="E37" s="28">
        <v>0.695414099931554</v>
      </c>
      <c r="F37" s="28">
        <v>0.720054757015743</v>
      </c>
      <c r="G37" s="28">
        <v>1.4154688569473</v>
      </c>
      <c r="H37" s="28">
        <v>2.35181382614648</v>
      </c>
      <c r="I37" s="28">
        <v>0.643394934976044</v>
      </c>
      <c r="J37" s="29">
        <v>11.2060232717317</v>
      </c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1</v>
      </c>
      <c r="R37" s="28">
        <v>1</v>
      </c>
      <c r="S37" s="29">
        <v>2</v>
      </c>
    </row>
    <row r="38" spans="1:19" ht="12.75">
      <c r="A38" s="12">
        <v>42</v>
      </c>
      <c r="B38" s="27">
        <v>1.7056810403833</v>
      </c>
      <c r="C38" s="28">
        <v>3.41683778234086</v>
      </c>
      <c r="D38" s="28">
        <v>4.16700889801506</v>
      </c>
      <c r="E38" s="28">
        <v>1.38535249828884</v>
      </c>
      <c r="F38" s="28">
        <v>2.69952087611225</v>
      </c>
      <c r="G38" s="28">
        <v>2.02874743326489</v>
      </c>
      <c r="H38" s="28">
        <v>1.17453798767967</v>
      </c>
      <c r="I38" s="28">
        <v>1.64544832306639</v>
      </c>
      <c r="J38" s="29">
        <v>18.2231348391513</v>
      </c>
      <c r="K38" s="27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</row>
    <row r="39" spans="1:19" ht="12.75">
      <c r="A39" s="12">
        <v>43</v>
      </c>
      <c r="B39" s="27">
        <v>3.77549623545517</v>
      </c>
      <c r="C39" s="28">
        <v>4.35318275154004</v>
      </c>
      <c r="D39" s="28">
        <v>2.98699520876112</v>
      </c>
      <c r="E39" s="28">
        <v>4.31759069130732</v>
      </c>
      <c r="F39" s="28">
        <v>3.65229295003422</v>
      </c>
      <c r="G39" s="28">
        <v>1.39082819986311</v>
      </c>
      <c r="H39" s="28">
        <v>0.681724845995893</v>
      </c>
      <c r="I39" s="28">
        <v>0.120465434633812</v>
      </c>
      <c r="J39" s="29">
        <v>21.2785763175907</v>
      </c>
      <c r="K39" s="27">
        <v>0</v>
      </c>
      <c r="L39" s="28">
        <v>0</v>
      </c>
      <c r="M39" s="28">
        <v>0</v>
      </c>
      <c r="N39" s="28">
        <v>1</v>
      </c>
      <c r="O39" s="28">
        <v>1</v>
      </c>
      <c r="P39" s="28">
        <v>0</v>
      </c>
      <c r="Q39" s="28">
        <v>0</v>
      </c>
      <c r="R39" s="28">
        <v>0</v>
      </c>
      <c r="S39" s="29">
        <v>2</v>
      </c>
    </row>
    <row r="40" spans="1:19" ht="12.75">
      <c r="A40" s="12">
        <v>44</v>
      </c>
      <c r="B40" s="27">
        <v>2.64750171115674</v>
      </c>
      <c r="C40" s="28">
        <v>7.44147843942505</v>
      </c>
      <c r="D40" s="28">
        <v>6.98151950718686</v>
      </c>
      <c r="E40" s="28">
        <v>3.9151266255989</v>
      </c>
      <c r="F40" s="28">
        <v>4.05475701574264</v>
      </c>
      <c r="G40" s="28">
        <v>1.23750855578371</v>
      </c>
      <c r="H40" s="28">
        <v>0.791238877481177</v>
      </c>
      <c r="I40" s="28">
        <v>0</v>
      </c>
      <c r="J40" s="29">
        <v>27.0691307323751</v>
      </c>
      <c r="K40" s="27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0</v>
      </c>
    </row>
    <row r="41" spans="1:19" ht="12.75">
      <c r="A41" s="12">
        <v>45</v>
      </c>
      <c r="B41" s="27">
        <v>1.41273100616016</v>
      </c>
      <c r="C41" s="28">
        <v>4.6735112936345</v>
      </c>
      <c r="D41" s="28">
        <v>7.38672142368241</v>
      </c>
      <c r="E41" s="28">
        <v>9.74127310061602</v>
      </c>
      <c r="F41" s="28">
        <v>2.5160848733744</v>
      </c>
      <c r="G41" s="28">
        <v>3.21149897330596</v>
      </c>
      <c r="H41" s="28">
        <v>2.07802874743327</v>
      </c>
      <c r="I41" s="28">
        <v>0.498288843258042</v>
      </c>
      <c r="J41" s="29">
        <v>31.5181382614648</v>
      </c>
      <c r="K41" s="27">
        <v>0</v>
      </c>
      <c r="L41" s="28">
        <v>0</v>
      </c>
      <c r="M41" s="28">
        <v>1</v>
      </c>
      <c r="N41" s="28">
        <v>1</v>
      </c>
      <c r="O41" s="28">
        <v>0</v>
      </c>
      <c r="P41" s="28">
        <v>0</v>
      </c>
      <c r="Q41" s="28">
        <v>0</v>
      </c>
      <c r="R41" s="28">
        <v>0</v>
      </c>
      <c r="S41" s="29">
        <v>2</v>
      </c>
    </row>
    <row r="42" spans="1:19" ht="12.75">
      <c r="A42" s="12">
        <v>46</v>
      </c>
      <c r="B42" s="27">
        <v>5.72210814510609</v>
      </c>
      <c r="C42" s="28">
        <v>4.61327857631759</v>
      </c>
      <c r="D42" s="28">
        <v>5.8425735797399</v>
      </c>
      <c r="E42" s="28">
        <v>5.80698151950719</v>
      </c>
      <c r="F42" s="28">
        <v>7.09377138945927</v>
      </c>
      <c r="G42" s="28">
        <v>1.7056810403833</v>
      </c>
      <c r="H42" s="28">
        <v>2.68309377138946</v>
      </c>
      <c r="I42" s="28">
        <v>1.16358658453114</v>
      </c>
      <c r="J42" s="29">
        <v>34.6310746064339</v>
      </c>
      <c r="K42" s="27">
        <v>0</v>
      </c>
      <c r="L42" s="28">
        <v>0</v>
      </c>
      <c r="M42" s="28">
        <v>1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9">
        <v>1</v>
      </c>
    </row>
    <row r="43" spans="1:19" ht="12.75">
      <c r="A43" s="12">
        <v>47</v>
      </c>
      <c r="B43" s="27">
        <v>13.0841889117043</v>
      </c>
      <c r="C43" s="28">
        <v>7.46064339493498</v>
      </c>
      <c r="D43" s="28">
        <v>5.77960301163587</v>
      </c>
      <c r="E43" s="28">
        <v>5.59890485968515</v>
      </c>
      <c r="F43" s="28">
        <v>5.50034223134839</v>
      </c>
      <c r="G43" s="28">
        <v>6.15195071868583</v>
      </c>
      <c r="H43" s="28">
        <v>1.0321697467488</v>
      </c>
      <c r="I43" s="28">
        <v>0.531143052703628</v>
      </c>
      <c r="J43" s="29">
        <v>45.138945927447</v>
      </c>
      <c r="K43" s="27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9">
        <v>0</v>
      </c>
    </row>
    <row r="44" spans="1:19" ht="12.75">
      <c r="A44" s="12">
        <v>48</v>
      </c>
      <c r="B44" s="27">
        <v>16.2546201232033</v>
      </c>
      <c r="C44" s="28">
        <v>16.2162902121834</v>
      </c>
      <c r="D44" s="28">
        <v>10.154688569473</v>
      </c>
      <c r="E44" s="28">
        <v>4.92539356605065</v>
      </c>
      <c r="F44" s="28">
        <v>5.24572210814511</v>
      </c>
      <c r="G44" s="28">
        <v>6.2258726899384</v>
      </c>
      <c r="H44" s="28">
        <v>3.3347022587269</v>
      </c>
      <c r="I44" s="28">
        <v>0.295687885010267</v>
      </c>
      <c r="J44" s="29">
        <v>62.652977412731</v>
      </c>
      <c r="K44" s="27">
        <v>0</v>
      </c>
      <c r="L44" s="28">
        <v>0</v>
      </c>
      <c r="M44" s="28">
        <v>0</v>
      </c>
      <c r="N44" s="28">
        <v>0</v>
      </c>
      <c r="O44" s="28">
        <v>0</v>
      </c>
      <c r="P44" s="28">
        <v>1</v>
      </c>
      <c r="Q44" s="28">
        <v>0</v>
      </c>
      <c r="R44" s="28">
        <v>0</v>
      </c>
      <c r="S44" s="29">
        <v>1</v>
      </c>
    </row>
    <row r="45" spans="1:19" ht="12.75">
      <c r="A45" s="12">
        <v>49</v>
      </c>
      <c r="B45" s="27">
        <v>16.2628336755647</v>
      </c>
      <c r="C45" s="28">
        <v>20.2628336755647</v>
      </c>
      <c r="D45" s="28">
        <v>16.1998631074606</v>
      </c>
      <c r="E45" s="28">
        <v>10.1492128678987</v>
      </c>
      <c r="F45" s="28">
        <v>5.78781656399726</v>
      </c>
      <c r="G45" s="28">
        <v>7.63586584531143</v>
      </c>
      <c r="H45" s="28">
        <v>5.59342915811088</v>
      </c>
      <c r="I45" s="28">
        <v>1.48117727583847</v>
      </c>
      <c r="J45" s="29">
        <v>83.3730321697467</v>
      </c>
      <c r="K45" s="27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9">
        <v>0</v>
      </c>
    </row>
    <row r="46" spans="1:19" ht="12.75">
      <c r="A46" s="12">
        <v>50</v>
      </c>
      <c r="B46" s="27">
        <v>138.762491444216</v>
      </c>
      <c r="C46" s="28">
        <v>166.54893908282</v>
      </c>
      <c r="D46" s="28">
        <v>96.3258042436687</v>
      </c>
      <c r="E46" s="28">
        <v>98.2121834360028</v>
      </c>
      <c r="F46" s="28">
        <v>140.060232717317</v>
      </c>
      <c r="G46" s="28">
        <v>59.5865845311431</v>
      </c>
      <c r="H46" s="28">
        <v>54.4887063655031</v>
      </c>
      <c r="I46" s="28">
        <v>17.5195071868583</v>
      </c>
      <c r="J46" s="29">
        <v>771.50444900753</v>
      </c>
      <c r="K46" s="27">
        <v>1</v>
      </c>
      <c r="L46" s="28">
        <v>0</v>
      </c>
      <c r="M46" s="28">
        <v>0</v>
      </c>
      <c r="N46" s="28">
        <v>2</v>
      </c>
      <c r="O46" s="28">
        <v>0</v>
      </c>
      <c r="P46" s="28">
        <v>0</v>
      </c>
      <c r="Q46" s="28">
        <v>0</v>
      </c>
      <c r="R46" s="28">
        <v>0</v>
      </c>
      <c r="S46" s="29">
        <v>3</v>
      </c>
    </row>
    <row r="47" spans="1:19" ht="12.75">
      <c r="A47" s="12">
        <v>51</v>
      </c>
      <c r="B47" s="27">
        <v>164.703627652293</v>
      </c>
      <c r="C47" s="28">
        <v>203.890485968515</v>
      </c>
      <c r="D47" s="28">
        <v>144.186173853525</v>
      </c>
      <c r="E47" s="28">
        <v>127.728952772074</v>
      </c>
      <c r="F47" s="28">
        <v>188.208076659822</v>
      </c>
      <c r="G47" s="28">
        <v>120.971937029432</v>
      </c>
      <c r="H47" s="28">
        <v>73.8042436687201</v>
      </c>
      <c r="I47" s="28">
        <v>30.6392881587954</v>
      </c>
      <c r="J47" s="29">
        <v>1054.13278576318</v>
      </c>
      <c r="K47" s="27">
        <v>0</v>
      </c>
      <c r="L47" s="28">
        <v>0</v>
      </c>
      <c r="M47" s="28">
        <v>1</v>
      </c>
      <c r="N47" s="28">
        <v>1</v>
      </c>
      <c r="O47" s="28">
        <v>0</v>
      </c>
      <c r="P47" s="28">
        <v>0</v>
      </c>
      <c r="Q47" s="28">
        <v>0</v>
      </c>
      <c r="R47" s="28">
        <v>0</v>
      </c>
      <c r="S47" s="29">
        <v>2</v>
      </c>
    </row>
    <row r="48" spans="1:19" ht="12.75">
      <c r="A48" s="12">
        <v>52</v>
      </c>
      <c r="B48" s="27">
        <v>251.252566735113</v>
      </c>
      <c r="C48" s="28">
        <v>233.856262833676</v>
      </c>
      <c r="D48" s="28">
        <v>176.739219712526</v>
      </c>
      <c r="E48" s="28">
        <v>167.660506502396</v>
      </c>
      <c r="F48" s="28">
        <v>245.415468856947</v>
      </c>
      <c r="G48" s="28">
        <v>164.281998631074</v>
      </c>
      <c r="H48" s="28">
        <v>123.635865845311</v>
      </c>
      <c r="I48" s="28">
        <v>34.6146475017112</v>
      </c>
      <c r="J48" s="29">
        <v>1397.45653661876</v>
      </c>
      <c r="K48" s="27">
        <v>3</v>
      </c>
      <c r="L48" s="28">
        <v>2</v>
      </c>
      <c r="M48" s="28">
        <v>2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9">
        <v>7</v>
      </c>
    </row>
    <row r="49" spans="1:19" ht="12.75">
      <c r="A49" s="12">
        <v>53</v>
      </c>
      <c r="B49" s="27">
        <v>344.416153319644</v>
      </c>
      <c r="C49" s="28">
        <v>332.484599589322</v>
      </c>
      <c r="D49" s="28">
        <v>206.929500342231</v>
      </c>
      <c r="E49" s="28">
        <v>208.084873374401</v>
      </c>
      <c r="F49" s="28">
        <v>275.31279945243</v>
      </c>
      <c r="G49" s="28">
        <v>200.273785078713</v>
      </c>
      <c r="H49" s="28">
        <v>137.54688569473</v>
      </c>
      <c r="I49" s="28">
        <v>53.9028062970568</v>
      </c>
      <c r="J49" s="29">
        <v>1758.95140314853</v>
      </c>
      <c r="K49" s="27">
        <v>1</v>
      </c>
      <c r="L49" s="28">
        <v>0</v>
      </c>
      <c r="M49" s="28">
        <v>1</v>
      </c>
      <c r="N49" s="28">
        <v>1</v>
      </c>
      <c r="O49" s="28">
        <v>2</v>
      </c>
      <c r="P49" s="28">
        <v>0</v>
      </c>
      <c r="Q49" s="28">
        <v>1</v>
      </c>
      <c r="R49" s="28">
        <v>0</v>
      </c>
      <c r="S49" s="29">
        <v>6</v>
      </c>
    </row>
    <row r="50" spans="1:19" ht="12.75">
      <c r="A50" s="12">
        <v>54</v>
      </c>
      <c r="B50" s="27">
        <v>477.169062286105</v>
      </c>
      <c r="C50" s="28">
        <v>460.829568788501</v>
      </c>
      <c r="D50" s="28">
        <v>263.21697467488</v>
      </c>
      <c r="E50" s="28">
        <v>240.632443531827</v>
      </c>
      <c r="F50" s="28">
        <v>328.35318275154</v>
      </c>
      <c r="G50" s="28">
        <v>233.965776865161</v>
      </c>
      <c r="H50" s="28">
        <v>166.5106091718</v>
      </c>
      <c r="I50" s="28">
        <v>43.1868583162218</v>
      </c>
      <c r="J50" s="29">
        <v>2213.86447638604</v>
      </c>
      <c r="K50" s="27">
        <v>1</v>
      </c>
      <c r="L50" s="28">
        <v>2</v>
      </c>
      <c r="M50" s="28">
        <v>0</v>
      </c>
      <c r="N50" s="28">
        <v>1</v>
      </c>
      <c r="O50" s="28">
        <v>0</v>
      </c>
      <c r="P50" s="28">
        <v>1</v>
      </c>
      <c r="Q50" s="28">
        <v>0</v>
      </c>
      <c r="R50" s="28">
        <v>0</v>
      </c>
      <c r="S50" s="29">
        <v>5</v>
      </c>
    </row>
    <row r="51" spans="1:19" ht="12.75">
      <c r="A51" s="12">
        <v>55</v>
      </c>
      <c r="B51" s="27">
        <v>445.045859000684</v>
      </c>
      <c r="C51" s="28">
        <v>612.561259411362</v>
      </c>
      <c r="D51" s="28">
        <v>375.791923340178</v>
      </c>
      <c r="E51" s="28">
        <v>328.837782340863</v>
      </c>
      <c r="F51" s="28">
        <v>424.703627652293</v>
      </c>
      <c r="G51" s="28">
        <v>280.837782340863</v>
      </c>
      <c r="H51" s="28">
        <v>200.947296372348</v>
      </c>
      <c r="I51" s="28">
        <v>71.5154004106776</v>
      </c>
      <c r="J51" s="29">
        <v>2740.24093086926</v>
      </c>
      <c r="K51" s="27">
        <v>1</v>
      </c>
      <c r="L51" s="28">
        <v>1</v>
      </c>
      <c r="M51" s="28">
        <v>1</v>
      </c>
      <c r="N51" s="28">
        <v>0</v>
      </c>
      <c r="O51" s="28">
        <v>2</v>
      </c>
      <c r="P51" s="28">
        <v>3</v>
      </c>
      <c r="Q51" s="28">
        <v>1</v>
      </c>
      <c r="R51" s="28">
        <v>0</v>
      </c>
      <c r="S51" s="29">
        <v>9</v>
      </c>
    </row>
    <row r="52" spans="1:19" ht="12.75">
      <c r="A52" s="12">
        <v>56</v>
      </c>
      <c r="B52" s="27">
        <v>520.399726214921</v>
      </c>
      <c r="C52" s="28">
        <v>559.964407939767</v>
      </c>
      <c r="D52" s="28">
        <v>489.831622176591</v>
      </c>
      <c r="E52" s="28">
        <v>433.530458590007</v>
      </c>
      <c r="F52" s="28">
        <v>554.710472279261</v>
      </c>
      <c r="G52" s="28">
        <v>357.067761806981</v>
      </c>
      <c r="H52" s="28">
        <v>209.913757700205</v>
      </c>
      <c r="I52" s="28">
        <v>81.1006160164271</v>
      </c>
      <c r="J52" s="29">
        <v>3206.51882272416</v>
      </c>
      <c r="K52" s="27">
        <v>3</v>
      </c>
      <c r="L52" s="28">
        <v>2</v>
      </c>
      <c r="M52" s="28">
        <v>0</v>
      </c>
      <c r="N52" s="28">
        <v>2</v>
      </c>
      <c r="O52" s="28">
        <v>1</v>
      </c>
      <c r="P52" s="28">
        <v>2</v>
      </c>
      <c r="Q52" s="28">
        <v>1</v>
      </c>
      <c r="R52" s="28">
        <v>0</v>
      </c>
      <c r="S52" s="29">
        <v>11</v>
      </c>
    </row>
    <row r="53" spans="1:19" ht="12.75">
      <c r="A53" s="12">
        <v>57</v>
      </c>
      <c r="B53" s="27">
        <v>574.598220396988</v>
      </c>
      <c r="C53" s="28">
        <v>654.239561943874</v>
      </c>
      <c r="D53" s="28">
        <v>451.770020533881</v>
      </c>
      <c r="E53" s="28">
        <v>578.88295687885</v>
      </c>
      <c r="F53" s="28">
        <v>731.759069130732</v>
      </c>
      <c r="G53" s="28">
        <v>455.405886379192</v>
      </c>
      <c r="H53" s="28">
        <v>248.473648186174</v>
      </c>
      <c r="I53" s="28">
        <v>67.5619438740588</v>
      </c>
      <c r="J53" s="29">
        <v>3762.69130732375</v>
      </c>
      <c r="K53" s="27">
        <v>0</v>
      </c>
      <c r="L53" s="28">
        <v>3</v>
      </c>
      <c r="M53" s="28">
        <v>2</v>
      </c>
      <c r="N53" s="28">
        <v>2</v>
      </c>
      <c r="O53" s="28">
        <v>5</v>
      </c>
      <c r="P53" s="28">
        <v>3</v>
      </c>
      <c r="Q53" s="28">
        <v>1</v>
      </c>
      <c r="R53" s="28">
        <v>0</v>
      </c>
      <c r="S53" s="29">
        <v>16</v>
      </c>
    </row>
    <row r="54" spans="1:19" ht="12.75">
      <c r="A54" s="12">
        <v>58</v>
      </c>
      <c r="B54" s="27">
        <v>603.29363449692</v>
      </c>
      <c r="C54" s="28">
        <v>715.247091033538</v>
      </c>
      <c r="D54" s="28">
        <v>539.939767282683</v>
      </c>
      <c r="E54" s="28">
        <v>526.072553045859</v>
      </c>
      <c r="F54" s="28">
        <v>946.584531143053</v>
      </c>
      <c r="G54" s="28">
        <v>603.561943874059</v>
      </c>
      <c r="H54" s="28">
        <v>310.809034907597</v>
      </c>
      <c r="I54" s="28">
        <v>82.9705681040383</v>
      </c>
      <c r="J54" s="29">
        <v>4328.47912388775</v>
      </c>
      <c r="K54" s="27">
        <v>2</v>
      </c>
      <c r="L54" s="28">
        <v>3</v>
      </c>
      <c r="M54" s="28">
        <v>4</v>
      </c>
      <c r="N54" s="28">
        <v>3</v>
      </c>
      <c r="O54" s="28">
        <v>8</v>
      </c>
      <c r="P54" s="28">
        <v>2</v>
      </c>
      <c r="Q54" s="28">
        <v>1</v>
      </c>
      <c r="R54" s="28">
        <v>0</v>
      </c>
      <c r="S54" s="29">
        <v>23</v>
      </c>
    </row>
    <row r="55" spans="1:19" ht="12.75">
      <c r="A55" s="12">
        <v>59</v>
      </c>
      <c r="B55" s="27">
        <v>617.292265571527</v>
      </c>
      <c r="C55" s="28">
        <v>755.734428473648</v>
      </c>
      <c r="D55" s="28">
        <v>567.219712525667</v>
      </c>
      <c r="E55" s="28">
        <v>585.965776865161</v>
      </c>
      <c r="F55" s="28">
        <v>836.224503764545</v>
      </c>
      <c r="G55" s="28">
        <v>806.316221765914</v>
      </c>
      <c r="H55" s="28">
        <v>361.292265571526</v>
      </c>
      <c r="I55" s="28">
        <v>92.2984257357974</v>
      </c>
      <c r="J55" s="29">
        <v>4622.34360027378</v>
      </c>
      <c r="K55" s="27">
        <v>1</v>
      </c>
      <c r="L55" s="28">
        <v>6</v>
      </c>
      <c r="M55" s="28">
        <v>4</v>
      </c>
      <c r="N55" s="28">
        <v>1</v>
      </c>
      <c r="O55" s="28">
        <v>2</v>
      </c>
      <c r="P55" s="28">
        <v>3</v>
      </c>
      <c r="Q55" s="28">
        <v>2</v>
      </c>
      <c r="R55" s="28">
        <v>0</v>
      </c>
      <c r="S55" s="29">
        <v>19</v>
      </c>
    </row>
    <row r="56" spans="1:19" ht="12.75">
      <c r="A56" s="12">
        <v>60</v>
      </c>
      <c r="B56" s="27">
        <v>798.798083504449</v>
      </c>
      <c r="C56" s="28">
        <v>949.927446954141</v>
      </c>
      <c r="D56" s="28">
        <v>828.733744010952</v>
      </c>
      <c r="E56" s="28">
        <v>985.831622176591</v>
      </c>
      <c r="F56" s="28">
        <v>1422.58726899384</v>
      </c>
      <c r="G56" s="28">
        <v>1226.54072553046</v>
      </c>
      <c r="H56" s="28">
        <v>715.967145790554</v>
      </c>
      <c r="I56" s="28">
        <v>155.348391512663</v>
      </c>
      <c r="J56" s="29">
        <v>7083.73442847364</v>
      </c>
      <c r="K56" s="27">
        <v>4</v>
      </c>
      <c r="L56" s="28">
        <v>5</v>
      </c>
      <c r="M56" s="28">
        <v>2</v>
      </c>
      <c r="N56" s="28">
        <v>2</v>
      </c>
      <c r="O56" s="28">
        <v>5</v>
      </c>
      <c r="P56" s="28">
        <v>2</v>
      </c>
      <c r="Q56" s="28">
        <v>4</v>
      </c>
      <c r="R56" s="28">
        <v>0</v>
      </c>
      <c r="S56" s="29">
        <v>24</v>
      </c>
    </row>
    <row r="57" spans="1:19" ht="12.75">
      <c r="A57" s="12">
        <v>61</v>
      </c>
      <c r="B57" s="27">
        <v>838.47227926078</v>
      </c>
      <c r="C57" s="28">
        <v>992.418891170432</v>
      </c>
      <c r="D57" s="28">
        <v>834.171115674196</v>
      </c>
      <c r="E57" s="28">
        <v>997.645448323067</v>
      </c>
      <c r="F57" s="28">
        <v>1535.86036960986</v>
      </c>
      <c r="G57" s="28">
        <v>1321.82067077344</v>
      </c>
      <c r="H57" s="28">
        <v>628.208076659822</v>
      </c>
      <c r="I57" s="28">
        <v>184.01916495551</v>
      </c>
      <c r="J57" s="29">
        <v>7332.6160164271</v>
      </c>
      <c r="K57" s="27">
        <v>3</v>
      </c>
      <c r="L57" s="28">
        <v>6</v>
      </c>
      <c r="M57" s="28">
        <v>2</v>
      </c>
      <c r="N57" s="28">
        <v>8</v>
      </c>
      <c r="O57" s="28">
        <v>7</v>
      </c>
      <c r="P57" s="28">
        <v>7</v>
      </c>
      <c r="Q57" s="28">
        <v>3</v>
      </c>
      <c r="R57" s="28">
        <v>0</v>
      </c>
      <c r="S57" s="29">
        <v>36</v>
      </c>
    </row>
    <row r="58" spans="1:19" ht="12.75">
      <c r="A58" s="12">
        <v>62</v>
      </c>
      <c r="B58" s="27">
        <v>861.516769336071</v>
      </c>
      <c r="C58" s="28">
        <v>1047.17316906229</v>
      </c>
      <c r="D58" s="28">
        <v>794.751540041068</v>
      </c>
      <c r="E58" s="28">
        <v>959.408624229979</v>
      </c>
      <c r="F58" s="28">
        <v>1527.16769336071</v>
      </c>
      <c r="G58" s="28">
        <v>1393.8945927447</v>
      </c>
      <c r="H58" s="28">
        <v>676.073921971252</v>
      </c>
      <c r="I58" s="28">
        <v>148.495550992471</v>
      </c>
      <c r="J58" s="29">
        <v>7408.48186173854</v>
      </c>
      <c r="K58" s="27">
        <v>6</v>
      </c>
      <c r="L58" s="28">
        <v>7</v>
      </c>
      <c r="M58" s="28">
        <v>5</v>
      </c>
      <c r="N58" s="28">
        <v>4</v>
      </c>
      <c r="O58" s="28">
        <v>9</v>
      </c>
      <c r="P58" s="28">
        <v>8</v>
      </c>
      <c r="Q58" s="28">
        <v>2</v>
      </c>
      <c r="R58" s="28">
        <v>0</v>
      </c>
      <c r="S58" s="29">
        <v>41</v>
      </c>
    </row>
    <row r="59" spans="1:19" ht="12.75">
      <c r="A59" s="12">
        <v>63</v>
      </c>
      <c r="B59" s="27">
        <v>882.212183436002</v>
      </c>
      <c r="C59" s="28">
        <v>1066.34633812457</v>
      </c>
      <c r="D59" s="28">
        <v>844.287474332649</v>
      </c>
      <c r="E59" s="28">
        <v>905.37440109514</v>
      </c>
      <c r="F59" s="28">
        <v>1468.56125941136</v>
      </c>
      <c r="G59" s="28">
        <v>1329.16632443532</v>
      </c>
      <c r="H59" s="28">
        <v>671.879534565366</v>
      </c>
      <c r="I59" s="28">
        <v>145.086926762491</v>
      </c>
      <c r="J59" s="29">
        <v>7312.9144421629</v>
      </c>
      <c r="K59" s="27">
        <v>5</v>
      </c>
      <c r="L59" s="28">
        <v>3</v>
      </c>
      <c r="M59" s="28">
        <v>4</v>
      </c>
      <c r="N59" s="28">
        <v>6</v>
      </c>
      <c r="O59" s="28">
        <v>6</v>
      </c>
      <c r="P59" s="28">
        <v>11</v>
      </c>
      <c r="Q59" s="28">
        <v>3</v>
      </c>
      <c r="R59" s="28">
        <v>0</v>
      </c>
      <c r="S59" s="29">
        <v>38</v>
      </c>
    </row>
    <row r="60" spans="1:19" ht="12.75">
      <c r="A60" s="12">
        <v>64</v>
      </c>
      <c r="B60" s="27">
        <v>866.151950718686</v>
      </c>
      <c r="C60" s="28">
        <v>1051.95893223819</v>
      </c>
      <c r="D60" s="28">
        <v>874.034223134839</v>
      </c>
      <c r="E60" s="28">
        <v>946.570841889117</v>
      </c>
      <c r="F60" s="28">
        <v>1423.3401779603</v>
      </c>
      <c r="G60" s="28">
        <v>1255.55099247091</v>
      </c>
      <c r="H60" s="28">
        <v>618.266940451745</v>
      </c>
      <c r="I60" s="28">
        <v>127.649555099247</v>
      </c>
      <c r="J60" s="29">
        <v>7163.52361396304</v>
      </c>
      <c r="K60" s="27">
        <v>11</v>
      </c>
      <c r="L60" s="28">
        <v>8</v>
      </c>
      <c r="M60" s="28">
        <v>5</v>
      </c>
      <c r="N60" s="28">
        <v>5</v>
      </c>
      <c r="O60" s="28">
        <v>12</v>
      </c>
      <c r="P60" s="28">
        <v>4</v>
      </c>
      <c r="Q60" s="28">
        <v>2</v>
      </c>
      <c r="R60" s="28">
        <v>1</v>
      </c>
      <c r="S60" s="29">
        <v>48</v>
      </c>
    </row>
    <row r="61" spans="1:19" ht="12.75">
      <c r="A61" s="12">
        <v>65</v>
      </c>
      <c r="B61" s="27">
        <v>904.068446269678</v>
      </c>
      <c r="C61" s="28">
        <v>1088.06844626968</v>
      </c>
      <c r="D61" s="28">
        <v>904.2765229295</v>
      </c>
      <c r="E61" s="28">
        <v>1074.40657084189</v>
      </c>
      <c r="F61" s="28">
        <v>1573.60985626283</v>
      </c>
      <c r="G61" s="28">
        <v>1312.32580424367</v>
      </c>
      <c r="H61" s="28">
        <v>621.319644079398</v>
      </c>
      <c r="I61" s="28">
        <v>136.692676249144</v>
      </c>
      <c r="J61" s="29">
        <v>7614.76796714579</v>
      </c>
      <c r="K61" s="27">
        <v>4</v>
      </c>
      <c r="L61" s="28">
        <v>8</v>
      </c>
      <c r="M61" s="28">
        <v>10</v>
      </c>
      <c r="N61" s="28">
        <v>8</v>
      </c>
      <c r="O61" s="28">
        <v>14</v>
      </c>
      <c r="P61" s="28">
        <v>7</v>
      </c>
      <c r="Q61" s="28">
        <v>2</v>
      </c>
      <c r="R61" s="28">
        <v>1</v>
      </c>
      <c r="S61" s="29">
        <v>54</v>
      </c>
    </row>
    <row r="62" spans="1:19" ht="12.75">
      <c r="A62" s="12">
        <v>66</v>
      </c>
      <c r="B62" s="27">
        <v>871.296372347706</v>
      </c>
      <c r="C62" s="28">
        <v>1065.9356605065</v>
      </c>
      <c r="D62" s="28">
        <v>856.451745379877</v>
      </c>
      <c r="E62" s="28">
        <v>998.811772758385</v>
      </c>
      <c r="F62" s="28">
        <v>1570.48596851472</v>
      </c>
      <c r="G62" s="28">
        <v>1293.99315537303</v>
      </c>
      <c r="H62" s="28">
        <v>584.060232717317</v>
      </c>
      <c r="I62" s="28">
        <v>114.841889117043</v>
      </c>
      <c r="J62" s="29">
        <v>7355.87679671458</v>
      </c>
      <c r="K62" s="27">
        <v>6</v>
      </c>
      <c r="L62" s="28">
        <v>11</v>
      </c>
      <c r="M62" s="28">
        <v>6</v>
      </c>
      <c r="N62" s="28">
        <v>10</v>
      </c>
      <c r="O62" s="28">
        <v>14</v>
      </c>
      <c r="P62" s="28">
        <v>9</v>
      </c>
      <c r="Q62" s="28">
        <v>5</v>
      </c>
      <c r="R62" s="28">
        <v>0</v>
      </c>
      <c r="S62" s="29">
        <v>61</v>
      </c>
    </row>
    <row r="63" spans="1:19" ht="12.75">
      <c r="A63" s="12">
        <v>67</v>
      </c>
      <c r="B63" s="27">
        <v>836.826830937714</v>
      </c>
      <c r="C63" s="28">
        <v>1000.66803559206</v>
      </c>
      <c r="D63" s="28">
        <v>826.562628336756</v>
      </c>
      <c r="E63" s="28">
        <v>935.687885010267</v>
      </c>
      <c r="F63" s="28">
        <v>1498.00136892539</v>
      </c>
      <c r="G63" s="28">
        <v>1266.28610540726</v>
      </c>
      <c r="H63" s="28">
        <v>562.915811088296</v>
      </c>
      <c r="I63" s="28">
        <v>102.778918548939</v>
      </c>
      <c r="J63" s="29">
        <v>7029.72758384668</v>
      </c>
      <c r="K63" s="27">
        <v>8</v>
      </c>
      <c r="L63" s="28">
        <v>6</v>
      </c>
      <c r="M63" s="28">
        <v>5</v>
      </c>
      <c r="N63" s="28">
        <v>7</v>
      </c>
      <c r="O63" s="28">
        <v>13</v>
      </c>
      <c r="P63" s="28">
        <v>7</v>
      </c>
      <c r="Q63" s="28">
        <v>4</v>
      </c>
      <c r="R63" s="28">
        <v>1</v>
      </c>
      <c r="S63" s="29">
        <v>51</v>
      </c>
    </row>
    <row r="64" spans="1:19" ht="12.75">
      <c r="A64" s="12">
        <v>68</v>
      </c>
      <c r="B64" s="27">
        <v>816.317590691308</v>
      </c>
      <c r="C64" s="28">
        <v>981.648186173854</v>
      </c>
      <c r="D64" s="28">
        <v>782.592744695414</v>
      </c>
      <c r="E64" s="28">
        <v>874.704996577686</v>
      </c>
      <c r="F64" s="28">
        <v>1409.6372347707</v>
      </c>
      <c r="G64" s="28">
        <v>1197.30869267625</v>
      </c>
      <c r="H64" s="28">
        <v>543.206023271732</v>
      </c>
      <c r="I64" s="28">
        <v>103.466119096509</v>
      </c>
      <c r="J64" s="29">
        <v>6708.88158795346</v>
      </c>
      <c r="K64" s="27">
        <v>8</v>
      </c>
      <c r="L64" s="28">
        <v>11</v>
      </c>
      <c r="M64" s="28">
        <v>6</v>
      </c>
      <c r="N64" s="28">
        <v>6</v>
      </c>
      <c r="O64" s="28">
        <v>13</v>
      </c>
      <c r="P64" s="28">
        <v>11</v>
      </c>
      <c r="Q64" s="28">
        <v>3</v>
      </c>
      <c r="R64" s="28">
        <v>0</v>
      </c>
      <c r="S64" s="29">
        <v>58</v>
      </c>
    </row>
    <row r="65" spans="1:19" ht="12.75">
      <c r="A65" s="12">
        <v>69</v>
      </c>
      <c r="B65" s="27">
        <v>799.830253251198</v>
      </c>
      <c r="C65" s="28">
        <v>952.824093086927</v>
      </c>
      <c r="D65" s="28">
        <v>774.674880219028</v>
      </c>
      <c r="E65" s="28">
        <v>828.366872005476</v>
      </c>
      <c r="F65" s="28">
        <v>1329.50308008213</v>
      </c>
      <c r="G65" s="28">
        <v>1105.04038329911</v>
      </c>
      <c r="H65" s="28">
        <v>509.275838466804</v>
      </c>
      <c r="I65" s="28">
        <v>96.580424366872</v>
      </c>
      <c r="J65" s="29">
        <v>6396.09582477755</v>
      </c>
      <c r="K65" s="27">
        <v>14</v>
      </c>
      <c r="L65" s="28">
        <v>6</v>
      </c>
      <c r="M65" s="28">
        <v>11</v>
      </c>
      <c r="N65" s="28">
        <v>8</v>
      </c>
      <c r="O65" s="28">
        <v>14</v>
      </c>
      <c r="P65" s="28">
        <v>13</v>
      </c>
      <c r="Q65" s="28">
        <v>3</v>
      </c>
      <c r="R65" s="28">
        <v>0</v>
      </c>
      <c r="S65" s="29">
        <v>69</v>
      </c>
    </row>
    <row r="66" spans="1:19" ht="12.75">
      <c r="A66" s="12">
        <v>70</v>
      </c>
      <c r="B66" s="27">
        <v>723.876796714579</v>
      </c>
      <c r="C66" s="28">
        <v>911.457905544148</v>
      </c>
      <c r="D66" s="28">
        <v>746.327173169062</v>
      </c>
      <c r="E66" s="28">
        <v>814.924024640657</v>
      </c>
      <c r="F66" s="28">
        <v>1281.05954825462</v>
      </c>
      <c r="G66" s="28">
        <v>1014.31074606434</v>
      </c>
      <c r="H66" s="28">
        <v>487.381245722108</v>
      </c>
      <c r="I66" s="28">
        <v>83.5783709787816</v>
      </c>
      <c r="J66" s="29">
        <v>6062.91581108829</v>
      </c>
      <c r="K66" s="27">
        <v>16</v>
      </c>
      <c r="L66" s="28">
        <v>15</v>
      </c>
      <c r="M66" s="28">
        <v>12</v>
      </c>
      <c r="N66" s="28">
        <v>11</v>
      </c>
      <c r="O66" s="28">
        <v>15</v>
      </c>
      <c r="P66" s="28">
        <v>5</v>
      </c>
      <c r="Q66" s="28">
        <v>4</v>
      </c>
      <c r="R66" s="28">
        <v>2</v>
      </c>
      <c r="S66" s="29">
        <v>80</v>
      </c>
    </row>
    <row r="67" spans="1:19" ht="12.75">
      <c r="A67" s="12">
        <v>71</v>
      </c>
      <c r="B67" s="27">
        <v>768.232717316906</v>
      </c>
      <c r="C67" s="28">
        <v>832.533880903491</v>
      </c>
      <c r="D67" s="28">
        <v>688.279260780288</v>
      </c>
      <c r="E67" s="28">
        <v>748.813141683778</v>
      </c>
      <c r="F67" s="28">
        <v>1194.74606433949</v>
      </c>
      <c r="G67" s="28">
        <v>982.765229295004</v>
      </c>
      <c r="H67" s="28">
        <v>456.596851471595</v>
      </c>
      <c r="I67" s="28">
        <v>89.4674880219028</v>
      </c>
      <c r="J67" s="29">
        <v>5761.43463381245</v>
      </c>
      <c r="K67" s="27">
        <v>10</v>
      </c>
      <c r="L67" s="28">
        <v>15</v>
      </c>
      <c r="M67" s="28">
        <v>12</v>
      </c>
      <c r="N67" s="28">
        <v>7</v>
      </c>
      <c r="O67" s="28">
        <v>12</v>
      </c>
      <c r="P67" s="28">
        <v>11</v>
      </c>
      <c r="Q67" s="28">
        <v>4</v>
      </c>
      <c r="R67" s="28">
        <v>3</v>
      </c>
      <c r="S67" s="29">
        <v>74</v>
      </c>
    </row>
    <row r="68" spans="1:19" ht="12.75">
      <c r="A68" s="12">
        <v>72</v>
      </c>
      <c r="B68" s="27">
        <v>685.163586584531</v>
      </c>
      <c r="C68" s="28">
        <v>861.905544147844</v>
      </c>
      <c r="D68" s="28">
        <v>617.409993155373</v>
      </c>
      <c r="E68" s="28">
        <v>694.576317590691</v>
      </c>
      <c r="F68" s="28">
        <v>1111.95345653662</v>
      </c>
      <c r="G68" s="28">
        <v>929.166324435318</v>
      </c>
      <c r="H68" s="28">
        <v>468.024640657084</v>
      </c>
      <c r="I68" s="28">
        <v>72.186173853525</v>
      </c>
      <c r="J68" s="29">
        <v>5440.38603696099</v>
      </c>
      <c r="K68" s="27">
        <v>10</v>
      </c>
      <c r="L68" s="28">
        <v>17</v>
      </c>
      <c r="M68" s="28">
        <v>11</v>
      </c>
      <c r="N68" s="28">
        <v>11</v>
      </c>
      <c r="O68" s="28">
        <v>11</v>
      </c>
      <c r="P68" s="28">
        <v>12</v>
      </c>
      <c r="Q68" s="28">
        <v>8</v>
      </c>
      <c r="R68" s="28">
        <v>2</v>
      </c>
      <c r="S68" s="29">
        <v>82</v>
      </c>
    </row>
    <row r="69" spans="1:19" ht="12.75">
      <c r="A69" s="12">
        <v>73</v>
      </c>
      <c r="B69" s="27">
        <v>664.290212183436</v>
      </c>
      <c r="C69" s="28">
        <v>782.562628336755</v>
      </c>
      <c r="D69" s="28">
        <v>618.600958247776</v>
      </c>
      <c r="E69" s="28">
        <v>641.073237508556</v>
      </c>
      <c r="F69" s="28">
        <v>1057.25393566051</v>
      </c>
      <c r="G69" s="28">
        <v>818.647501711156</v>
      </c>
      <c r="H69" s="28">
        <v>419.225188227242</v>
      </c>
      <c r="I69" s="28">
        <v>86.1327857631759</v>
      </c>
      <c r="J69" s="29">
        <v>5087.7864476386</v>
      </c>
      <c r="K69" s="27">
        <v>15</v>
      </c>
      <c r="L69" s="28">
        <v>15</v>
      </c>
      <c r="M69" s="28">
        <v>16</v>
      </c>
      <c r="N69" s="28">
        <v>7</v>
      </c>
      <c r="O69" s="28">
        <v>16</v>
      </c>
      <c r="P69" s="28">
        <v>16</v>
      </c>
      <c r="Q69" s="28">
        <v>5</v>
      </c>
      <c r="R69" s="28">
        <v>1</v>
      </c>
      <c r="S69" s="29">
        <v>91</v>
      </c>
    </row>
    <row r="70" spans="1:19" ht="12.75">
      <c r="A70" s="12">
        <v>74</v>
      </c>
      <c r="B70" s="27">
        <v>630.450376454483</v>
      </c>
      <c r="C70" s="28">
        <v>735.849418206708</v>
      </c>
      <c r="D70" s="28">
        <v>536.867898699521</v>
      </c>
      <c r="E70" s="28">
        <v>627.909650924025</v>
      </c>
      <c r="F70" s="28">
        <v>995.802874743326</v>
      </c>
      <c r="G70" s="28">
        <v>802.124572210814</v>
      </c>
      <c r="H70" s="28">
        <v>368.736481861738</v>
      </c>
      <c r="I70" s="28">
        <v>78.3052703627652</v>
      </c>
      <c r="J70" s="29">
        <v>4776.04654346338</v>
      </c>
      <c r="K70" s="27">
        <v>7</v>
      </c>
      <c r="L70" s="28">
        <v>18</v>
      </c>
      <c r="M70" s="28">
        <v>7</v>
      </c>
      <c r="N70" s="28">
        <v>11</v>
      </c>
      <c r="O70" s="28">
        <v>15</v>
      </c>
      <c r="P70" s="28">
        <v>16</v>
      </c>
      <c r="Q70" s="28">
        <v>7</v>
      </c>
      <c r="R70" s="28">
        <v>3</v>
      </c>
      <c r="S70" s="29">
        <v>84</v>
      </c>
    </row>
    <row r="71" spans="1:19" ht="12.75">
      <c r="A71" s="12">
        <v>75</v>
      </c>
      <c r="B71" s="27">
        <v>641.095140314852</v>
      </c>
      <c r="C71" s="28">
        <v>710.206707734428</v>
      </c>
      <c r="D71" s="28">
        <v>509.678302532512</v>
      </c>
      <c r="E71" s="28">
        <v>558.198494182067</v>
      </c>
      <c r="F71" s="28">
        <v>979.041752224504</v>
      </c>
      <c r="G71" s="28">
        <v>725.363449691992</v>
      </c>
      <c r="H71" s="28">
        <v>371.430527036276</v>
      </c>
      <c r="I71" s="28">
        <v>58.7049965776865</v>
      </c>
      <c r="J71" s="29">
        <v>4553.71937029432</v>
      </c>
      <c r="K71" s="27">
        <v>24</v>
      </c>
      <c r="L71" s="28">
        <v>17</v>
      </c>
      <c r="M71" s="28">
        <v>14</v>
      </c>
      <c r="N71" s="28">
        <v>11</v>
      </c>
      <c r="O71" s="28">
        <v>23</v>
      </c>
      <c r="P71" s="28">
        <v>12</v>
      </c>
      <c r="Q71" s="28">
        <v>3</v>
      </c>
      <c r="R71" s="28">
        <v>4</v>
      </c>
      <c r="S71" s="29">
        <v>108</v>
      </c>
    </row>
    <row r="72" spans="1:19" ht="12.75">
      <c r="A72" s="12">
        <v>76</v>
      </c>
      <c r="B72" s="27">
        <v>625.054072553046</v>
      </c>
      <c r="C72" s="28">
        <v>704.889801505818</v>
      </c>
      <c r="D72" s="28">
        <v>476.079397672827</v>
      </c>
      <c r="E72" s="28">
        <v>524.960985626284</v>
      </c>
      <c r="F72" s="28">
        <v>878.62559890486</v>
      </c>
      <c r="G72" s="28">
        <v>699.649555099247</v>
      </c>
      <c r="H72" s="28">
        <v>347.597535934292</v>
      </c>
      <c r="I72" s="28">
        <v>60.8870636550308</v>
      </c>
      <c r="J72" s="29">
        <v>4317.7440109514</v>
      </c>
      <c r="K72" s="27">
        <v>16</v>
      </c>
      <c r="L72" s="28">
        <v>16</v>
      </c>
      <c r="M72" s="28">
        <v>10</v>
      </c>
      <c r="N72" s="28">
        <v>12</v>
      </c>
      <c r="O72" s="28">
        <v>23</v>
      </c>
      <c r="P72" s="28">
        <v>8</v>
      </c>
      <c r="Q72" s="28">
        <v>7</v>
      </c>
      <c r="R72" s="28">
        <v>0</v>
      </c>
      <c r="S72" s="29">
        <v>92</v>
      </c>
    </row>
    <row r="73" spans="1:19" ht="12.75">
      <c r="A73" s="12">
        <v>77</v>
      </c>
      <c r="B73" s="27">
        <v>618.247775496236</v>
      </c>
      <c r="C73" s="28">
        <v>700.446269678302</v>
      </c>
      <c r="D73" s="28">
        <v>482.781656399726</v>
      </c>
      <c r="E73" s="28">
        <v>506.020533880904</v>
      </c>
      <c r="F73" s="28">
        <v>837.13620807666</v>
      </c>
      <c r="G73" s="28">
        <v>618.732375085558</v>
      </c>
      <c r="H73" s="28">
        <v>319.266255989048</v>
      </c>
      <c r="I73" s="28">
        <v>54.8884325804244</v>
      </c>
      <c r="J73" s="29">
        <v>4137.51950718686</v>
      </c>
      <c r="K73" s="27">
        <v>17</v>
      </c>
      <c r="L73" s="28">
        <v>23</v>
      </c>
      <c r="M73" s="28">
        <v>14</v>
      </c>
      <c r="N73" s="28">
        <v>20</v>
      </c>
      <c r="O73" s="28">
        <v>20</v>
      </c>
      <c r="P73" s="28">
        <v>16</v>
      </c>
      <c r="Q73" s="28">
        <v>9</v>
      </c>
      <c r="R73" s="28">
        <v>0</v>
      </c>
      <c r="S73" s="29">
        <v>119</v>
      </c>
    </row>
    <row r="74" spans="1:19" ht="12.75">
      <c r="A74" s="12">
        <v>78</v>
      </c>
      <c r="B74" s="27">
        <v>576.654346338125</v>
      </c>
      <c r="C74" s="28">
        <v>718.965092402464</v>
      </c>
      <c r="D74" s="28">
        <v>433.659137577002</v>
      </c>
      <c r="E74" s="28">
        <v>495.463381245722</v>
      </c>
      <c r="F74" s="28">
        <v>803.917864476386</v>
      </c>
      <c r="G74" s="28">
        <v>559.154004106776</v>
      </c>
      <c r="H74" s="28">
        <v>294.557152635181</v>
      </c>
      <c r="I74" s="28">
        <v>45.9657768651608</v>
      </c>
      <c r="J74" s="29">
        <v>3928.33675564682</v>
      </c>
      <c r="K74" s="27">
        <v>24</v>
      </c>
      <c r="L74" s="28">
        <v>19</v>
      </c>
      <c r="M74" s="28">
        <v>14</v>
      </c>
      <c r="N74" s="28">
        <v>9</v>
      </c>
      <c r="O74" s="28">
        <v>26</v>
      </c>
      <c r="P74" s="28">
        <v>8</v>
      </c>
      <c r="Q74" s="28">
        <v>12</v>
      </c>
      <c r="R74" s="28">
        <v>2</v>
      </c>
      <c r="S74" s="29">
        <v>114</v>
      </c>
    </row>
    <row r="75" spans="1:19" ht="12.75">
      <c r="A75" s="12">
        <v>79</v>
      </c>
      <c r="B75" s="27">
        <v>585.990417522245</v>
      </c>
      <c r="C75" s="28">
        <v>669.37440109514</v>
      </c>
      <c r="D75" s="28">
        <v>429.612594113621</v>
      </c>
      <c r="E75" s="28">
        <v>443.263518138261</v>
      </c>
      <c r="F75" s="28">
        <v>764.306639288159</v>
      </c>
      <c r="G75" s="28">
        <v>547.917864476386</v>
      </c>
      <c r="H75" s="28">
        <v>255.950718685832</v>
      </c>
      <c r="I75" s="28">
        <v>44.5256673511294</v>
      </c>
      <c r="J75" s="29">
        <v>3740.94182067077</v>
      </c>
      <c r="K75" s="27">
        <v>14</v>
      </c>
      <c r="L75" s="28">
        <v>38</v>
      </c>
      <c r="M75" s="28">
        <v>13</v>
      </c>
      <c r="N75" s="28">
        <v>20</v>
      </c>
      <c r="O75" s="28">
        <v>17</v>
      </c>
      <c r="P75" s="28">
        <v>16</v>
      </c>
      <c r="Q75" s="28">
        <v>14</v>
      </c>
      <c r="R75" s="28">
        <v>5</v>
      </c>
      <c r="S75" s="29">
        <v>137</v>
      </c>
    </row>
    <row r="76" spans="1:19" ht="12.75">
      <c r="A76" s="12">
        <v>80</v>
      </c>
      <c r="B76" s="27">
        <v>542.15742642026</v>
      </c>
      <c r="C76" s="28">
        <v>668.996577686516</v>
      </c>
      <c r="D76" s="28">
        <v>412.139630390144</v>
      </c>
      <c r="E76" s="28">
        <v>424.054757015743</v>
      </c>
      <c r="F76" s="28">
        <v>740.752908966461</v>
      </c>
      <c r="G76" s="28">
        <v>512.580424366872</v>
      </c>
      <c r="H76" s="28">
        <v>255.381245722108</v>
      </c>
      <c r="I76" s="28">
        <v>39.9972621492129</v>
      </c>
      <c r="J76" s="29">
        <v>3596.06023271732</v>
      </c>
      <c r="K76" s="27">
        <v>30</v>
      </c>
      <c r="L76" s="28">
        <v>45</v>
      </c>
      <c r="M76" s="28">
        <v>17</v>
      </c>
      <c r="N76" s="28">
        <v>20</v>
      </c>
      <c r="O76" s="28">
        <v>35</v>
      </c>
      <c r="P76" s="28">
        <v>12</v>
      </c>
      <c r="Q76" s="28">
        <v>9</v>
      </c>
      <c r="R76" s="28">
        <v>2</v>
      </c>
      <c r="S76" s="29">
        <v>170</v>
      </c>
    </row>
    <row r="77" spans="1:19" ht="12.75">
      <c r="A77" s="12">
        <v>81</v>
      </c>
      <c r="B77" s="27">
        <v>490.006844626968</v>
      </c>
      <c r="C77" s="28">
        <v>615.909650924024</v>
      </c>
      <c r="D77" s="28">
        <v>387.868583162218</v>
      </c>
      <c r="E77" s="28">
        <v>422.187542778919</v>
      </c>
      <c r="F77" s="28">
        <v>707.66598220397</v>
      </c>
      <c r="G77" s="28">
        <v>453.429158110883</v>
      </c>
      <c r="H77" s="28">
        <v>252.42984257358</v>
      </c>
      <c r="I77" s="28">
        <v>42.5571526351814</v>
      </c>
      <c r="J77" s="29">
        <v>3372.05475701574</v>
      </c>
      <c r="K77" s="27">
        <v>34</v>
      </c>
      <c r="L77" s="28">
        <v>28</v>
      </c>
      <c r="M77" s="28">
        <v>15</v>
      </c>
      <c r="N77" s="28">
        <v>19</v>
      </c>
      <c r="O77" s="28">
        <v>39</v>
      </c>
      <c r="P77" s="28">
        <v>26</v>
      </c>
      <c r="Q77" s="28">
        <v>9</v>
      </c>
      <c r="R77" s="28">
        <v>1</v>
      </c>
      <c r="S77" s="29">
        <v>171</v>
      </c>
    </row>
    <row r="78" spans="1:19" ht="12.75">
      <c r="A78" s="12">
        <v>82</v>
      </c>
      <c r="B78" s="27">
        <v>296.369609856263</v>
      </c>
      <c r="C78" s="28">
        <v>561.691991786448</v>
      </c>
      <c r="D78" s="28">
        <v>384.810403832991</v>
      </c>
      <c r="E78" s="28">
        <v>400.525667351129</v>
      </c>
      <c r="F78" s="28">
        <v>657.007529089664</v>
      </c>
      <c r="G78" s="28">
        <v>426.573579739904</v>
      </c>
      <c r="H78" s="28">
        <v>230.140999315537</v>
      </c>
      <c r="I78" s="28">
        <v>36.9801505817933</v>
      </c>
      <c r="J78" s="29">
        <v>2994.09993155373</v>
      </c>
      <c r="K78" s="27">
        <v>21</v>
      </c>
      <c r="L78" s="28">
        <v>34</v>
      </c>
      <c r="M78" s="28">
        <v>31</v>
      </c>
      <c r="N78" s="28">
        <v>18</v>
      </c>
      <c r="O78" s="28">
        <v>44</v>
      </c>
      <c r="P78" s="28">
        <v>21</v>
      </c>
      <c r="Q78" s="28">
        <v>15</v>
      </c>
      <c r="R78" s="28">
        <v>3</v>
      </c>
      <c r="S78" s="29">
        <v>187</v>
      </c>
    </row>
    <row r="79" spans="1:19" ht="12.75">
      <c r="A79" s="12">
        <v>83</v>
      </c>
      <c r="B79" s="27">
        <v>276.980150581793</v>
      </c>
      <c r="C79" s="28">
        <v>342.913073237509</v>
      </c>
      <c r="D79" s="28">
        <v>333.505817932922</v>
      </c>
      <c r="E79" s="28">
        <v>372.177960301164</v>
      </c>
      <c r="F79" s="28">
        <v>631.76180698152</v>
      </c>
      <c r="G79" s="28">
        <v>411.42778918549</v>
      </c>
      <c r="H79" s="28">
        <v>214.349075975359</v>
      </c>
      <c r="I79" s="28">
        <v>34.3353867214237</v>
      </c>
      <c r="J79" s="29">
        <v>2617.45106091718</v>
      </c>
      <c r="K79" s="27">
        <v>23</v>
      </c>
      <c r="L79" s="28">
        <v>22</v>
      </c>
      <c r="M79" s="28">
        <v>19</v>
      </c>
      <c r="N79" s="28">
        <v>29</v>
      </c>
      <c r="O79" s="28">
        <v>39</v>
      </c>
      <c r="P79" s="28">
        <v>21</v>
      </c>
      <c r="Q79" s="28">
        <v>13</v>
      </c>
      <c r="R79" s="28">
        <v>3</v>
      </c>
      <c r="S79" s="29">
        <v>169</v>
      </c>
    </row>
    <row r="80" spans="1:19" ht="12.75">
      <c r="A80" s="12">
        <v>84</v>
      </c>
      <c r="B80" s="27">
        <v>252.867898699521</v>
      </c>
      <c r="C80" s="28">
        <v>323.778234086242</v>
      </c>
      <c r="D80" s="28">
        <v>228.492813141684</v>
      </c>
      <c r="E80" s="28">
        <v>325.779603011636</v>
      </c>
      <c r="F80" s="28">
        <v>568.213552361396</v>
      </c>
      <c r="G80" s="28">
        <v>394.042436687201</v>
      </c>
      <c r="H80" s="28">
        <v>202.620123203285</v>
      </c>
      <c r="I80" s="28">
        <v>31.1074606433949</v>
      </c>
      <c r="J80" s="29">
        <v>2326.90212183436</v>
      </c>
      <c r="K80" s="27">
        <v>16</v>
      </c>
      <c r="L80" s="28">
        <v>27</v>
      </c>
      <c r="M80" s="28">
        <v>12</v>
      </c>
      <c r="N80" s="28">
        <v>25</v>
      </c>
      <c r="O80" s="28">
        <v>30</v>
      </c>
      <c r="P80" s="28">
        <v>23</v>
      </c>
      <c r="Q80" s="28">
        <v>14</v>
      </c>
      <c r="R80" s="28">
        <v>2</v>
      </c>
      <c r="S80" s="29">
        <v>149</v>
      </c>
    </row>
    <row r="81" spans="1:19" ht="12.75">
      <c r="A81" s="12">
        <v>85</v>
      </c>
      <c r="B81" s="27">
        <v>243.890485968515</v>
      </c>
      <c r="C81" s="28">
        <v>299.359342915811</v>
      </c>
      <c r="D81" s="28">
        <v>217.221081451061</v>
      </c>
      <c r="E81" s="28">
        <v>221.563312799452</v>
      </c>
      <c r="F81" s="28">
        <v>504.087611225188</v>
      </c>
      <c r="G81" s="28">
        <v>359.019849418207</v>
      </c>
      <c r="H81" s="28">
        <v>187.096509240246</v>
      </c>
      <c r="I81" s="28">
        <v>29.4045174537988</v>
      </c>
      <c r="J81" s="29">
        <v>2061.64271047228</v>
      </c>
      <c r="K81" s="27">
        <v>22</v>
      </c>
      <c r="L81" s="28">
        <v>13</v>
      </c>
      <c r="M81" s="28">
        <v>11</v>
      </c>
      <c r="N81" s="28">
        <v>22</v>
      </c>
      <c r="O81" s="28">
        <v>38</v>
      </c>
      <c r="P81" s="28">
        <v>27</v>
      </c>
      <c r="Q81" s="28">
        <v>15</v>
      </c>
      <c r="R81" s="28">
        <v>1</v>
      </c>
      <c r="S81" s="29">
        <v>149</v>
      </c>
    </row>
    <row r="82" spans="1:19" ht="12.75">
      <c r="A82" s="12">
        <v>86</v>
      </c>
      <c r="B82" s="27">
        <v>194.839151266256</v>
      </c>
      <c r="C82" s="28">
        <v>287.939767282683</v>
      </c>
      <c r="D82" s="28">
        <v>191.244353182752</v>
      </c>
      <c r="E82" s="28">
        <v>202.866529774127</v>
      </c>
      <c r="F82" s="28">
        <v>312.528405201917</v>
      </c>
      <c r="G82" s="28">
        <v>291.21697467488</v>
      </c>
      <c r="H82" s="28">
        <v>158.475017111567</v>
      </c>
      <c r="I82" s="28">
        <v>25.9548254620123</v>
      </c>
      <c r="J82" s="29">
        <v>1665.06502395619</v>
      </c>
      <c r="K82" s="27">
        <v>27</v>
      </c>
      <c r="L82" s="28">
        <v>25</v>
      </c>
      <c r="M82" s="28">
        <v>21</v>
      </c>
      <c r="N82" s="28">
        <v>21</v>
      </c>
      <c r="O82" s="28">
        <v>22</v>
      </c>
      <c r="P82" s="28">
        <v>25</v>
      </c>
      <c r="Q82" s="28">
        <v>10</v>
      </c>
      <c r="R82" s="28">
        <v>3</v>
      </c>
      <c r="S82" s="29">
        <v>154</v>
      </c>
    </row>
    <row r="83" spans="1:19" ht="12.75">
      <c r="A83" s="12">
        <v>87</v>
      </c>
      <c r="B83" s="27">
        <v>170.255989048597</v>
      </c>
      <c r="C83" s="28">
        <v>232.164271047228</v>
      </c>
      <c r="D83" s="28">
        <v>184.643394934976</v>
      </c>
      <c r="E83" s="28">
        <v>171.27446954141</v>
      </c>
      <c r="F83" s="28">
        <v>273.642710472279</v>
      </c>
      <c r="G83" s="28">
        <v>200.177960301164</v>
      </c>
      <c r="H83" s="28">
        <v>136.049281314168</v>
      </c>
      <c r="I83" s="28">
        <v>17.2128678986995</v>
      </c>
      <c r="J83" s="29">
        <v>1385.42094455852</v>
      </c>
      <c r="K83" s="27">
        <v>12</v>
      </c>
      <c r="L83" s="28">
        <v>31</v>
      </c>
      <c r="M83" s="28">
        <v>19</v>
      </c>
      <c r="N83" s="28">
        <v>12</v>
      </c>
      <c r="O83" s="28">
        <v>28</v>
      </c>
      <c r="P83" s="28">
        <v>18</v>
      </c>
      <c r="Q83" s="28">
        <v>15</v>
      </c>
      <c r="R83" s="28">
        <v>3</v>
      </c>
      <c r="S83" s="29">
        <v>138</v>
      </c>
    </row>
    <row r="84" spans="1:19" ht="12.75">
      <c r="A84" s="12">
        <v>88</v>
      </c>
      <c r="B84" s="27">
        <v>150.986995208761</v>
      </c>
      <c r="C84" s="28">
        <v>197.497604380561</v>
      </c>
      <c r="D84" s="28">
        <v>153.91923340178</v>
      </c>
      <c r="E84" s="28">
        <v>171.162217659138</v>
      </c>
      <c r="F84" s="28">
        <v>232.421629021218</v>
      </c>
      <c r="G84" s="28">
        <v>175.299110198494</v>
      </c>
      <c r="H84" s="28">
        <v>93.5934291581109</v>
      </c>
      <c r="I84" s="28">
        <v>17.6153319644079</v>
      </c>
      <c r="J84" s="29">
        <v>1192.49555099247</v>
      </c>
      <c r="K84" s="27">
        <v>17</v>
      </c>
      <c r="L84" s="28">
        <v>24</v>
      </c>
      <c r="M84" s="28">
        <v>19</v>
      </c>
      <c r="N84" s="28">
        <v>21</v>
      </c>
      <c r="O84" s="28">
        <v>15</v>
      </c>
      <c r="P84" s="28">
        <v>19</v>
      </c>
      <c r="Q84" s="28">
        <v>8</v>
      </c>
      <c r="R84" s="28">
        <v>3</v>
      </c>
      <c r="S84" s="29">
        <v>126</v>
      </c>
    </row>
    <row r="85" spans="1:19" ht="12.75">
      <c r="A85" s="12">
        <v>89</v>
      </c>
      <c r="B85" s="27">
        <v>98.9377138945928</v>
      </c>
      <c r="C85" s="28">
        <v>166.140999315537</v>
      </c>
      <c r="D85" s="28">
        <v>130.06160164271</v>
      </c>
      <c r="E85" s="28">
        <v>142.841889117043</v>
      </c>
      <c r="F85" s="28">
        <v>218.297056810404</v>
      </c>
      <c r="G85" s="28">
        <v>145.650924024641</v>
      </c>
      <c r="H85" s="28">
        <v>80.6160164271047</v>
      </c>
      <c r="I85" s="28">
        <v>13.7878165639973</v>
      </c>
      <c r="J85" s="29">
        <v>996.334017796031</v>
      </c>
      <c r="K85" s="27">
        <v>20</v>
      </c>
      <c r="L85" s="28">
        <v>23</v>
      </c>
      <c r="M85" s="28">
        <v>19</v>
      </c>
      <c r="N85" s="28">
        <v>16</v>
      </c>
      <c r="O85" s="28">
        <v>33</v>
      </c>
      <c r="P85" s="28">
        <v>18</v>
      </c>
      <c r="Q85" s="28">
        <v>6</v>
      </c>
      <c r="R85" s="28">
        <v>1</v>
      </c>
      <c r="S85" s="29">
        <v>136</v>
      </c>
    </row>
    <row r="86" spans="1:19" ht="12.75">
      <c r="A86" s="12">
        <v>90</v>
      </c>
      <c r="B86" s="27">
        <v>78.4695414099932</v>
      </c>
      <c r="C86" s="28">
        <v>113.952087611225</v>
      </c>
      <c r="D86" s="28">
        <v>119.794661190965</v>
      </c>
      <c r="E86" s="28">
        <v>117.108829568788</v>
      </c>
      <c r="F86" s="28">
        <v>175.934291581109</v>
      </c>
      <c r="G86" s="28">
        <v>136.339493497604</v>
      </c>
      <c r="H86" s="28">
        <v>67.6577686516085</v>
      </c>
      <c r="I86" s="28">
        <v>10.8418891170431</v>
      </c>
      <c r="J86" s="29">
        <v>820.098562628337</v>
      </c>
      <c r="K86" s="27">
        <v>11</v>
      </c>
      <c r="L86" s="28">
        <v>12</v>
      </c>
      <c r="M86" s="28">
        <v>9</v>
      </c>
      <c r="N86" s="28">
        <v>18</v>
      </c>
      <c r="O86" s="28">
        <v>17</v>
      </c>
      <c r="P86" s="28">
        <v>18</v>
      </c>
      <c r="Q86" s="28">
        <v>8</v>
      </c>
      <c r="R86" s="28">
        <v>1</v>
      </c>
      <c r="S86" s="29">
        <v>94</v>
      </c>
    </row>
    <row r="87" spans="1:19" ht="12.75">
      <c r="A87" s="12">
        <v>91</v>
      </c>
      <c r="B87" s="27">
        <v>53.0759753593429</v>
      </c>
      <c r="C87" s="28">
        <v>91.3045859000684</v>
      </c>
      <c r="D87" s="28">
        <v>90.9349760438056</v>
      </c>
      <c r="E87" s="28">
        <v>102.798083504449</v>
      </c>
      <c r="F87" s="28">
        <v>142.817248459959</v>
      </c>
      <c r="G87" s="28">
        <v>100.377823408624</v>
      </c>
      <c r="H87" s="28">
        <v>59.2991101984942</v>
      </c>
      <c r="I87" s="28">
        <v>7.5482546201232</v>
      </c>
      <c r="J87" s="29">
        <v>648.156057494867</v>
      </c>
      <c r="K87" s="27">
        <v>4</v>
      </c>
      <c r="L87" s="28">
        <v>15</v>
      </c>
      <c r="M87" s="28">
        <v>15</v>
      </c>
      <c r="N87" s="28">
        <v>18</v>
      </c>
      <c r="O87" s="28">
        <v>25</v>
      </c>
      <c r="P87" s="28">
        <v>17</v>
      </c>
      <c r="Q87" s="28">
        <v>12</v>
      </c>
      <c r="R87" s="28">
        <v>1</v>
      </c>
      <c r="S87" s="29">
        <v>107</v>
      </c>
    </row>
    <row r="88" spans="1:19" ht="12.75">
      <c r="A88" s="12">
        <v>92</v>
      </c>
      <c r="B88" s="27">
        <v>29.9603011635866</v>
      </c>
      <c r="C88" s="28">
        <v>60.3559206023272</v>
      </c>
      <c r="D88" s="28">
        <v>73.1937029431896</v>
      </c>
      <c r="E88" s="28">
        <v>79.419575633128</v>
      </c>
      <c r="F88" s="28">
        <v>127.071868583162</v>
      </c>
      <c r="G88" s="28">
        <v>86.7214236824093</v>
      </c>
      <c r="H88" s="28">
        <v>41.5496235455168</v>
      </c>
      <c r="I88" s="28">
        <v>3.24161533196441</v>
      </c>
      <c r="J88" s="29">
        <v>501.514031485284</v>
      </c>
      <c r="K88" s="27">
        <v>10</v>
      </c>
      <c r="L88" s="28">
        <v>11</v>
      </c>
      <c r="M88" s="28">
        <v>12</v>
      </c>
      <c r="N88" s="28">
        <v>12</v>
      </c>
      <c r="O88" s="28">
        <v>30</v>
      </c>
      <c r="P88" s="28">
        <v>17</v>
      </c>
      <c r="Q88" s="28">
        <v>8</v>
      </c>
      <c r="R88" s="28">
        <v>1</v>
      </c>
      <c r="S88" s="29">
        <v>101</v>
      </c>
    </row>
    <row r="89" spans="1:19" ht="12.75">
      <c r="A89" s="12">
        <v>93</v>
      </c>
      <c r="B89" s="27">
        <v>32</v>
      </c>
      <c r="C89" s="28">
        <v>33.7357973990418</v>
      </c>
      <c r="D89" s="28">
        <v>49.1991786447639</v>
      </c>
      <c r="E89" s="28">
        <v>59.3127994524299</v>
      </c>
      <c r="F89" s="28">
        <v>84.870636550308</v>
      </c>
      <c r="G89" s="28">
        <v>74.4613278576318</v>
      </c>
      <c r="H89" s="28">
        <v>34.0451745379877</v>
      </c>
      <c r="I89" s="28">
        <v>3.23340177960301</v>
      </c>
      <c r="J89" s="29">
        <v>370.858316221766</v>
      </c>
      <c r="K89" s="27">
        <v>9</v>
      </c>
      <c r="L89" s="28">
        <v>10</v>
      </c>
      <c r="M89" s="28">
        <v>9</v>
      </c>
      <c r="N89" s="28">
        <v>10</v>
      </c>
      <c r="O89" s="28">
        <v>18</v>
      </c>
      <c r="P89" s="28">
        <v>13</v>
      </c>
      <c r="Q89" s="28">
        <v>11</v>
      </c>
      <c r="R89" s="28">
        <v>3</v>
      </c>
      <c r="S89" s="29">
        <v>83</v>
      </c>
    </row>
    <row r="90" spans="1:19" ht="12.75">
      <c r="A90" s="12">
        <v>94</v>
      </c>
      <c r="B90" s="27">
        <v>21.3004791238877</v>
      </c>
      <c r="C90" s="28">
        <v>33.0102669404517</v>
      </c>
      <c r="D90" s="28">
        <v>31.917864476386</v>
      </c>
      <c r="E90" s="28">
        <v>41.4127310061602</v>
      </c>
      <c r="F90" s="28">
        <v>66.6666666666666</v>
      </c>
      <c r="G90" s="28">
        <v>59.356605065024</v>
      </c>
      <c r="H90" s="28">
        <v>30.0944558521561</v>
      </c>
      <c r="I90" s="28">
        <v>3.36481861738535</v>
      </c>
      <c r="J90" s="29">
        <v>287.123887748118</v>
      </c>
      <c r="K90" s="27">
        <v>5</v>
      </c>
      <c r="L90" s="28">
        <v>5</v>
      </c>
      <c r="M90" s="28">
        <v>8</v>
      </c>
      <c r="N90" s="28">
        <v>13</v>
      </c>
      <c r="O90" s="28">
        <v>14</v>
      </c>
      <c r="P90" s="28">
        <v>6</v>
      </c>
      <c r="Q90" s="28">
        <v>5</v>
      </c>
      <c r="R90" s="28">
        <v>2</v>
      </c>
      <c r="S90" s="29">
        <v>58</v>
      </c>
    </row>
    <row r="91" spans="1:19" ht="12.75">
      <c r="A91" s="12">
        <v>95</v>
      </c>
      <c r="B91" s="27">
        <v>15.895961670089</v>
      </c>
      <c r="C91" s="28">
        <v>25.3004791238877</v>
      </c>
      <c r="D91" s="28">
        <v>31.501711156742</v>
      </c>
      <c r="E91" s="28">
        <v>31.7070499657769</v>
      </c>
      <c r="F91" s="28">
        <v>39.7590691307324</v>
      </c>
      <c r="G91" s="28">
        <v>50.239561943874</v>
      </c>
      <c r="H91" s="28">
        <v>24.2162902121834</v>
      </c>
      <c r="I91" s="28">
        <v>5.08418891170431</v>
      </c>
      <c r="J91" s="29">
        <v>223.70431211499</v>
      </c>
      <c r="K91" s="27">
        <v>2</v>
      </c>
      <c r="L91" s="28">
        <v>6</v>
      </c>
      <c r="M91" s="28">
        <v>2</v>
      </c>
      <c r="N91" s="28">
        <v>7</v>
      </c>
      <c r="O91" s="28">
        <v>8</v>
      </c>
      <c r="P91" s="28">
        <v>10</v>
      </c>
      <c r="Q91" s="28">
        <v>4</v>
      </c>
      <c r="R91" s="28">
        <v>1</v>
      </c>
      <c r="S91" s="29">
        <v>40</v>
      </c>
    </row>
    <row r="92" spans="1:19" ht="12.75">
      <c r="A92" s="12">
        <v>96</v>
      </c>
      <c r="B92" s="27">
        <v>8.45722108145106</v>
      </c>
      <c r="C92" s="28">
        <v>16.6817248459959</v>
      </c>
      <c r="D92" s="28">
        <v>22.3080082135524</v>
      </c>
      <c r="E92" s="28">
        <v>27.9425051334702</v>
      </c>
      <c r="F92" s="28">
        <v>32.7748117727584</v>
      </c>
      <c r="G92" s="28">
        <v>24.290212183436</v>
      </c>
      <c r="H92" s="28">
        <v>16.2710472279261</v>
      </c>
      <c r="I92" s="28">
        <v>3.24435318275154</v>
      </c>
      <c r="J92" s="29">
        <v>151.969883641341</v>
      </c>
      <c r="K92" s="27">
        <v>3</v>
      </c>
      <c r="L92" s="28">
        <v>6</v>
      </c>
      <c r="M92" s="28">
        <v>6</v>
      </c>
      <c r="N92" s="28">
        <v>6</v>
      </c>
      <c r="O92" s="28">
        <v>12</v>
      </c>
      <c r="P92" s="28">
        <v>6</v>
      </c>
      <c r="Q92" s="28">
        <v>6</v>
      </c>
      <c r="R92" s="28">
        <v>0</v>
      </c>
      <c r="S92" s="29">
        <v>45</v>
      </c>
    </row>
    <row r="93" spans="1:19" ht="12.75">
      <c r="A93" s="12">
        <v>97</v>
      </c>
      <c r="B93" s="27">
        <v>6.52703627652293</v>
      </c>
      <c r="C93" s="28">
        <v>6.96235455167693</v>
      </c>
      <c r="D93" s="28">
        <v>13.3278576317591</v>
      </c>
      <c r="E93" s="28">
        <v>14.321697467488</v>
      </c>
      <c r="F93" s="28">
        <v>27.5756331279945</v>
      </c>
      <c r="G93" s="28">
        <v>24.8240930869268</v>
      </c>
      <c r="H93" s="28">
        <v>7.95071868583162</v>
      </c>
      <c r="I93" s="28">
        <v>2.40383299110198</v>
      </c>
      <c r="J93" s="29">
        <v>103.893223819302</v>
      </c>
      <c r="K93" s="27">
        <v>2</v>
      </c>
      <c r="L93" s="28">
        <v>3</v>
      </c>
      <c r="M93" s="28">
        <v>5</v>
      </c>
      <c r="N93" s="28">
        <v>2</v>
      </c>
      <c r="O93" s="28">
        <v>5</v>
      </c>
      <c r="P93" s="28">
        <v>5</v>
      </c>
      <c r="Q93" s="28">
        <v>0</v>
      </c>
      <c r="R93" s="28">
        <v>1</v>
      </c>
      <c r="S93" s="29">
        <v>23</v>
      </c>
    </row>
    <row r="94" spans="1:19" ht="12.75">
      <c r="A94" s="12">
        <v>98</v>
      </c>
      <c r="B94" s="27">
        <v>6.93497604380561</v>
      </c>
      <c r="C94" s="28">
        <v>7.64681724845996</v>
      </c>
      <c r="D94" s="28">
        <v>4.56947296372348</v>
      </c>
      <c r="E94" s="28">
        <v>8.91718001368925</v>
      </c>
      <c r="F94" s="28">
        <v>9.14989733059548</v>
      </c>
      <c r="G94" s="28">
        <v>20.6132785763176</v>
      </c>
      <c r="H94" s="28">
        <v>9.60164271047228</v>
      </c>
      <c r="I94" s="28">
        <v>0.87337440109514</v>
      </c>
      <c r="J94" s="29">
        <v>68.3066392881588</v>
      </c>
      <c r="K94" s="27">
        <v>4</v>
      </c>
      <c r="L94" s="28">
        <v>2</v>
      </c>
      <c r="M94" s="28">
        <v>4</v>
      </c>
      <c r="N94" s="28">
        <v>2</v>
      </c>
      <c r="O94" s="28">
        <v>2</v>
      </c>
      <c r="P94" s="28">
        <v>4</v>
      </c>
      <c r="Q94" s="28">
        <v>4</v>
      </c>
      <c r="R94" s="28">
        <v>0</v>
      </c>
      <c r="S94" s="29">
        <v>22</v>
      </c>
    </row>
    <row r="95" spans="1:19" ht="12.75">
      <c r="A95" s="12">
        <v>99</v>
      </c>
      <c r="B95" s="27">
        <v>4.61054072553046</v>
      </c>
      <c r="C95" s="28">
        <v>4.43258042436687</v>
      </c>
      <c r="D95" s="28">
        <v>5.63175906913073</v>
      </c>
      <c r="E95" s="28">
        <v>2.75701574264203</v>
      </c>
      <c r="F95" s="28">
        <v>7.3264887063655</v>
      </c>
      <c r="G95" s="28">
        <v>5.28952772073922</v>
      </c>
      <c r="H95" s="28">
        <v>6.81724845995893</v>
      </c>
      <c r="I95" s="28">
        <v>1.28405201916496</v>
      </c>
      <c r="J95" s="29">
        <v>38.1492128678987</v>
      </c>
      <c r="K95" s="27">
        <v>4</v>
      </c>
      <c r="L95" s="28">
        <v>3</v>
      </c>
      <c r="M95" s="28">
        <v>2</v>
      </c>
      <c r="N95" s="28">
        <v>1</v>
      </c>
      <c r="O95" s="28">
        <v>1</v>
      </c>
      <c r="P95" s="28">
        <v>3</v>
      </c>
      <c r="Q95" s="28">
        <v>2</v>
      </c>
      <c r="R95" s="28">
        <v>1</v>
      </c>
      <c r="S95" s="29">
        <v>17</v>
      </c>
    </row>
    <row r="96" spans="1:19" ht="12.75">
      <c r="A96" s="12">
        <v>100</v>
      </c>
      <c r="B96" s="27">
        <v>2.1574264202601</v>
      </c>
      <c r="C96" s="28">
        <v>3.79466119096509</v>
      </c>
      <c r="D96" s="28">
        <v>4.34496919917864</v>
      </c>
      <c r="E96" s="28">
        <v>2.23134839151266</v>
      </c>
      <c r="F96" s="28">
        <v>3.69609856262834</v>
      </c>
      <c r="G96" s="28">
        <v>2.8062970568104</v>
      </c>
      <c r="H96" s="28">
        <v>1.927446954141</v>
      </c>
      <c r="I96" s="28">
        <v>0.665297741273101</v>
      </c>
      <c r="J96" s="29">
        <v>21.6235455167693</v>
      </c>
      <c r="K96" s="27">
        <v>0</v>
      </c>
      <c r="L96" s="28">
        <v>1</v>
      </c>
      <c r="M96" s="28">
        <v>0</v>
      </c>
      <c r="N96" s="28">
        <v>2</v>
      </c>
      <c r="O96" s="28">
        <v>0</v>
      </c>
      <c r="P96" s="28">
        <v>2</v>
      </c>
      <c r="Q96" s="28">
        <v>2</v>
      </c>
      <c r="R96" s="28">
        <v>0</v>
      </c>
      <c r="S96" s="29">
        <v>7</v>
      </c>
    </row>
    <row r="97" spans="1:19" ht="12.75">
      <c r="A97" s="12">
        <v>101</v>
      </c>
      <c r="B97" s="27">
        <v>0.0246406570841889</v>
      </c>
      <c r="C97" s="28">
        <v>5.03764544832307</v>
      </c>
      <c r="D97" s="28">
        <v>3.91238877481177</v>
      </c>
      <c r="E97" s="28">
        <v>1.28405201916496</v>
      </c>
      <c r="F97" s="28">
        <v>2.47775496235455</v>
      </c>
      <c r="G97" s="28">
        <v>3.19507186858316</v>
      </c>
      <c r="H97" s="28">
        <v>1.66461327857632</v>
      </c>
      <c r="I97" s="28">
        <v>0.188911704312115</v>
      </c>
      <c r="J97" s="29">
        <v>17.7850787132101</v>
      </c>
      <c r="K97" s="27">
        <v>0</v>
      </c>
      <c r="L97" s="28">
        <v>1</v>
      </c>
      <c r="M97" s="28">
        <v>0</v>
      </c>
      <c r="N97" s="28">
        <v>1</v>
      </c>
      <c r="O97" s="28">
        <v>1</v>
      </c>
      <c r="P97" s="28">
        <v>0</v>
      </c>
      <c r="Q97" s="28">
        <v>1</v>
      </c>
      <c r="R97" s="28">
        <v>1</v>
      </c>
      <c r="S97" s="29">
        <v>5</v>
      </c>
    </row>
    <row r="98" spans="1:19" ht="12.75">
      <c r="A98" s="12">
        <v>102</v>
      </c>
      <c r="B98" s="27">
        <v>0</v>
      </c>
      <c r="C98" s="28">
        <v>0.65160848733744</v>
      </c>
      <c r="D98" s="28">
        <v>5.0485968514716</v>
      </c>
      <c r="E98" s="28">
        <v>2.62559890485968</v>
      </c>
      <c r="F98" s="28">
        <v>0.903490759753594</v>
      </c>
      <c r="G98" s="28">
        <v>2.11635865845311</v>
      </c>
      <c r="H98" s="28">
        <v>1.1006160164271</v>
      </c>
      <c r="I98" s="28">
        <v>0</v>
      </c>
      <c r="J98" s="29">
        <v>12.4462696783025</v>
      </c>
      <c r="K98" s="27">
        <v>0</v>
      </c>
      <c r="L98" s="28">
        <v>0</v>
      </c>
      <c r="M98" s="28">
        <v>2</v>
      </c>
      <c r="N98" s="28">
        <v>0</v>
      </c>
      <c r="O98" s="28">
        <v>1</v>
      </c>
      <c r="P98" s="28">
        <v>0</v>
      </c>
      <c r="Q98" s="28">
        <v>1</v>
      </c>
      <c r="R98" s="28">
        <v>0</v>
      </c>
      <c r="S98" s="29">
        <v>4</v>
      </c>
    </row>
    <row r="99" spans="1:19" ht="12.75">
      <c r="A99" s="12">
        <v>103</v>
      </c>
      <c r="B99" s="27">
        <v>0</v>
      </c>
      <c r="C99" s="28">
        <v>0</v>
      </c>
      <c r="D99" s="28">
        <v>0.85968514715948</v>
      </c>
      <c r="E99" s="28">
        <v>4.4435318275154</v>
      </c>
      <c r="F99" s="28">
        <v>2.0807665982204</v>
      </c>
      <c r="G99" s="28">
        <v>0.191649555099247</v>
      </c>
      <c r="H99" s="28">
        <v>0.657084188911704</v>
      </c>
      <c r="I99" s="28">
        <v>0.249144421629021</v>
      </c>
      <c r="J99" s="29">
        <v>8.48186173853525</v>
      </c>
      <c r="K99" s="27">
        <v>0</v>
      </c>
      <c r="L99" s="28">
        <v>0</v>
      </c>
      <c r="M99" s="28">
        <v>0</v>
      </c>
      <c r="N99" s="28">
        <v>0</v>
      </c>
      <c r="O99" s="28">
        <v>2</v>
      </c>
      <c r="P99" s="28">
        <v>0</v>
      </c>
      <c r="Q99" s="28">
        <v>0</v>
      </c>
      <c r="R99" s="28">
        <v>0</v>
      </c>
      <c r="S99" s="29">
        <v>2</v>
      </c>
    </row>
    <row r="100" spans="1:19" ht="12.75">
      <c r="A100" s="12">
        <v>104</v>
      </c>
      <c r="B100" s="27">
        <v>0</v>
      </c>
      <c r="C100" s="28">
        <v>0</v>
      </c>
      <c r="D100" s="28">
        <v>0</v>
      </c>
      <c r="E100" s="28">
        <v>0.85968514715948</v>
      </c>
      <c r="F100" s="28">
        <v>0.424366872005476</v>
      </c>
      <c r="G100" s="28">
        <v>0</v>
      </c>
      <c r="H100" s="28">
        <v>0</v>
      </c>
      <c r="I100" s="28">
        <v>0</v>
      </c>
      <c r="J100" s="29">
        <v>1.28405201916496</v>
      </c>
      <c r="K100" s="27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9">
        <v>0</v>
      </c>
    </row>
    <row r="101" spans="1:19" ht="12.75">
      <c r="A101" s="12">
        <v>105</v>
      </c>
      <c r="B101" s="27">
        <v>0</v>
      </c>
      <c r="C101" s="28">
        <v>0</v>
      </c>
      <c r="D101" s="28">
        <v>0</v>
      </c>
      <c r="E101" s="28">
        <v>0</v>
      </c>
      <c r="F101" s="28">
        <v>0</v>
      </c>
      <c r="G101" s="28">
        <v>0.739219712525667</v>
      </c>
      <c r="H101" s="28">
        <v>0</v>
      </c>
      <c r="I101" s="28">
        <v>0</v>
      </c>
      <c r="J101" s="29">
        <v>0.739219712525667</v>
      </c>
      <c r="K101" s="27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9">
        <v>0</v>
      </c>
    </row>
    <row r="102" spans="1:19" ht="12.75">
      <c r="A102" s="12">
        <v>106</v>
      </c>
      <c r="B102" s="27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0.999315537303217</v>
      </c>
      <c r="I102" s="28">
        <v>0</v>
      </c>
      <c r="J102" s="29">
        <v>0.999315537303217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107</v>
      </c>
      <c r="B103" s="27">
        <v>0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1.00205338809035</v>
      </c>
      <c r="J103" s="29">
        <v>1.00205338809035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>
        <v>108</v>
      </c>
      <c r="B104" s="27">
        <v>0</v>
      </c>
      <c r="C104" s="28">
        <v>0</v>
      </c>
      <c r="D104" s="28">
        <v>0.158795345653662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9">
        <v>0.158795345653662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0</v>
      </c>
    </row>
    <row r="105" spans="1:19" ht="12.75">
      <c r="A105" s="12">
        <v>109</v>
      </c>
      <c r="B105" s="27">
        <v>0</v>
      </c>
      <c r="C105" s="28">
        <v>0</v>
      </c>
      <c r="D105" s="28">
        <v>0.840520191649555</v>
      </c>
      <c r="E105" s="28">
        <v>0.158795345653662</v>
      </c>
      <c r="F105" s="28">
        <v>0</v>
      </c>
      <c r="G105" s="28">
        <v>0</v>
      </c>
      <c r="H105" s="28">
        <v>0</v>
      </c>
      <c r="I105" s="28">
        <v>0</v>
      </c>
      <c r="J105" s="29">
        <v>0.999315537303217</v>
      </c>
      <c r="K105" s="27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9">
        <v>0</v>
      </c>
    </row>
    <row r="106" spans="1:19" ht="12.75">
      <c r="A106" s="12">
        <v>110</v>
      </c>
      <c r="B106" s="27">
        <v>0</v>
      </c>
      <c r="C106" s="28">
        <v>0</v>
      </c>
      <c r="D106" s="28">
        <v>0</v>
      </c>
      <c r="E106" s="28">
        <v>0.0355920602327173</v>
      </c>
      <c r="F106" s="28">
        <v>0</v>
      </c>
      <c r="G106" s="28">
        <v>0</v>
      </c>
      <c r="H106" s="28">
        <v>0</v>
      </c>
      <c r="I106" s="28">
        <v>0</v>
      </c>
      <c r="J106" s="29">
        <v>0.0355920602327173</v>
      </c>
      <c r="K106" s="27">
        <v>0</v>
      </c>
      <c r="L106" s="28">
        <v>0</v>
      </c>
      <c r="M106" s="28">
        <v>0</v>
      </c>
      <c r="N106" s="28">
        <v>1</v>
      </c>
      <c r="O106" s="28">
        <v>0</v>
      </c>
      <c r="P106" s="28">
        <v>0</v>
      </c>
      <c r="Q106" s="28">
        <v>0</v>
      </c>
      <c r="R106" s="28">
        <v>0</v>
      </c>
      <c r="S106" s="29">
        <v>1</v>
      </c>
    </row>
    <row r="107" spans="1:19" ht="12.75">
      <c r="A107" s="12"/>
      <c r="B107" s="27"/>
      <c r="C107" s="28"/>
      <c r="D107" s="28"/>
      <c r="E107" s="28"/>
      <c r="F107" s="28"/>
      <c r="G107" s="28"/>
      <c r="H107" s="28"/>
      <c r="I107" s="28"/>
      <c r="J107" s="29"/>
      <c r="K107" s="27"/>
      <c r="L107" s="28"/>
      <c r="M107" s="28"/>
      <c r="N107" s="28"/>
      <c r="O107" s="28"/>
      <c r="P107" s="28"/>
      <c r="Q107" s="28"/>
      <c r="R107" s="28"/>
      <c r="S107" s="29"/>
    </row>
    <row r="108" spans="1:19" ht="12.75">
      <c r="A108" s="30" t="s">
        <v>57</v>
      </c>
      <c r="B108" s="31">
        <v>22177.2922655715</v>
      </c>
      <c r="C108" s="32">
        <v>26707.5455167693</v>
      </c>
      <c r="D108" s="32">
        <v>20327.099247091</v>
      </c>
      <c r="E108" s="32">
        <v>22264.5119780972</v>
      </c>
      <c r="F108" s="32">
        <v>34944.3285420944</v>
      </c>
      <c r="G108" s="32">
        <v>27677.6016427105</v>
      </c>
      <c r="H108" s="32">
        <v>13942.7761806981</v>
      </c>
      <c r="I108" s="32">
        <v>2903.4688569473</v>
      </c>
      <c r="J108" s="33">
        <v>170944.624229979</v>
      </c>
      <c r="K108" s="34">
        <v>511</v>
      </c>
      <c r="L108" s="35">
        <v>632</v>
      </c>
      <c r="M108" s="35">
        <v>453</v>
      </c>
      <c r="N108" s="35">
        <v>494</v>
      </c>
      <c r="O108" s="35">
        <v>765</v>
      </c>
      <c r="P108" s="35">
        <v>525</v>
      </c>
      <c r="Q108" s="35">
        <v>290</v>
      </c>
      <c r="R108" s="35">
        <v>60</v>
      </c>
      <c r="S108" s="33">
        <v>3730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6" width="10.8515625" style="0" customWidth="1"/>
    <col min="7" max="7" width="9.8515625" style="0" customWidth="1"/>
    <col min="8" max="9" width="10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62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61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0</v>
      </c>
      <c r="C16" s="28">
        <v>5644.30972480254</v>
      </c>
      <c r="D16" s="28">
        <v>5847.34037352107</v>
      </c>
      <c r="E16" s="28">
        <v>1822.89527720739</v>
      </c>
      <c r="F16" s="28">
        <v>6643.12114989732</v>
      </c>
      <c r="G16" s="28">
        <v>541.278576317591</v>
      </c>
      <c r="H16" s="28">
        <v>0</v>
      </c>
      <c r="I16" s="28">
        <v>0</v>
      </c>
      <c r="J16" s="29">
        <v>20498.94510174593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26" t="s">
        <v>40</v>
      </c>
      <c r="B17" s="27">
        <v>3267.4031577779</v>
      </c>
      <c r="C17" s="28">
        <v>9382.472682421345</v>
      </c>
      <c r="D17" s="28">
        <v>5847.340373521072</v>
      </c>
      <c r="E17" s="28">
        <v>10306.947296372353</v>
      </c>
      <c r="F17" s="28">
        <v>17.1033538672142</v>
      </c>
      <c r="G17" s="28">
        <v>0</v>
      </c>
      <c r="H17" s="28">
        <v>0</v>
      </c>
      <c r="I17" s="28">
        <v>0</v>
      </c>
      <c r="J17" s="29">
        <v>28821.266863959878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3887.2689938398403</v>
      </c>
      <c r="C18" s="28">
        <v>11332.22169002476</v>
      </c>
      <c r="D18" s="28">
        <v>18037.47234696531</v>
      </c>
      <c r="E18" s="28">
        <v>5239.28074069964</v>
      </c>
      <c r="F18" s="28">
        <v>0</v>
      </c>
      <c r="G18" s="28">
        <v>0</v>
      </c>
      <c r="H18" s="28">
        <v>0</v>
      </c>
      <c r="I18" s="28">
        <v>0</v>
      </c>
      <c r="J18" s="29">
        <v>38496.24377152952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26" t="s">
        <v>42</v>
      </c>
      <c r="B19" s="27">
        <v>27496.337736727946</v>
      </c>
      <c r="C19" s="28">
        <v>42730.211769610454</v>
      </c>
      <c r="D19" s="28">
        <v>35541.665768504245</v>
      </c>
      <c r="E19" s="28">
        <v>27643.69538434068</v>
      </c>
      <c r="F19" s="28">
        <v>14106.06788855937</v>
      </c>
      <c r="G19" s="28">
        <v>4772.34436078789</v>
      </c>
      <c r="H19" s="28">
        <v>0</v>
      </c>
      <c r="I19" s="28">
        <v>0</v>
      </c>
      <c r="J19" s="29">
        <v>152290.32290853048</v>
      </c>
      <c r="K19" s="27">
        <v>0</v>
      </c>
      <c r="L19" s="28">
        <v>12669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12669</v>
      </c>
    </row>
    <row r="20" spans="1:19" ht="12.75">
      <c r="A20" s="26" t="s">
        <v>43</v>
      </c>
      <c r="B20" s="27">
        <v>55623.28093204513</v>
      </c>
      <c r="C20" s="28">
        <v>123321.76777345409</v>
      </c>
      <c r="D20" s="28">
        <v>98476.75030062196</v>
      </c>
      <c r="E20" s="28">
        <v>67116.46819864064</v>
      </c>
      <c r="F20" s="28">
        <v>64613.89464832075</v>
      </c>
      <c r="G20" s="28">
        <v>52737.67576748551</v>
      </c>
      <c r="H20" s="28">
        <v>38235.779798572425</v>
      </c>
      <c r="I20" s="28">
        <v>15927.452867898677</v>
      </c>
      <c r="J20" s="29">
        <v>516053.07028703915</v>
      </c>
      <c r="K20" s="27">
        <v>0</v>
      </c>
      <c r="L20" s="28">
        <v>0</v>
      </c>
      <c r="M20" s="28">
        <v>0</v>
      </c>
      <c r="N20" s="28">
        <v>5421</v>
      </c>
      <c r="O20" s="28">
        <v>6363</v>
      </c>
      <c r="P20" s="28">
        <v>0</v>
      </c>
      <c r="Q20" s="28">
        <v>5230</v>
      </c>
      <c r="R20" s="28">
        <v>5305</v>
      </c>
      <c r="S20" s="29">
        <v>22319</v>
      </c>
    </row>
    <row r="21" spans="1:19" ht="12.75">
      <c r="A21" s="26" t="s">
        <v>44</v>
      </c>
      <c r="B21" s="27">
        <v>318827.617709589</v>
      </c>
      <c r="C21" s="28">
        <v>325601.8658986386</v>
      </c>
      <c r="D21" s="28">
        <v>274744.1922610672</v>
      </c>
      <c r="E21" s="28">
        <v>215633.7190887566</v>
      </c>
      <c r="F21" s="28">
        <v>153457.8483207642</v>
      </c>
      <c r="G21" s="28">
        <v>152034.42875220036</v>
      </c>
      <c r="H21" s="28">
        <v>91942.34484591101</v>
      </c>
      <c r="I21" s="28">
        <v>25411.76950418941</v>
      </c>
      <c r="J21" s="29">
        <v>1557653.7863811161</v>
      </c>
      <c r="K21" s="27">
        <v>0</v>
      </c>
      <c r="L21" s="28">
        <v>0</v>
      </c>
      <c r="M21" s="28">
        <v>12664</v>
      </c>
      <c r="N21" s="28">
        <v>7924</v>
      </c>
      <c r="O21" s="28">
        <v>0</v>
      </c>
      <c r="P21" s="28">
        <v>5528</v>
      </c>
      <c r="Q21" s="28">
        <v>0</v>
      </c>
      <c r="R21" s="28">
        <v>0</v>
      </c>
      <c r="S21" s="29">
        <v>26116</v>
      </c>
    </row>
    <row r="22" spans="1:19" ht="12.75">
      <c r="A22" s="26" t="s">
        <v>45</v>
      </c>
      <c r="B22" s="27">
        <v>8488496.271931993</v>
      </c>
      <c r="C22" s="28">
        <v>8625019.9637905</v>
      </c>
      <c r="D22" s="28">
        <v>5423691.190030234</v>
      </c>
      <c r="E22" s="28">
        <v>5137735.03585559</v>
      </c>
      <c r="F22" s="28">
        <v>7231391.579870082</v>
      </c>
      <c r="G22" s="28">
        <v>4751241.078913772</v>
      </c>
      <c r="H22" s="28">
        <v>3415966.967263835</v>
      </c>
      <c r="I22" s="28">
        <v>1098683.395001631</v>
      </c>
      <c r="J22" s="29">
        <v>44172225.482657626</v>
      </c>
      <c r="K22" s="27">
        <v>41755</v>
      </c>
      <c r="L22" s="28">
        <v>22956</v>
      </c>
      <c r="M22" s="28">
        <v>24542</v>
      </c>
      <c r="N22" s="28">
        <v>32766</v>
      </c>
      <c r="O22" s="28">
        <v>12301</v>
      </c>
      <c r="P22" s="28">
        <v>7284</v>
      </c>
      <c r="Q22" s="28">
        <v>7005</v>
      </c>
      <c r="R22" s="28">
        <v>0</v>
      </c>
      <c r="S22" s="29">
        <v>148609</v>
      </c>
    </row>
    <row r="23" spans="1:19" ht="12.75">
      <c r="A23" s="26" t="s">
        <v>46</v>
      </c>
      <c r="B23" s="27">
        <v>16980724.02163183</v>
      </c>
      <c r="C23" s="28">
        <v>20218061.68985105</v>
      </c>
      <c r="D23" s="28">
        <v>14914143.780173201</v>
      </c>
      <c r="E23" s="28">
        <v>15122976.497060698</v>
      </c>
      <c r="F23" s="28">
        <v>21658808.65644059</v>
      </c>
      <c r="G23" s="28">
        <v>15404711.976094581</v>
      </c>
      <c r="H23" s="28">
        <v>8189208.707657181</v>
      </c>
      <c r="I23" s="28">
        <v>2413929.667503182</v>
      </c>
      <c r="J23" s="29">
        <v>114902564.99641229</v>
      </c>
      <c r="K23" s="27">
        <v>43245</v>
      </c>
      <c r="L23" s="28">
        <v>89988</v>
      </c>
      <c r="M23" s="28">
        <v>65118</v>
      </c>
      <c r="N23" s="28">
        <v>45120</v>
      </c>
      <c r="O23" s="28">
        <v>116215</v>
      </c>
      <c r="P23" s="28">
        <v>80781</v>
      </c>
      <c r="Q23" s="28">
        <v>33118</v>
      </c>
      <c r="R23" s="28">
        <v>0</v>
      </c>
      <c r="S23" s="29">
        <v>473585</v>
      </c>
    </row>
    <row r="24" spans="1:19" ht="12.75">
      <c r="A24" s="26" t="s">
        <v>47</v>
      </c>
      <c r="B24" s="27">
        <v>25593481.33660364</v>
      </c>
      <c r="C24" s="28">
        <v>30814654.35949096</v>
      </c>
      <c r="D24" s="28">
        <v>25353426.179573856</v>
      </c>
      <c r="E24" s="28">
        <v>29164892.01876941</v>
      </c>
      <c r="F24" s="28">
        <v>44995160.70784114</v>
      </c>
      <c r="G24" s="28">
        <v>39826000.353079416</v>
      </c>
      <c r="H24" s="28">
        <v>20210848.40843965</v>
      </c>
      <c r="I24" s="28">
        <v>4624794.760171933</v>
      </c>
      <c r="J24" s="29">
        <v>220583258.12396988</v>
      </c>
      <c r="K24" s="27">
        <v>173493</v>
      </c>
      <c r="L24" s="28">
        <v>176571</v>
      </c>
      <c r="M24" s="28">
        <v>105722</v>
      </c>
      <c r="N24" s="28">
        <v>156108</v>
      </c>
      <c r="O24" s="28">
        <v>248503</v>
      </c>
      <c r="P24" s="28">
        <v>187394</v>
      </c>
      <c r="Q24" s="28">
        <v>85212</v>
      </c>
      <c r="R24" s="28">
        <v>6939</v>
      </c>
      <c r="S24" s="29">
        <v>1139942</v>
      </c>
    </row>
    <row r="25" spans="1:19" ht="12.75">
      <c r="A25" s="26" t="s">
        <v>48</v>
      </c>
      <c r="B25" s="27">
        <v>25440727.80410495</v>
      </c>
      <c r="C25" s="28">
        <v>30602749.524383176</v>
      </c>
      <c r="D25" s="28">
        <v>24957294.41190116</v>
      </c>
      <c r="E25" s="28">
        <v>28452148.18420602</v>
      </c>
      <c r="F25" s="28">
        <v>44559995.73467447</v>
      </c>
      <c r="G25" s="28">
        <v>37313240.99330003</v>
      </c>
      <c r="H25" s="28">
        <v>17071676.63762734</v>
      </c>
      <c r="I25" s="28">
        <v>3360297.244377084</v>
      </c>
      <c r="J25" s="29">
        <v>211758130.534574</v>
      </c>
      <c r="K25" s="27">
        <v>251747</v>
      </c>
      <c r="L25" s="28">
        <v>257529</v>
      </c>
      <c r="M25" s="28">
        <v>229561</v>
      </c>
      <c r="N25" s="28">
        <v>231144</v>
      </c>
      <c r="O25" s="28">
        <v>411693</v>
      </c>
      <c r="P25" s="28">
        <v>278420</v>
      </c>
      <c r="Q25" s="28">
        <v>104791</v>
      </c>
      <c r="R25" s="28">
        <v>12027</v>
      </c>
      <c r="S25" s="29">
        <v>1776912</v>
      </c>
    </row>
    <row r="26" spans="1:19" ht="12.75">
      <c r="A26" s="26" t="s">
        <v>49</v>
      </c>
      <c r="B26" s="27">
        <v>20967413.88016858</v>
      </c>
      <c r="C26" s="28">
        <v>24829221.884549838</v>
      </c>
      <c r="D26" s="28">
        <v>19257150.31850896</v>
      </c>
      <c r="E26" s="28">
        <v>21283964.48905811</v>
      </c>
      <c r="F26" s="28">
        <v>34008010.52754327</v>
      </c>
      <c r="G26" s="28">
        <v>27373297.81506944</v>
      </c>
      <c r="H26" s="28">
        <v>13294707.82501394</v>
      </c>
      <c r="I26" s="28">
        <v>2473847.3733834983</v>
      </c>
      <c r="J26" s="29">
        <v>163487614.1132956</v>
      </c>
      <c r="K26" s="27">
        <v>345963</v>
      </c>
      <c r="L26" s="28">
        <v>458961</v>
      </c>
      <c r="M26" s="28">
        <v>356216</v>
      </c>
      <c r="N26" s="28">
        <v>276615</v>
      </c>
      <c r="O26" s="28">
        <v>405410</v>
      </c>
      <c r="P26" s="28">
        <v>369657</v>
      </c>
      <c r="Q26" s="28">
        <v>171374</v>
      </c>
      <c r="R26" s="28">
        <v>64067</v>
      </c>
      <c r="S26" s="29">
        <v>2448263</v>
      </c>
    </row>
    <row r="27" spans="1:19" ht="12.75">
      <c r="A27" s="26" t="s">
        <v>50</v>
      </c>
      <c r="B27" s="27">
        <v>18522368.86025333</v>
      </c>
      <c r="C27" s="28">
        <v>21291768.82632969</v>
      </c>
      <c r="D27" s="28">
        <v>14129684.22199476</v>
      </c>
      <c r="E27" s="28">
        <v>15350178.923466502</v>
      </c>
      <c r="F27" s="28">
        <v>25910639.71745761</v>
      </c>
      <c r="G27" s="28">
        <v>19026045.2260256</v>
      </c>
      <c r="H27" s="28">
        <v>9618917.34380901</v>
      </c>
      <c r="I27" s="28">
        <v>1598317.573362651</v>
      </c>
      <c r="J27" s="29">
        <v>125447920.6926992</v>
      </c>
      <c r="K27" s="27">
        <v>583877</v>
      </c>
      <c r="L27" s="28">
        <v>684655</v>
      </c>
      <c r="M27" s="28">
        <v>373970</v>
      </c>
      <c r="N27" s="28">
        <v>448516</v>
      </c>
      <c r="O27" s="28">
        <v>678363</v>
      </c>
      <c r="P27" s="28">
        <v>370883</v>
      </c>
      <c r="Q27" s="28">
        <v>257798</v>
      </c>
      <c r="R27" s="28">
        <v>66739</v>
      </c>
      <c r="S27" s="29">
        <v>3464801</v>
      </c>
    </row>
    <row r="28" spans="1:19" ht="12.75">
      <c r="A28" s="26" t="s">
        <v>51</v>
      </c>
      <c r="B28" s="27">
        <v>11260651.969191061</v>
      </c>
      <c r="C28" s="28">
        <v>15247478.051998211</v>
      </c>
      <c r="D28" s="28">
        <v>10565982.1480358</v>
      </c>
      <c r="E28" s="28">
        <v>11783360.0103275</v>
      </c>
      <c r="F28" s="28">
        <v>20285254.779646</v>
      </c>
      <c r="G28" s="28">
        <v>13391693.37348854</v>
      </c>
      <c r="H28" s="28">
        <v>7066743.195865249</v>
      </c>
      <c r="I28" s="28">
        <v>1129214.2515764171</v>
      </c>
      <c r="J28" s="29">
        <v>90730377.7801288</v>
      </c>
      <c r="K28" s="27">
        <v>739931</v>
      </c>
      <c r="L28" s="28">
        <v>941863</v>
      </c>
      <c r="M28" s="28">
        <v>561469</v>
      </c>
      <c r="N28" s="28">
        <v>666312</v>
      </c>
      <c r="O28" s="28">
        <v>1145636</v>
      </c>
      <c r="P28" s="28">
        <v>644758</v>
      </c>
      <c r="Q28" s="28">
        <v>361478</v>
      </c>
      <c r="R28" s="28">
        <v>60949</v>
      </c>
      <c r="S28" s="29">
        <v>5122396</v>
      </c>
    </row>
    <row r="29" spans="1:19" ht="12.75">
      <c r="A29" s="26" t="s">
        <v>52</v>
      </c>
      <c r="B29" s="27">
        <v>5142281.082881563</v>
      </c>
      <c r="C29" s="28">
        <v>7134513.904488128</v>
      </c>
      <c r="D29" s="28">
        <v>5361029.1365635265</v>
      </c>
      <c r="E29" s="28">
        <v>5590593.537702316</v>
      </c>
      <c r="F29" s="28">
        <v>9476081.58008785</v>
      </c>
      <c r="G29" s="28">
        <v>7163799.685911031</v>
      </c>
      <c r="H29" s="28">
        <v>4043071.9502265095</v>
      </c>
      <c r="I29" s="28">
        <v>640639.5705456263</v>
      </c>
      <c r="J29" s="29">
        <v>44552010.44840653</v>
      </c>
      <c r="K29" s="27">
        <v>581952</v>
      </c>
      <c r="L29" s="28">
        <v>695677</v>
      </c>
      <c r="M29" s="28">
        <v>544008</v>
      </c>
      <c r="N29" s="28">
        <v>561355</v>
      </c>
      <c r="O29" s="28">
        <v>818852</v>
      </c>
      <c r="P29" s="28">
        <v>640582</v>
      </c>
      <c r="Q29" s="28">
        <v>320044</v>
      </c>
      <c r="R29" s="28">
        <v>60622</v>
      </c>
      <c r="S29" s="29">
        <v>4223092</v>
      </c>
    </row>
    <row r="30" spans="1:19" ht="12.75">
      <c r="A30" s="26" t="s">
        <v>53</v>
      </c>
      <c r="B30" s="27">
        <v>1259601.367720102</v>
      </c>
      <c r="C30" s="28">
        <v>1979659.720051905</v>
      </c>
      <c r="D30" s="28">
        <v>2195314.871805578</v>
      </c>
      <c r="E30" s="28">
        <v>2429789.1190469447</v>
      </c>
      <c r="F30" s="28">
        <v>3630035.3249475732</v>
      </c>
      <c r="G30" s="28">
        <v>2789450.688310827</v>
      </c>
      <c r="H30" s="28">
        <v>1451346.02940857</v>
      </c>
      <c r="I30" s="28">
        <v>177881.38142021367</v>
      </c>
      <c r="J30" s="29">
        <v>15913078.50271171</v>
      </c>
      <c r="K30" s="27">
        <v>221781</v>
      </c>
      <c r="L30" s="28">
        <v>320778</v>
      </c>
      <c r="M30" s="28">
        <v>322536</v>
      </c>
      <c r="N30" s="28">
        <v>423145</v>
      </c>
      <c r="O30" s="28">
        <v>631029</v>
      </c>
      <c r="P30" s="28">
        <v>421371</v>
      </c>
      <c r="Q30" s="28">
        <v>268509</v>
      </c>
      <c r="R30" s="28">
        <v>49889</v>
      </c>
      <c r="S30" s="29">
        <v>2659038</v>
      </c>
    </row>
    <row r="31" spans="1:19" ht="12.75">
      <c r="A31" s="26" t="s">
        <v>54</v>
      </c>
      <c r="B31" s="27">
        <v>249507.0087178084</v>
      </c>
      <c r="C31" s="28">
        <v>362308.07831917016</v>
      </c>
      <c r="D31" s="28">
        <v>455061.1149774178</v>
      </c>
      <c r="E31" s="28">
        <v>507585.71020921035</v>
      </c>
      <c r="F31" s="28">
        <v>702680.9325760716</v>
      </c>
      <c r="G31" s="28">
        <v>758719.5770359907</v>
      </c>
      <c r="H31" s="28">
        <v>389786.9066919484</v>
      </c>
      <c r="I31" s="28">
        <v>76492.27694894938</v>
      </c>
      <c r="J31" s="29">
        <v>3502141.6054765712</v>
      </c>
      <c r="K31" s="27">
        <v>86745</v>
      </c>
      <c r="L31" s="28">
        <v>122973</v>
      </c>
      <c r="M31" s="28">
        <v>114903</v>
      </c>
      <c r="N31" s="28">
        <v>106432</v>
      </c>
      <c r="O31" s="28">
        <v>170326</v>
      </c>
      <c r="P31" s="28">
        <v>162535</v>
      </c>
      <c r="Q31" s="28">
        <v>87769</v>
      </c>
      <c r="R31" s="28">
        <v>15280</v>
      </c>
      <c r="S31" s="29">
        <v>866963</v>
      </c>
    </row>
    <row r="32" spans="1:19" ht="12.75">
      <c r="A32" s="26" t="s">
        <v>55</v>
      </c>
      <c r="B32" s="27">
        <v>12393.491061597406</v>
      </c>
      <c r="C32" s="28">
        <v>56155.24327735711</v>
      </c>
      <c r="D32" s="28">
        <v>88698.99986651987</v>
      </c>
      <c r="E32" s="28">
        <v>74326.52760860635</v>
      </c>
      <c r="F32" s="28">
        <v>58918.594005104</v>
      </c>
      <c r="G32" s="28">
        <v>46293.4940487744</v>
      </c>
      <c r="H32" s="28">
        <v>30447.40421986132</v>
      </c>
      <c r="I32" s="28">
        <v>6545.941136208078</v>
      </c>
      <c r="J32" s="29">
        <v>373779.6952240284</v>
      </c>
      <c r="K32" s="27">
        <v>0</v>
      </c>
      <c r="L32" s="28">
        <v>10973</v>
      </c>
      <c r="M32" s="28">
        <v>10981</v>
      </c>
      <c r="N32" s="28">
        <v>16721</v>
      </c>
      <c r="O32" s="28">
        <v>22752</v>
      </c>
      <c r="P32" s="28">
        <v>12291</v>
      </c>
      <c r="Q32" s="28">
        <v>22898</v>
      </c>
      <c r="R32" s="28">
        <v>4888</v>
      </c>
      <c r="S32" s="29">
        <v>101504</v>
      </c>
    </row>
    <row r="33" spans="1:19" ht="12.75">
      <c r="A33" s="26" t="s">
        <v>56</v>
      </c>
      <c r="B33" s="27">
        <v>0</v>
      </c>
      <c r="C33" s="28">
        <v>0</v>
      </c>
      <c r="D33" s="28">
        <v>6229.733059548258</v>
      </c>
      <c r="E33" s="28">
        <v>1253.215605749489</v>
      </c>
      <c r="F33" s="28">
        <v>0</v>
      </c>
      <c r="G33" s="28">
        <v>5449.52772073922</v>
      </c>
      <c r="H33" s="28">
        <v>7564.91757113523</v>
      </c>
      <c r="I33" s="28">
        <v>7841.89941136208</v>
      </c>
      <c r="J33" s="29">
        <v>28339.293368534265</v>
      </c>
      <c r="K33" s="27">
        <v>0</v>
      </c>
      <c r="L33" s="28">
        <v>0</v>
      </c>
      <c r="M33" s="28">
        <v>0</v>
      </c>
      <c r="N33" s="28">
        <v>6447</v>
      </c>
      <c r="O33" s="28">
        <v>0</v>
      </c>
      <c r="P33" s="28">
        <v>0</v>
      </c>
      <c r="Q33" s="28">
        <v>0</v>
      </c>
      <c r="R33" s="28">
        <v>0</v>
      </c>
      <c r="S33" s="29">
        <v>6447</v>
      </c>
    </row>
    <row r="34" spans="1:19" ht="12.75">
      <c r="A34" s="30" t="s">
        <v>57</v>
      </c>
      <c r="B34" s="31">
        <v>134326749.002796</v>
      </c>
      <c r="C34" s="32">
        <v>161679604.096069</v>
      </c>
      <c r="D34" s="32">
        <v>123146200.867915</v>
      </c>
      <c r="E34" s="32">
        <v>135226566.274903</v>
      </c>
      <c r="F34" s="32">
        <v>212755816.170451</v>
      </c>
      <c r="G34" s="32">
        <v>168060029.516456</v>
      </c>
      <c r="H34" s="32">
        <v>84920464.4184387</v>
      </c>
      <c r="I34" s="32">
        <v>17649824.5572108</v>
      </c>
      <c r="J34" s="33">
        <v>1037765254.90424</v>
      </c>
      <c r="K34" s="34">
        <v>3070489</v>
      </c>
      <c r="L34" s="35">
        <v>3795593</v>
      </c>
      <c r="M34" s="35">
        <v>2721690</v>
      </c>
      <c r="N34" s="35">
        <v>2984026</v>
      </c>
      <c r="O34" s="35">
        <v>4667443</v>
      </c>
      <c r="P34" s="35">
        <v>3181484</v>
      </c>
      <c r="Q34" s="35">
        <v>1725226</v>
      </c>
      <c r="R34" s="35">
        <v>346705</v>
      </c>
      <c r="S34" s="33">
        <v>22492656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6" width="10.8515625" style="0" customWidth="1"/>
    <col min="7" max="7" width="9.8515625" style="0" customWidth="1"/>
    <col min="8" max="9" width="10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62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61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0</v>
      </c>
      <c r="C16" s="28">
        <v>0</v>
      </c>
      <c r="D16" s="28">
        <v>0</v>
      </c>
      <c r="E16" s="28">
        <v>0</v>
      </c>
      <c r="F16" s="28">
        <v>1372.9993155373</v>
      </c>
      <c r="G16" s="28">
        <v>0</v>
      </c>
      <c r="H16" s="28">
        <v>0</v>
      </c>
      <c r="I16" s="28">
        <v>0</v>
      </c>
      <c r="J16" s="29">
        <v>1372.9993155373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0</v>
      </c>
      <c r="C17" s="28">
        <v>0</v>
      </c>
      <c r="D17" s="28">
        <v>0</v>
      </c>
      <c r="E17" s="28">
        <v>0</v>
      </c>
      <c r="F17" s="28">
        <v>2191.51813826146</v>
      </c>
      <c r="G17" s="28">
        <v>541.278576317591</v>
      </c>
      <c r="H17" s="28">
        <v>0</v>
      </c>
      <c r="I17" s="28">
        <v>0</v>
      </c>
      <c r="J17" s="29">
        <v>2732.79671457906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22</v>
      </c>
      <c r="B18" s="27">
        <v>0</v>
      </c>
      <c r="C18" s="28">
        <v>1697.55874971481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9">
        <v>1697.55874971481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23</v>
      </c>
      <c r="B19" s="27">
        <v>0</v>
      </c>
      <c r="C19" s="28">
        <v>3946.75097508773</v>
      </c>
      <c r="D19" s="28">
        <v>1738.18812946123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9">
        <v>5684.93910454896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</v>
      </c>
      <c r="C20" s="28">
        <v>0</v>
      </c>
      <c r="D20" s="28">
        <v>4109.15224405984</v>
      </c>
      <c r="E20" s="28">
        <v>1822.89527720739</v>
      </c>
      <c r="F20" s="28">
        <v>3078.60369609856</v>
      </c>
      <c r="G20" s="28">
        <v>0</v>
      </c>
      <c r="H20" s="28">
        <v>0</v>
      </c>
      <c r="I20" s="28">
        <v>0</v>
      </c>
      <c r="J20" s="29">
        <v>9010.6512173658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0</v>
      </c>
      <c r="C21" s="28">
        <v>4727.54473452625</v>
      </c>
      <c r="D21" s="28">
        <v>0</v>
      </c>
      <c r="E21" s="28">
        <v>4242.02600958248</v>
      </c>
      <c r="F21" s="28">
        <v>17.1033538672142</v>
      </c>
      <c r="G21" s="28">
        <v>0</v>
      </c>
      <c r="H21" s="28">
        <v>0</v>
      </c>
      <c r="I21" s="28">
        <v>0</v>
      </c>
      <c r="J21" s="29">
        <v>8986.67409797595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0</v>
      </c>
      <c r="C22" s="28">
        <v>916.764990276284</v>
      </c>
      <c r="D22" s="28">
        <v>4892.85225383788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5809.61724411416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0</v>
      </c>
      <c r="C23" s="28">
        <v>0</v>
      </c>
      <c r="D23" s="28">
        <v>954.488119683192</v>
      </c>
      <c r="E23" s="28">
        <v>5079.56878850103</v>
      </c>
      <c r="F23" s="28">
        <v>0</v>
      </c>
      <c r="G23" s="28">
        <v>0</v>
      </c>
      <c r="H23" s="28">
        <v>0</v>
      </c>
      <c r="I23" s="28">
        <v>0</v>
      </c>
      <c r="J23" s="29">
        <v>6034.05690818422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2107.14162828126</v>
      </c>
      <c r="C24" s="28">
        <v>0</v>
      </c>
      <c r="D24" s="28">
        <v>0</v>
      </c>
      <c r="E24" s="28">
        <v>985.352498288843</v>
      </c>
      <c r="F24" s="28">
        <v>0</v>
      </c>
      <c r="G24" s="28">
        <v>0</v>
      </c>
      <c r="H24" s="28">
        <v>0</v>
      </c>
      <c r="I24" s="28">
        <v>0</v>
      </c>
      <c r="J24" s="29">
        <v>3092.4941265701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1160.26152949664</v>
      </c>
      <c r="C25" s="28">
        <v>3738.16295761881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9">
        <v>4898.42448711545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0</v>
      </c>
      <c r="C26" s="28">
        <v>1177.14426438759</v>
      </c>
      <c r="D26" s="28">
        <v>3842.70007584587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9">
        <v>5019.84434023346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1470.09445585216</v>
      </c>
      <c r="C27" s="28">
        <v>0</v>
      </c>
      <c r="D27" s="28">
        <v>1221.8835118486</v>
      </c>
      <c r="E27" s="28">
        <v>1888.2882697893</v>
      </c>
      <c r="F27" s="28">
        <v>0</v>
      </c>
      <c r="G27" s="28">
        <v>0</v>
      </c>
      <c r="H27" s="28">
        <v>0</v>
      </c>
      <c r="I27" s="28">
        <v>0</v>
      </c>
      <c r="J27" s="29">
        <v>4580.26623749006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2417.17453798768</v>
      </c>
      <c r="C28" s="28">
        <v>2785.97929711596</v>
      </c>
      <c r="D28" s="28">
        <v>1988.32854209446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9">
        <v>7191.4823771981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0</v>
      </c>
      <c r="C29" s="28">
        <v>2489.00722488402</v>
      </c>
      <c r="D29" s="28">
        <v>6807.33987375466</v>
      </c>
      <c r="E29" s="28">
        <v>1945.56878850103</v>
      </c>
      <c r="F29" s="28">
        <v>0</v>
      </c>
      <c r="G29" s="28">
        <v>0</v>
      </c>
      <c r="H29" s="28">
        <v>0</v>
      </c>
      <c r="I29" s="28">
        <v>0</v>
      </c>
      <c r="J29" s="29">
        <v>11241.9158871397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34</v>
      </c>
      <c r="B30" s="27">
        <v>0</v>
      </c>
      <c r="C30" s="28">
        <v>4880.09090363719</v>
      </c>
      <c r="D30" s="28">
        <v>4177.22034342172</v>
      </c>
      <c r="E30" s="28">
        <v>1405.42368240931</v>
      </c>
      <c r="F30" s="28">
        <v>0</v>
      </c>
      <c r="G30" s="28">
        <v>0</v>
      </c>
      <c r="H30" s="28">
        <v>0</v>
      </c>
      <c r="I30" s="28">
        <v>0</v>
      </c>
      <c r="J30" s="29">
        <v>10462.7349294682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35</v>
      </c>
      <c r="B31" s="27">
        <v>0</v>
      </c>
      <c r="C31" s="28">
        <v>4664.34601218995</v>
      </c>
      <c r="D31" s="28">
        <v>5133.28068327233</v>
      </c>
      <c r="E31" s="28">
        <v>1626.93473796982</v>
      </c>
      <c r="F31" s="28">
        <v>0</v>
      </c>
      <c r="G31" s="28">
        <v>0</v>
      </c>
      <c r="H31" s="28">
        <v>0</v>
      </c>
      <c r="I31" s="28">
        <v>0</v>
      </c>
      <c r="J31" s="29">
        <v>11424.5614334321</v>
      </c>
      <c r="K31" s="27">
        <v>0</v>
      </c>
      <c r="L31" s="28">
        <v>6300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6300</v>
      </c>
    </row>
    <row r="32" spans="1:19" ht="12.75">
      <c r="A32" s="12">
        <v>36</v>
      </c>
      <c r="B32" s="27">
        <v>4343.37029431896</v>
      </c>
      <c r="C32" s="28">
        <v>0</v>
      </c>
      <c r="D32" s="28">
        <v>4173.86330302141</v>
      </c>
      <c r="E32" s="28">
        <v>2000.60048209981</v>
      </c>
      <c r="F32" s="28">
        <v>0</v>
      </c>
      <c r="G32" s="28">
        <v>0</v>
      </c>
      <c r="H32" s="28">
        <v>0</v>
      </c>
      <c r="I32" s="28">
        <v>0</v>
      </c>
      <c r="J32" s="29">
        <v>10517.8340794402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743.982276018589</v>
      </c>
      <c r="C33" s="28">
        <v>5958.8956659146</v>
      </c>
      <c r="D33" s="28">
        <v>3749.0026400704</v>
      </c>
      <c r="E33" s="28">
        <v>4976.31270167204</v>
      </c>
      <c r="F33" s="28">
        <v>0</v>
      </c>
      <c r="G33" s="28">
        <v>0</v>
      </c>
      <c r="H33" s="28">
        <v>0</v>
      </c>
      <c r="I33" s="28">
        <v>0</v>
      </c>
      <c r="J33" s="29">
        <v>15428.1932836756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12">
        <v>38</v>
      </c>
      <c r="B34" s="27">
        <v>13916.2625029265</v>
      </c>
      <c r="C34" s="28">
        <v>10012.1690298197</v>
      </c>
      <c r="D34" s="28">
        <v>10642.1215301544</v>
      </c>
      <c r="E34" s="28">
        <v>10826.2540334409</v>
      </c>
      <c r="F34" s="28">
        <v>2390.75154004107</v>
      </c>
      <c r="G34" s="28">
        <v>0</v>
      </c>
      <c r="H34" s="28">
        <v>0</v>
      </c>
      <c r="I34" s="28">
        <v>0</v>
      </c>
      <c r="J34" s="29">
        <v>47787.5586363825</v>
      </c>
      <c r="K34" s="27">
        <v>0</v>
      </c>
      <c r="L34" s="28">
        <v>6369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6369</v>
      </c>
    </row>
    <row r="35" spans="1:19" ht="12.75">
      <c r="A35" s="12">
        <v>39</v>
      </c>
      <c r="B35" s="27">
        <v>8492.7226634639</v>
      </c>
      <c r="C35" s="28">
        <v>22094.8010616862</v>
      </c>
      <c r="D35" s="28">
        <v>11843.3976119857</v>
      </c>
      <c r="E35" s="28">
        <v>8213.59342915811</v>
      </c>
      <c r="F35" s="28">
        <v>11715.3163485183</v>
      </c>
      <c r="G35" s="28">
        <v>4772.34436078789</v>
      </c>
      <c r="H35" s="28">
        <v>0</v>
      </c>
      <c r="I35" s="28">
        <v>0</v>
      </c>
      <c r="J35" s="29">
        <v>67132.1754756001</v>
      </c>
      <c r="K35" s="27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</row>
    <row r="36" spans="1:19" ht="12.75">
      <c r="A36" s="12">
        <v>40</v>
      </c>
      <c r="B36" s="27">
        <v>8877.36024692315</v>
      </c>
      <c r="C36" s="28">
        <v>18799.3170624312</v>
      </c>
      <c r="D36" s="28">
        <v>10293.9986310746</v>
      </c>
      <c r="E36" s="28">
        <v>6600.46981519507</v>
      </c>
      <c r="F36" s="28">
        <v>0</v>
      </c>
      <c r="G36" s="28">
        <v>18387.8290364286</v>
      </c>
      <c r="H36" s="28">
        <v>7367.58401877383</v>
      </c>
      <c r="I36" s="28">
        <v>0</v>
      </c>
      <c r="J36" s="29">
        <v>70326.5588108265</v>
      </c>
      <c r="K36" s="27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</row>
    <row r="37" spans="1:19" ht="12.75">
      <c r="A37" s="12">
        <v>41</v>
      </c>
      <c r="B37" s="27">
        <v>3566.60917180014</v>
      </c>
      <c r="C37" s="28">
        <v>19906.0498873111</v>
      </c>
      <c r="D37" s="28">
        <v>6036.83171029966</v>
      </c>
      <c r="E37" s="28">
        <v>3889.15126625599</v>
      </c>
      <c r="F37" s="28">
        <v>3691.26838542855</v>
      </c>
      <c r="G37" s="28">
        <v>9041.83162217659</v>
      </c>
      <c r="H37" s="28">
        <v>14766.8589263714</v>
      </c>
      <c r="I37" s="28">
        <v>4121.98803950328</v>
      </c>
      <c r="J37" s="29">
        <v>65020.5890091467</v>
      </c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5230</v>
      </c>
      <c r="R37" s="28">
        <v>5305</v>
      </c>
      <c r="S37" s="29">
        <v>10535</v>
      </c>
    </row>
    <row r="38" spans="1:19" ht="12.75">
      <c r="A38" s="12">
        <v>42</v>
      </c>
      <c r="B38" s="27">
        <v>8760.96669319684</v>
      </c>
      <c r="C38" s="28">
        <v>18968.6125503457</v>
      </c>
      <c r="D38" s="28">
        <v>24523.397367414</v>
      </c>
      <c r="E38" s="28">
        <v>8517.10687396108</v>
      </c>
      <c r="F38" s="28">
        <v>15084.3452987553</v>
      </c>
      <c r="G38" s="28">
        <v>10994.5986767055</v>
      </c>
      <c r="H38" s="28">
        <v>8459.2725139337</v>
      </c>
      <c r="I38" s="28">
        <v>10855.9005143248</v>
      </c>
      <c r="J38" s="29">
        <v>106164.200488637</v>
      </c>
      <c r="K38" s="27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</row>
    <row r="39" spans="1:19" ht="12.75">
      <c r="A39" s="12">
        <v>43</v>
      </c>
      <c r="B39" s="27">
        <v>20434.6955359937</v>
      </c>
      <c r="C39" s="28">
        <v>24904.2024620561</v>
      </c>
      <c r="D39" s="28">
        <v>17185.0849119286</v>
      </c>
      <c r="E39" s="28">
        <v>25832.9423862927</v>
      </c>
      <c r="F39" s="28">
        <v>21555.3376477884</v>
      </c>
      <c r="G39" s="28">
        <v>7014.68309377139</v>
      </c>
      <c r="H39" s="28">
        <v>3685.53593429158</v>
      </c>
      <c r="I39" s="28">
        <v>949.564314070598</v>
      </c>
      <c r="J39" s="29">
        <v>121562.046286193</v>
      </c>
      <c r="K39" s="27">
        <v>0</v>
      </c>
      <c r="L39" s="28">
        <v>0</v>
      </c>
      <c r="M39" s="28">
        <v>0</v>
      </c>
      <c r="N39" s="28">
        <v>5421</v>
      </c>
      <c r="O39" s="28">
        <v>6363</v>
      </c>
      <c r="P39" s="28">
        <v>0</v>
      </c>
      <c r="Q39" s="28">
        <v>0</v>
      </c>
      <c r="R39" s="28">
        <v>0</v>
      </c>
      <c r="S39" s="29">
        <v>11784</v>
      </c>
    </row>
    <row r="40" spans="1:19" ht="12.75">
      <c r="A40" s="12">
        <v>44</v>
      </c>
      <c r="B40" s="27">
        <v>13983.6492841313</v>
      </c>
      <c r="C40" s="28">
        <v>40743.58581131</v>
      </c>
      <c r="D40" s="28">
        <v>40437.4376799051</v>
      </c>
      <c r="E40" s="28">
        <v>22276.7978569358</v>
      </c>
      <c r="F40" s="28">
        <v>24282.9433163485</v>
      </c>
      <c r="G40" s="28">
        <v>7298.73333840343</v>
      </c>
      <c r="H40" s="28">
        <v>3956.52840520192</v>
      </c>
      <c r="I40" s="28">
        <v>0</v>
      </c>
      <c r="J40" s="29">
        <v>152979.675692236</v>
      </c>
      <c r="K40" s="27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0</v>
      </c>
    </row>
    <row r="41" spans="1:19" ht="12.75">
      <c r="A41" s="12">
        <v>45</v>
      </c>
      <c r="B41" s="27">
        <v>7095.95990261569</v>
      </c>
      <c r="C41" s="28">
        <v>26220.6892175301</v>
      </c>
      <c r="D41" s="28">
        <v>41815.6317860624</v>
      </c>
      <c r="E41" s="28">
        <v>55136.3436467984</v>
      </c>
      <c r="F41" s="28">
        <v>14496.5160417023</v>
      </c>
      <c r="G41" s="28">
        <v>20264.133204597</v>
      </c>
      <c r="H41" s="28">
        <v>12641.5426459372</v>
      </c>
      <c r="I41" s="28">
        <v>2813.08966461328</v>
      </c>
      <c r="J41" s="29">
        <v>180483.906109856</v>
      </c>
      <c r="K41" s="27">
        <v>0</v>
      </c>
      <c r="L41" s="28">
        <v>0</v>
      </c>
      <c r="M41" s="28">
        <v>5462</v>
      </c>
      <c r="N41" s="28">
        <v>7924</v>
      </c>
      <c r="O41" s="28">
        <v>0</v>
      </c>
      <c r="P41" s="28">
        <v>0</v>
      </c>
      <c r="Q41" s="28">
        <v>0</v>
      </c>
      <c r="R41" s="28">
        <v>0</v>
      </c>
      <c r="S41" s="29">
        <v>13386</v>
      </c>
    </row>
    <row r="42" spans="1:19" ht="12.75">
      <c r="A42" s="12">
        <v>46</v>
      </c>
      <c r="B42" s="27">
        <v>35403.3150894561</v>
      </c>
      <c r="C42" s="28">
        <v>25912.8132768863</v>
      </c>
      <c r="D42" s="28">
        <v>33826.4120185965</v>
      </c>
      <c r="E42" s="28">
        <v>32567.4966650761</v>
      </c>
      <c r="F42" s="28">
        <v>41222.0853189176</v>
      </c>
      <c r="G42" s="28">
        <v>9266.22231310415</v>
      </c>
      <c r="H42" s="28">
        <v>17405.7005452178</v>
      </c>
      <c r="I42" s="28">
        <v>7312.53453798768</v>
      </c>
      <c r="J42" s="29">
        <v>202916.579765242</v>
      </c>
      <c r="K42" s="27">
        <v>0</v>
      </c>
      <c r="L42" s="28">
        <v>0</v>
      </c>
      <c r="M42" s="28">
        <v>7202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9">
        <v>7202</v>
      </c>
    </row>
    <row r="43" spans="1:19" ht="12.75">
      <c r="A43" s="12">
        <v>47</v>
      </c>
      <c r="B43" s="27">
        <v>80150.1714005355</v>
      </c>
      <c r="C43" s="28">
        <v>47920.6197014372</v>
      </c>
      <c r="D43" s="28">
        <v>33524.8718978123</v>
      </c>
      <c r="E43" s="28">
        <v>34331.5008444089</v>
      </c>
      <c r="F43" s="28">
        <v>30719.5250326296</v>
      </c>
      <c r="G43" s="28">
        <v>37784.0090903445</v>
      </c>
      <c r="H43" s="28">
        <v>6054.86457803891</v>
      </c>
      <c r="I43" s="28">
        <v>3033.11704312115</v>
      </c>
      <c r="J43" s="29">
        <v>273518.679588328</v>
      </c>
      <c r="K43" s="27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9">
        <v>0</v>
      </c>
    </row>
    <row r="44" spans="1:19" ht="12.75">
      <c r="A44" s="12">
        <v>48</v>
      </c>
      <c r="B44" s="27">
        <v>99283.2391570509</v>
      </c>
      <c r="C44" s="28">
        <v>101457.351233661</v>
      </c>
      <c r="D44" s="28">
        <v>63159.262183143</v>
      </c>
      <c r="E44" s="28">
        <v>29155.0486036425</v>
      </c>
      <c r="F44" s="28">
        <v>31160.5083311375</v>
      </c>
      <c r="G44" s="28">
        <v>36486.9863700142</v>
      </c>
      <c r="H44" s="28">
        <v>21305.2765207295</v>
      </c>
      <c r="I44" s="28">
        <v>2213.0850744212</v>
      </c>
      <c r="J44" s="29">
        <v>384220.7574738</v>
      </c>
      <c r="K44" s="27">
        <v>0</v>
      </c>
      <c r="L44" s="28">
        <v>0</v>
      </c>
      <c r="M44" s="28">
        <v>0</v>
      </c>
      <c r="N44" s="28">
        <v>0</v>
      </c>
      <c r="O44" s="28">
        <v>0</v>
      </c>
      <c r="P44" s="28">
        <v>5528</v>
      </c>
      <c r="Q44" s="28">
        <v>0</v>
      </c>
      <c r="R44" s="28">
        <v>0</v>
      </c>
      <c r="S44" s="29">
        <v>5528</v>
      </c>
    </row>
    <row r="45" spans="1:19" ht="12.75">
      <c r="A45" s="12">
        <v>49</v>
      </c>
      <c r="B45" s="27">
        <v>96894.9321599308</v>
      </c>
      <c r="C45" s="28">
        <v>124090.392469124</v>
      </c>
      <c r="D45" s="28">
        <v>102418.014375453</v>
      </c>
      <c r="E45" s="28">
        <v>64443.3293288307</v>
      </c>
      <c r="F45" s="28">
        <v>35859.2135963772</v>
      </c>
      <c r="G45" s="28">
        <v>48233.0777741405</v>
      </c>
      <c r="H45" s="28">
        <v>34534.9605559876</v>
      </c>
      <c r="I45" s="28">
        <v>10039.9431840461</v>
      </c>
      <c r="J45" s="29">
        <v>516513.86344389</v>
      </c>
      <c r="K45" s="27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9">
        <v>0</v>
      </c>
    </row>
    <row r="46" spans="1:19" ht="12.75">
      <c r="A46" s="12">
        <v>50</v>
      </c>
      <c r="B46" s="27">
        <v>839334.792007083</v>
      </c>
      <c r="C46" s="28">
        <v>1023035.23254018</v>
      </c>
      <c r="D46" s="28">
        <v>572137.960291512</v>
      </c>
      <c r="E46" s="28">
        <v>594554.48541604</v>
      </c>
      <c r="F46" s="28">
        <v>857118.786146042</v>
      </c>
      <c r="G46" s="28">
        <v>366170.854645822</v>
      </c>
      <c r="H46" s="28">
        <v>328413.473828726</v>
      </c>
      <c r="I46" s="28">
        <v>106119.89026335</v>
      </c>
      <c r="J46" s="29">
        <v>4686885.47513876</v>
      </c>
      <c r="K46" s="27">
        <v>7445</v>
      </c>
      <c r="L46" s="28">
        <v>0</v>
      </c>
      <c r="M46" s="28">
        <v>0</v>
      </c>
      <c r="N46" s="28">
        <v>14351</v>
      </c>
      <c r="O46" s="28">
        <v>0</v>
      </c>
      <c r="P46" s="28">
        <v>0</v>
      </c>
      <c r="Q46" s="28">
        <v>0</v>
      </c>
      <c r="R46" s="28">
        <v>0</v>
      </c>
      <c r="S46" s="29">
        <v>21796</v>
      </c>
    </row>
    <row r="47" spans="1:19" ht="12.75">
      <c r="A47" s="12">
        <v>51</v>
      </c>
      <c r="B47" s="27">
        <v>1020133.91031317</v>
      </c>
      <c r="C47" s="28">
        <v>1237174.34515821</v>
      </c>
      <c r="D47" s="28">
        <v>870628.689275421</v>
      </c>
      <c r="E47" s="28">
        <v>767176.08949775</v>
      </c>
      <c r="F47" s="28">
        <v>1149747.63150105</v>
      </c>
      <c r="G47" s="28">
        <v>744651.03937732</v>
      </c>
      <c r="H47" s="28">
        <v>454400.716923771</v>
      </c>
      <c r="I47" s="28">
        <v>184944.045826023</v>
      </c>
      <c r="J47" s="29">
        <v>6428856.46787272</v>
      </c>
      <c r="K47" s="27">
        <v>0</v>
      </c>
      <c r="L47" s="28">
        <v>0</v>
      </c>
      <c r="M47" s="28">
        <v>7285</v>
      </c>
      <c r="N47" s="28">
        <v>6713</v>
      </c>
      <c r="O47" s="28">
        <v>0</v>
      </c>
      <c r="P47" s="28">
        <v>0</v>
      </c>
      <c r="Q47" s="28">
        <v>0</v>
      </c>
      <c r="R47" s="28">
        <v>0</v>
      </c>
      <c r="S47" s="29">
        <v>13998</v>
      </c>
    </row>
    <row r="48" spans="1:19" ht="12.75">
      <c r="A48" s="12">
        <v>52</v>
      </c>
      <c r="B48" s="27">
        <v>1563466.39774797</v>
      </c>
      <c r="C48" s="28">
        <v>1456544.33805644</v>
      </c>
      <c r="D48" s="28">
        <v>1062478.40052134</v>
      </c>
      <c r="E48" s="28">
        <v>1014024.3152954</v>
      </c>
      <c r="F48" s="28">
        <v>1506652.19737369</v>
      </c>
      <c r="G48" s="28">
        <v>1002313.0602716</v>
      </c>
      <c r="H48" s="28">
        <v>761291.929480768</v>
      </c>
      <c r="I48" s="28">
        <v>208151.77022224</v>
      </c>
      <c r="J48" s="29">
        <v>8574922.40896944</v>
      </c>
      <c r="K48" s="27">
        <v>21157</v>
      </c>
      <c r="L48" s="28">
        <v>10639</v>
      </c>
      <c r="M48" s="28">
        <v>10400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9">
        <v>42196</v>
      </c>
    </row>
    <row r="49" spans="1:19" ht="12.75">
      <c r="A49" s="12">
        <v>53</v>
      </c>
      <c r="B49" s="27">
        <v>2121710.13974171</v>
      </c>
      <c r="C49" s="28">
        <v>2064341.55763686</v>
      </c>
      <c r="D49" s="28">
        <v>1288179.03697458</v>
      </c>
      <c r="E49" s="28">
        <v>1268184.9131691</v>
      </c>
      <c r="F49" s="28">
        <v>1686488.03322827</v>
      </c>
      <c r="G49" s="28">
        <v>1215593.8646829</v>
      </c>
      <c r="H49" s="28">
        <v>849284.03245823</v>
      </c>
      <c r="I49" s="28">
        <v>335940.264499649</v>
      </c>
      <c r="J49" s="29">
        <v>10829721.8423913</v>
      </c>
      <c r="K49" s="27">
        <v>7539</v>
      </c>
      <c r="L49" s="28">
        <v>0</v>
      </c>
      <c r="M49" s="28">
        <v>6857</v>
      </c>
      <c r="N49" s="28">
        <v>5770</v>
      </c>
      <c r="O49" s="28">
        <v>12301</v>
      </c>
      <c r="P49" s="28">
        <v>0</v>
      </c>
      <c r="Q49" s="28">
        <v>7005</v>
      </c>
      <c r="R49" s="28">
        <v>0</v>
      </c>
      <c r="S49" s="29">
        <v>39472</v>
      </c>
    </row>
    <row r="50" spans="1:19" ht="12.75">
      <c r="A50" s="12">
        <v>54</v>
      </c>
      <c r="B50" s="27">
        <v>2943851.03212206</v>
      </c>
      <c r="C50" s="28">
        <v>2843924.49039881</v>
      </c>
      <c r="D50" s="28">
        <v>1630267.10296738</v>
      </c>
      <c r="E50" s="28">
        <v>1493795.2324773</v>
      </c>
      <c r="F50" s="28">
        <v>2031384.93162103</v>
      </c>
      <c r="G50" s="28">
        <v>1422512.25993613</v>
      </c>
      <c r="H50" s="28">
        <v>1022576.81457234</v>
      </c>
      <c r="I50" s="28">
        <v>263527.424190369</v>
      </c>
      <c r="J50" s="29">
        <v>13651839.2882854</v>
      </c>
      <c r="K50" s="27">
        <v>5614</v>
      </c>
      <c r="L50" s="28">
        <v>12317</v>
      </c>
      <c r="M50" s="28">
        <v>0</v>
      </c>
      <c r="N50" s="28">
        <v>5932</v>
      </c>
      <c r="O50" s="28">
        <v>0</v>
      </c>
      <c r="P50" s="28">
        <v>7284</v>
      </c>
      <c r="Q50" s="28">
        <v>0</v>
      </c>
      <c r="R50" s="28">
        <v>0</v>
      </c>
      <c r="S50" s="29">
        <v>31147</v>
      </c>
    </row>
    <row r="51" spans="1:19" ht="12.75">
      <c r="A51" s="12">
        <v>55</v>
      </c>
      <c r="B51" s="27">
        <v>2756850.26058095</v>
      </c>
      <c r="C51" s="28">
        <v>3753047.878555</v>
      </c>
      <c r="D51" s="28">
        <v>2311012.52929412</v>
      </c>
      <c r="E51" s="28">
        <v>2039416.85723387</v>
      </c>
      <c r="F51" s="28">
        <v>2642926.46404593</v>
      </c>
      <c r="G51" s="28">
        <v>1730465.31443128</v>
      </c>
      <c r="H51" s="28">
        <v>1237300.46054204</v>
      </c>
      <c r="I51" s="28">
        <v>436046.197206468</v>
      </c>
      <c r="J51" s="29">
        <v>16907065.9618897</v>
      </c>
      <c r="K51" s="27">
        <v>6702</v>
      </c>
      <c r="L51" s="28">
        <v>6336</v>
      </c>
      <c r="M51" s="28">
        <v>6139</v>
      </c>
      <c r="N51" s="28">
        <v>0</v>
      </c>
      <c r="O51" s="28">
        <v>14931</v>
      </c>
      <c r="P51" s="28">
        <v>21007</v>
      </c>
      <c r="Q51" s="28">
        <v>4992</v>
      </c>
      <c r="R51" s="28">
        <v>0</v>
      </c>
      <c r="S51" s="29">
        <v>60107</v>
      </c>
    </row>
    <row r="52" spans="1:19" ht="12.75">
      <c r="A52" s="12">
        <v>56</v>
      </c>
      <c r="B52" s="27">
        <v>3199872.84310597</v>
      </c>
      <c r="C52" s="28">
        <v>3450694.06878495</v>
      </c>
      <c r="D52" s="28">
        <v>3002905.63417742</v>
      </c>
      <c r="E52" s="28">
        <v>2682589.51421145</v>
      </c>
      <c r="F52" s="28">
        <v>3454215.22742413</v>
      </c>
      <c r="G52" s="28">
        <v>2200220.94218226</v>
      </c>
      <c r="H52" s="28">
        <v>1285626.72806222</v>
      </c>
      <c r="I52" s="28">
        <v>497261.282653492</v>
      </c>
      <c r="J52" s="29">
        <v>19773386.2406019</v>
      </c>
      <c r="K52" s="27">
        <v>18008</v>
      </c>
      <c r="L52" s="28">
        <v>13385</v>
      </c>
      <c r="M52" s="28">
        <v>0</v>
      </c>
      <c r="N52" s="28">
        <v>10463</v>
      </c>
      <c r="O52" s="28">
        <v>6512</v>
      </c>
      <c r="P52" s="28">
        <v>13809</v>
      </c>
      <c r="Q52" s="28">
        <v>5282</v>
      </c>
      <c r="R52" s="28">
        <v>0</v>
      </c>
      <c r="S52" s="29">
        <v>67459</v>
      </c>
    </row>
    <row r="53" spans="1:19" ht="12.75">
      <c r="A53" s="12">
        <v>57</v>
      </c>
      <c r="B53" s="27">
        <v>3529368.4847581</v>
      </c>
      <c r="C53" s="28">
        <v>4012890.96415142</v>
      </c>
      <c r="D53" s="28">
        <v>2789557.70418839</v>
      </c>
      <c r="E53" s="28">
        <v>3565172.32419464</v>
      </c>
      <c r="F53" s="28">
        <v>4529611.34962336</v>
      </c>
      <c r="G53" s="28">
        <v>2799033.85262484</v>
      </c>
      <c r="H53" s="28">
        <v>1525224.91216816</v>
      </c>
      <c r="I53" s="28">
        <v>412758.806053582</v>
      </c>
      <c r="J53" s="29">
        <v>23163618.3977624</v>
      </c>
      <c r="K53" s="27">
        <v>0</v>
      </c>
      <c r="L53" s="28">
        <v>18229</v>
      </c>
      <c r="M53" s="28">
        <v>12927</v>
      </c>
      <c r="N53" s="28">
        <v>11848</v>
      </c>
      <c r="O53" s="28">
        <v>31106</v>
      </c>
      <c r="P53" s="28">
        <v>17253</v>
      </c>
      <c r="Q53" s="28">
        <v>5057</v>
      </c>
      <c r="R53" s="28">
        <v>0</v>
      </c>
      <c r="S53" s="29">
        <v>96420</v>
      </c>
    </row>
    <row r="54" spans="1:19" ht="12.75">
      <c r="A54" s="12">
        <v>58</v>
      </c>
      <c r="B54" s="27">
        <v>3719186.96756736</v>
      </c>
      <c r="C54" s="28">
        <v>4367249.49359728</v>
      </c>
      <c r="D54" s="28">
        <v>3326198.58163299</v>
      </c>
      <c r="E54" s="28">
        <v>3232493.54438336</v>
      </c>
      <c r="F54" s="28">
        <v>5864503.6930625</v>
      </c>
      <c r="G54" s="28">
        <v>3728946.85945208</v>
      </c>
      <c r="H54" s="28">
        <v>1910169.48287993</v>
      </c>
      <c r="I54" s="28">
        <v>508903.626450304</v>
      </c>
      <c r="J54" s="29">
        <v>26657652.2490258</v>
      </c>
      <c r="K54" s="27">
        <v>11194</v>
      </c>
      <c r="L54" s="28">
        <v>17513</v>
      </c>
      <c r="M54" s="28">
        <v>22744</v>
      </c>
      <c r="N54" s="28">
        <v>16367</v>
      </c>
      <c r="O54" s="28">
        <v>51165</v>
      </c>
      <c r="P54" s="28">
        <v>10768</v>
      </c>
      <c r="Q54" s="28">
        <v>7173</v>
      </c>
      <c r="R54" s="28">
        <v>0</v>
      </c>
      <c r="S54" s="29">
        <v>136924</v>
      </c>
    </row>
    <row r="55" spans="1:19" ht="12.75">
      <c r="A55" s="12">
        <v>59</v>
      </c>
      <c r="B55" s="27">
        <v>3775445.46561945</v>
      </c>
      <c r="C55" s="28">
        <v>4634179.2847624</v>
      </c>
      <c r="D55" s="28">
        <v>3484469.33088028</v>
      </c>
      <c r="E55" s="28">
        <v>3603304.25703738</v>
      </c>
      <c r="F55" s="28">
        <v>5167551.92228467</v>
      </c>
      <c r="G55" s="28">
        <v>4946045.00740412</v>
      </c>
      <c r="H55" s="28">
        <v>2230887.12400483</v>
      </c>
      <c r="I55" s="28">
        <v>558959.755139336</v>
      </c>
      <c r="J55" s="29">
        <v>28400842.1471325</v>
      </c>
      <c r="K55" s="27">
        <v>7341</v>
      </c>
      <c r="L55" s="28">
        <v>34525</v>
      </c>
      <c r="M55" s="28">
        <v>23308</v>
      </c>
      <c r="N55" s="28">
        <v>6442</v>
      </c>
      <c r="O55" s="28">
        <v>12501</v>
      </c>
      <c r="P55" s="28">
        <v>17944</v>
      </c>
      <c r="Q55" s="28">
        <v>10614</v>
      </c>
      <c r="R55" s="28">
        <v>0</v>
      </c>
      <c r="S55" s="29">
        <v>112675</v>
      </c>
    </row>
    <row r="56" spans="1:19" ht="12.75">
      <c r="A56" s="12">
        <v>60</v>
      </c>
      <c r="B56" s="27">
        <v>4831252.32803641</v>
      </c>
      <c r="C56" s="28">
        <v>5768008.51559753</v>
      </c>
      <c r="D56" s="28">
        <v>5050256.88434519</v>
      </c>
      <c r="E56" s="28">
        <v>5999821.70461497</v>
      </c>
      <c r="F56" s="28">
        <v>8691112.1320143</v>
      </c>
      <c r="G56" s="28">
        <v>7542696.37228817</v>
      </c>
      <c r="H56" s="28">
        <v>4399895.91800195</v>
      </c>
      <c r="I56" s="28">
        <v>955390.863318943</v>
      </c>
      <c r="J56" s="29">
        <v>43238434.7182175</v>
      </c>
      <c r="K56" s="27">
        <v>24503</v>
      </c>
      <c r="L56" s="28">
        <v>30710</v>
      </c>
      <c r="M56" s="28">
        <v>10929</v>
      </c>
      <c r="N56" s="28">
        <v>10727</v>
      </c>
      <c r="O56" s="28">
        <v>31938</v>
      </c>
      <c r="P56" s="28">
        <v>12575</v>
      </c>
      <c r="Q56" s="28">
        <v>23505</v>
      </c>
      <c r="R56" s="28">
        <v>0</v>
      </c>
      <c r="S56" s="29">
        <v>144887</v>
      </c>
    </row>
    <row r="57" spans="1:19" ht="12.75">
      <c r="A57" s="12">
        <v>61</v>
      </c>
      <c r="B57" s="27">
        <v>5066065.5456102</v>
      </c>
      <c r="C57" s="28">
        <v>6002044.23848182</v>
      </c>
      <c r="D57" s="28">
        <v>5049744.49477967</v>
      </c>
      <c r="E57" s="28">
        <v>6079594.82324613</v>
      </c>
      <c r="F57" s="28">
        <v>9415385.95377112</v>
      </c>
      <c r="G57" s="28">
        <v>8085416.98651695</v>
      </c>
      <c r="H57" s="28">
        <v>3853427.69454213</v>
      </c>
      <c r="I57" s="28">
        <v>1113664.17288816</v>
      </c>
      <c r="J57" s="29">
        <v>44665343.9098362</v>
      </c>
      <c r="K57" s="27">
        <v>18075</v>
      </c>
      <c r="L57" s="28">
        <v>40097</v>
      </c>
      <c r="M57" s="28">
        <v>10698</v>
      </c>
      <c r="N57" s="28">
        <v>50504</v>
      </c>
      <c r="O57" s="28">
        <v>45515</v>
      </c>
      <c r="P57" s="28">
        <v>40930</v>
      </c>
      <c r="Q57" s="28">
        <v>18618</v>
      </c>
      <c r="R57" s="28">
        <v>0</v>
      </c>
      <c r="S57" s="29">
        <v>224437</v>
      </c>
    </row>
    <row r="58" spans="1:19" ht="12.75">
      <c r="A58" s="12">
        <v>62</v>
      </c>
      <c r="B58" s="27">
        <v>5188167.42609842</v>
      </c>
      <c r="C58" s="28">
        <v>6314841.5926252</v>
      </c>
      <c r="D58" s="28">
        <v>4817605.5399109</v>
      </c>
      <c r="E58" s="28">
        <v>5820628.77194683</v>
      </c>
      <c r="F58" s="28">
        <v>9331856.89924991</v>
      </c>
      <c r="G58" s="28">
        <v>8481223.75803728</v>
      </c>
      <c r="H58" s="28">
        <v>4121457.26862808</v>
      </c>
      <c r="I58" s="28">
        <v>901318.359419145</v>
      </c>
      <c r="J58" s="29">
        <v>44977099.6159157</v>
      </c>
      <c r="K58" s="27">
        <v>33031</v>
      </c>
      <c r="L58" s="28">
        <v>43032</v>
      </c>
      <c r="M58" s="28">
        <v>31490</v>
      </c>
      <c r="N58" s="28">
        <v>23344</v>
      </c>
      <c r="O58" s="28">
        <v>57344</v>
      </c>
      <c r="P58" s="28">
        <v>47006</v>
      </c>
      <c r="Q58" s="28">
        <v>11699</v>
      </c>
      <c r="R58" s="28">
        <v>0</v>
      </c>
      <c r="S58" s="29">
        <v>246946</v>
      </c>
    </row>
    <row r="59" spans="1:19" ht="12.75">
      <c r="A59" s="12">
        <v>63</v>
      </c>
      <c r="B59" s="27">
        <v>5305760.34983565</v>
      </c>
      <c r="C59" s="28">
        <v>6421086.81173416</v>
      </c>
      <c r="D59" s="28">
        <v>5125364.9771766</v>
      </c>
      <c r="E59" s="28">
        <v>5473968.52245352</v>
      </c>
      <c r="F59" s="28">
        <v>8931158.89436258</v>
      </c>
      <c r="G59" s="28">
        <v>8092405.18842061</v>
      </c>
      <c r="H59" s="28">
        <v>4087910.53688119</v>
      </c>
      <c r="I59" s="28">
        <v>876771.595192916</v>
      </c>
      <c r="J59" s="29">
        <v>44314426.8760572</v>
      </c>
      <c r="K59" s="27">
        <v>29685</v>
      </c>
      <c r="L59" s="28">
        <v>15462</v>
      </c>
      <c r="M59" s="28">
        <v>25928</v>
      </c>
      <c r="N59" s="28">
        <v>40021</v>
      </c>
      <c r="O59" s="28">
        <v>33839</v>
      </c>
      <c r="P59" s="28">
        <v>64386</v>
      </c>
      <c r="Q59" s="28">
        <v>18813</v>
      </c>
      <c r="R59" s="28">
        <v>0</v>
      </c>
      <c r="S59" s="29">
        <v>228134</v>
      </c>
    </row>
    <row r="60" spans="1:19" ht="12.75">
      <c r="A60" s="12">
        <v>64</v>
      </c>
      <c r="B60" s="27">
        <v>5202235.68702296</v>
      </c>
      <c r="C60" s="28">
        <v>6308673.20105225</v>
      </c>
      <c r="D60" s="28">
        <v>5310454.2833615</v>
      </c>
      <c r="E60" s="28">
        <v>5790878.19650796</v>
      </c>
      <c r="F60" s="28">
        <v>8625646.82844323</v>
      </c>
      <c r="G60" s="28">
        <v>7624258.04781641</v>
      </c>
      <c r="H60" s="28">
        <v>3748156.9903863</v>
      </c>
      <c r="I60" s="28">
        <v>777649.76935277</v>
      </c>
      <c r="J60" s="29">
        <v>43387953.0039433</v>
      </c>
      <c r="K60" s="27">
        <v>68199</v>
      </c>
      <c r="L60" s="28">
        <v>47270</v>
      </c>
      <c r="M60" s="28">
        <v>26677</v>
      </c>
      <c r="N60" s="28">
        <v>31512</v>
      </c>
      <c r="O60" s="28">
        <v>79867</v>
      </c>
      <c r="P60" s="28">
        <v>22497</v>
      </c>
      <c r="Q60" s="28">
        <v>12577</v>
      </c>
      <c r="R60" s="28">
        <v>6939</v>
      </c>
      <c r="S60" s="29">
        <v>295538</v>
      </c>
    </row>
    <row r="61" spans="1:19" ht="12.75">
      <c r="A61" s="12">
        <v>65</v>
      </c>
      <c r="B61" s="27">
        <v>5417303.11082276</v>
      </c>
      <c r="C61" s="28">
        <v>6530014.72167079</v>
      </c>
      <c r="D61" s="28">
        <v>5451499.39137594</v>
      </c>
      <c r="E61" s="28">
        <v>6556624.26506425</v>
      </c>
      <c r="F61" s="28">
        <v>9552247.71603316</v>
      </c>
      <c r="G61" s="28">
        <v>7942861.55434295</v>
      </c>
      <c r="H61" s="28">
        <v>3776735.09987782</v>
      </c>
      <c r="I61" s="28">
        <v>819888.381907616</v>
      </c>
      <c r="J61" s="29">
        <v>46047174.2410952</v>
      </c>
      <c r="K61" s="27">
        <v>27156</v>
      </c>
      <c r="L61" s="28">
        <v>44616</v>
      </c>
      <c r="M61" s="28">
        <v>62753</v>
      </c>
      <c r="N61" s="28">
        <v>44918</v>
      </c>
      <c r="O61" s="28">
        <v>84869</v>
      </c>
      <c r="P61" s="28">
        <v>40846</v>
      </c>
      <c r="Q61" s="28">
        <v>13443</v>
      </c>
      <c r="R61" s="28">
        <v>5486</v>
      </c>
      <c r="S61" s="29">
        <v>324087</v>
      </c>
    </row>
    <row r="62" spans="1:19" ht="12.75">
      <c r="A62" s="12">
        <v>66</v>
      </c>
      <c r="B62" s="27">
        <v>5234490.00077821</v>
      </c>
      <c r="C62" s="28">
        <v>6393618.53066632</v>
      </c>
      <c r="D62" s="28">
        <v>5138969.66578779</v>
      </c>
      <c r="E62" s="28">
        <v>6021430.28533773</v>
      </c>
      <c r="F62" s="28">
        <v>9524910.08140288</v>
      </c>
      <c r="G62" s="28">
        <v>7824791.22929223</v>
      </c>
      <c r="H62" s="28">
        <v>3512113.88469444</v>
      </c>
      <c r="I62" s="28">
        <v>698734.361921518</v>
      </c>
      <c r="J62" s="29">
        <v>44349058.0398811</v>
      </c>
      <c r="K62" s="27">
        <v>38165</v>
      </c>
      <c r="L62" s="28">
        <v>67354</v>
      </c>
      <c r="M62" s="28">
        <v>36693</v>
      </c>
      <c r="N62" s="28">
        <v>61079</v>
      </c>
      <c r="O62" s="28">
        <v>84001</v>
      </c>
      <c r="P62" s="28">
        <v>49668</v>
      </c>
      <c r="Q62" s="28">
        <v>34013</v>
      </c>
      <c r="R62" s="28">
        <v>0</v>
      </c>
      <c r="S62" s="29">
        <v>370973</v>
      </c>
    </row>
    <row r="63" spans="1:19" ht="12.75">
      <c r="A63" s="12">
        <v>67</v>
      </c>
      <c r="B63" s="27">
        <v>5054365.79770362</v>
      </c>
      <c r="C63" s="28">
        <v>6008378.75978705</v>
      </c>
      <c r="D63" s="28">
        <v>4990119.5895168</v>
      </c>
      <c r="E63" s="28">
        <v>5631763.64387034</v>
      </c>
      <c r="F63" s="28">
        <v>9041851.15255344</v>
      </c>
      <c r="G63" s="28">
        <v>7686882.53506397</v>
      </c>
      <c r="H63" s="28">
        <v>3421144.6992419</v>
      </c>
      <c r="I63" s="28">
        <v>623831.632711602</v>
      </c>
      <c r="J63" s="29">
        <v>42458337.8104487</v>
      </c>
      <c r="K63" s="27">
        <v>51084</v>
      </c>
      <c r="L63" s="28">
        <v>37011</v>
      </c>
      <c r="M63" s="28">
        <v>30344</v>
      </c>
      <c r="N63" s="28">
        <v>40930</v>
      </c>
      <c r="O63" s="28">
        <v>83679</v>
      </c>
      <c r="P63" s="28">
        <v>38527</v>
      </c>
      <c r="Q63" s="28">
        <v>23090</v>
      </c>
      <c r="R63" s="28">
        <v>6541</v>
      </c>
      <c r="S63" s="29">
        <v>311206</v>
      </c>
    </row>
    <row r="64" spans="1:19" ht="12.75">
      <c r="A64" s="12">
        <v>68</v>
      </c>
      <c r="B64" s="27">
        <v>4932001.93955048</v>
      </c>
      <c r="C64" s="28">
        <v>5925717.33641296</v>
      </c>
      <c r="D64" s="28">
        <v>4685904.8439149</v>
      </c>
      <c r="E64" s="28">
        <v>5267334.22232154</v>
      </c>
      <c r="F64" s="28">
        <v>8453117.17490095</v>
      </c>
      <c r="G64" s="28">
        <v>7236725.96654189</v>
      </c>
      <c r="H64" s="28">
        <v>3283761.8649536</v>
      </c>
      <c r="I64" s="28">
        <v>629067.857388844</v>
      </c>
      <c r="J64" s="29">
        <v>40413631.2059851</v>
      </c>
      <c r="K64" s="27">
        <v>52007</v>
      </c>
      <c r="L64" s="28">
        <v>69050</v>
      </c>
      <c r="M64" s="28">
        <v>37081</v>
      </c>
      <c r="N64" s="28">
        <v>35932</v>
      </c>
      <c r="O64" s="28">
        <v>73488</v>
      </c>
      <c r="P64" s="28">
        <v>69926</v>
      </c>
      <c r="Q64" s="28">
        <v>17662</v>
      </c>
      <c r="R64" s="28">
        <v>0</v>
      </c>
      <c r="S64" s="29">
        <v>355146</v>
      </c>
    </row>
    <row r="65" spans="1:19" ht="12.75">
      <c r="A65" s="12">
        <v>69</v>
      </c>
      <c r="B65" s="27">
        <v>4802566.95524988</v>
      </c>
      <c r="C65" s="28">
        <v>5745020.17584606</v>
      </c>
      <c r="D65" s="28">
        <v>4690800.92130573</v>
      </c>
      <c r="E65" s="28">
        <v>4974995.76761216</v>
      </c>
      <c r="F65" s="28">
        <v>7987869.60978404</v>
      </c>
      <c r="G65" s="28">
        <v>6621979.70805899</v>
      </c>
      <c r="H65" s="28">
        <v>3077921.08885958</v>
      </c>
      <c r="I65" s="28">
        <v>588775.010447504</v>
      </c>
      <c r="J65" s="29">
        <v>38489929.2371639</v>
      </c>
      <c r="K65" s="27">
        <v>83335</v>
      </c>
      <c r="L65" s="28">
        <v>39498</v>
      </c>
      <c r="M65" s="28">
        <v>62690</v>
      </c>
      <c r="N65" s="28">
        <v>48285</v>
      </c>
      <c r="O65" s="28">
        <v>85656</v>
      </c>
      <c r="P65" s="28">
        <v>79453</v>
      </c>
      <c r="Q65" s="28">
        <v>16583</v>
      </c>
      <c r="R65" s="28">
        <v>0</v>
      </c>
      <c r="S65" s="29">
        <v>415500</v>
      </c>
    </row>
    <row r="66" spans="1:19" ht="12.75">
      <c r="A66" s="12">
        <v>70</v>
      </c>
      <c r="B66" s="27">
        <v>4370853.10061232</v>
      </c>
      <c r="C66" s="28">
        <v>5458541.48633094</v>
      </c>
      <c r="D66" s="28">
        <v>4488704.30396867</v>
      </c>
      <c r="E66" s="28">
        <v>4937859.76712542</v>
      </c>
      <c r="F66" s="28">
        <v>7700093.47252501</v>
      </c>
      <c r="G66" s="28">
        <v>6078313.40504643</v>
      </c>
      <c r="H66" s="28">
        <v>2920776.29400327</v>
      </c>
      <c r="I66" s="28">
        <v>501672.305202412</v>
      </c>
      <c r="J66" s="29">
        <v>36456814.1348145</v>
      </c>
      <c r="K66" s="27">
        <v>97457</v>
      </c>
      <c r="L66" s="28">
        <v>86708</v>
      </c>
      <c r="M66" s="28">
        <v>69934</v>
      </c>
      <c r="N66" s="28">
        <v>67487</v>
      </c>
      <c r="O66" s="28">
        <v>83497</v>
      </c>
      <c r="P66" s="28">
        <v>31228</v>
      </c>
      <c r="Q66" s="28">
        <v>21864</v>
      </c>
      <c r="R66" s="28">
        <v>11957</v>
      </c>
      <c r="S66" s="29">
        <v>470132</v>
      </c>
    </row>
    <row r="67" spans="1:19" ht="12.75">
      <c r="A67" s="12">
        <v>71</v>
      </c>
      <c r="B67" s="27">
        <v>4600997.13930566</v>
      </c>
      <c r="C67" s="28">
        <v>5002728.44570179</v>
      </c>
      <c r="D67" s="28">
        <v>4116038.78851404</v>
      </c>
      <c r="E67" s="28">
        <v>4540192.83530901</v>
      </c>
      <c r="F67" s="28">
        <v>7205141.85067497</v>
      </c>
      <c r="G67" s="28">
        <v>5878726.43358582</v>
      </c>
      <c r="H67" s="28">
        <v>2761909.39688551</v>
      </c>
      <c r="I67" s="28">
        <v>543166.813796996</v>
      </c>
      <c r="J67" s="29">
        <v>34648901.7037737</v>
      </c>
      <c r="K67" s="27">
        <v>56924</v>
      </c>
      <c r="L67" s="28">
        <v>87220</v>
      </c>
      <c r="M67" s="28">
        <v>76618</v>
      </c>
      <c r="N67" s="28">
        <v>44098</v>
      </c>
      <c r="O67" s="28">
        <v>71380</v>
      </c>
      <c r="P67" s="28">
        <v>69751</v>
      </c>
      <c r="Q67" s="28">
        <v>25820</v>
      </c>
      <c r="R67" s="28">
        <v>17773</v>
      </c>
      <c r="S67" s="29">
        <v>449584</v>
      </c>
    </row>
    <row r="68" spans="1:19" ht="12.75">
      <c r="A68" s="12">
        <v>72</v>
      </c>
      <c r="B68" s="27">
        <v>4139625.99707364</v>
      </c>
      <c r="C68" s="28">
        <v>5183700.99274509</v>
      </c>
      <c r="D68" s="28">
        <v>3695241.7119754</v>
      </c>
      <c r="E68" s="28">
        <v>4184915.20735679</v>
      </c>
      <c r="F68" s="28">
        <v>6748964.47885573</v>
      </c>
      <c r="G68" s="28">
        <v>5622811.90199574</v>
      </c>
      <c r="H68" s="28">
        <v>2832871.04621988</v>
      </c>
      <c r="I68" s="28">
        <v>441930.626293624</v>
      </c>
      <c r="J68" s="29">
        <v>32850061.9625159</v>
      </c>
      <c r="K68" s="27">
        <v>58018</v>
      </c>
      <c r="L68" s="28">
        <v>96783</v>
      </c>
      <c r="M68" s="28">
        <v>65773</v>
      </c>
      <c r="N68" s="28">
        <v>63681</v>
      </c>
      <c r="O68" s="28">
        <v>65331</v>
      </c>
      <c r="P68" s="28">
        <v>66922</v>
      </c>
      <c r="Q68" s="28">
        <v>51274</v>
      </c>
      <c r="R68" s="28">
        <v>11331</v>
      </c>
      <c r="S68" s="29">
        <v>479113</v>
      </c>
    </row>
    <row r="69" spans="1:19" ht="12.75">
      <c r="A69" s="12">
        <v>73</v>
      </c>
      <c r="B69" s="27">
        <v>4029661.78681673</v>
      </c>
      <c r="C69" s="28">
        <v>4724974.24498708</v>
      </c>
      <c r="D69" s="28">
        <v>3720739.34097374</v>
      </c>
      <c r="E69" s="28">
        <v>3837043.13341255</v>
      </c>
      <c r="F69" s="28">
        <v>6366002.7680659</v>
      </c>
      <c r="G69" s="28">
        <v>4958409.14215496</v>
      </c>
      <c r="H69" s="28">
        <v>2539955.82756831</v>
      </c>
      <c r="I69" s="28">
        <v>522013.141550766</v>
      </c>
      <c r="J69" s="29">
        <v>30698799.38553</v>
      </c>
      <c r="K69" s="27">
        <v>88086</v>
      </c>
      <c r="L69" s="28">
        <v>83748</v>
      </c>
      <c r="M69" s="28">
        <v>100187</v>
      </c>
      <c r="N69" s="28">
        <v>40120</v>
      </c>
      <c r="O69" s="28">
        <v>97986</v>
      </c>
      <c r="P69" s="28">
        <v>103371</v>
      </c>
      <c r="Q69" s="28">
        <v>31919</v>
      </c>
      <c r="R69" s="28">
        <v>5449</v>
      </c>
      <c r="S69" s="29">
        <v>550866</v>
      </c>
    </row>
    <row r="70" spans="1:19" ht="12.75">
      <c r="A70" s="12">
        <v>74</v>
      </c>
      <c r="B70" s="27">
        <v>3826275.85636023</v>
      </c>
      <c r="C70" s="28">
        <v>4459276.71478494</v>
      </c>
      <c r="D70" s="28">
        <v>3236426.17307711</v>
      </c>
      <c r="E70" s="28">
        <v>3783953.54585434</v>
      </c>
      <c r="F70" s="28">
        <v>5987807.95742166</v>
      </c>
      <c r="G70" s="28">
        <v>4835036.93228649</v>
      </c>
      <c r="H70" s="28">
        <v>2239195.26033697</v>
      </c>
      <c r="I70" s="28">
        <v>465064.4865397</v>
      </c>
      <c r="J70" s="29">
        <v>28833036.9266615</v>
      </c>
      <c r="K70" s="27">
        <v>45478</v>
      </c>
      <c r="L70" s="28">
        <v>104502</v>
      </c>
      <c r="M70" s="28">
        <v>43704</v>
      </c>
      <c r="N70" s="28">
        <v>61229</v>
      </c>
      <c r="O70" s="28">
        <v>87216</v>
      </c>
      <c r="P70" s="28">
        <v>98385</v>
      </c>
      <c r="Q70" s="28">
        <v>40497</v>
      </c>
      <c r="R70" s="28">
        <v>17557</v>
      </c>
      <c r="S70" s="29">
        <v>498568</v>
      </c>
    </row>
    <row r="71" spans="1:19" ht="12.75">
      <c r="A71" s="12">
        <v>75</v>
      </c>
      <c r="B71" s="27">
        <v>3891500.52433179</v>
      </c>
      <c r="C71" s="28">
        <v>4296152.74384419</v>
      </c>
      <c r="D71" s="28">
        <v>3077320.87452098</v>
      </c>
      <c r="E71" s="28">
        <v>3373790.41304905</v>
      </c>
      <c r="F71" s="28">
        <v>5928080.13508888</v>
      </c>
      <c r="G71" s="28">
        <v>4331492.79934928</v>
      </c>
      <c r="H71" s="28">
        <v>2248579.56581041</v>
      </c>
      <c r="I71" s="28">
        <v>351868.255147432</v>
      </c>
      <c r="J71" s="29">
        <v>27498785.311142</v>
      </c>
      <c r="K71" s="27">
        <v>143097</v>
      </c>
      <c r="L71" s="28">
        <v>104413</v>
      </c>
      <c r="M71" s="28">
        <v>81007</v>
      </c>
      <c r="N71" s="28">
        <v>68859</v>
      </c>
      <c r="O71" s="28">
        <v>139748</v>
      </c>
      <c r="P71" s="28">
        <v>75397</v>
      </c>
      <c r="Q71" s="28">
        <v>15801</v>
      </c>
      <c r="R71" s="28">
        <v>24263</v>
      </c>
      <c r="S71" s="29">
        <v>652585</v>
      </c>
    </row>
    <row r="72" spans="1:19" ht="12.75">
      <c r="A72" s="12">
        <v>76</v>
      </c>
      <c r="B72" s="27">
        <v>3821900.98813369</v>
      </c>
      <c r="C72" s="28">
        <v>4263065.72153519</v>
      </c>
      <c r="D72" s="28">
        <v>2870520.36170872</v>
      </c>
      <c r="E72" s="28">
        <v>3167265.70258841</v>
      </c>
      <c r="F72" s="28">
        <v>5328149.28021336</v>
      </c>
      <c r="G72" s="28">
        <v>4227931.6971607</v>
      </c>
      <c r="H72" s="28">
        <v>2102087.48253057</v>
      </c>
      <c r="I72" s="28">
        <v>371926.549179073</v>
      </c>
      <c r="J72" s="29">
        <v>26152847.7830497</v>
      </c>
      <c r="K72" s="27">
        <v>97340</v>
      </c>
      <c r="L72" s="28">
        <v>97081</v>
      </c>
      <c r="M72" s="28">
        <v>58325</v>
      </c>
      <c r="N72" s="28">
        <v>77147</v>
      </c>
      <c r="O72" s="28">
        <v>146879</v>
      </c>
      <c r="P72" s="28">
        <v>46546</v>
      </c>
      <c r="Q72" s="28">
        <v>41961</v>
      </c>
      <c r="R72" s="28">
        <v>0</v>
      </c>
      <c r="S72" s="29">
        <v>565279</v>
      </c>
    </row>
    <row r="73" spans="1:19" ht="12.75">
      <c r="A73" s="12">
        <v>77</v>
      </c>
      <c r="B73" s="27">
        <v>3773454.3889245</v>
      </c>
      <c r="C73" s="28">
        <v>4299119.44407418</v>
      </c>
      <c r="D73" s="28">
        <v>2935068.55189035</v>
      </c>
      <c r="E73" s="28">
        <v>3062386.1611189</v>
      </c>
      <c r="F73" s="28">
        <v>5098556.20223486</v>
      </c>
      <c r="G73" s="28">
        <v>3743792.77956965</v>
      </c>
      <c r="H73" s="28">
        <v>1931387.37656613</v>
      </c>
      <c r="I73" s="28">
        <v>330868.563336295</v>
      </c>
      <c r="J73" s="29">
        <v>25174633.4677149</v>
      </c>
      <c r="K73" s="27">
        <v>105921</v>
      </c>
      <c r="L73" s="28">
        <v>143936</v>
      </c>
      <c r="M73" s="28">
        <v>77631</v>
      </c>
      <c r="N73" s="28">
        <v>121114</v>
      </c>
      <c r="O73" s="28">
        <v>126352</v>
      </c>
      <c r="P73" s="28">
        <v>103266</v>
      </c>
      <c r="Q73" s="28">
        <v>49785</v>
      </c>
      <c r="R73" s="28">
        <v>0</v>
      </c>
      <c r="S73" s="29">
        <v>728005</v>
      </c>
    </row>
    <row r="74" spans="1:19" ht="12.75">
      <c r="A74" s="12">
        <v>78</v>
      </c>
      <c r="B74" s="27">
        <v>3499721.38199757</v>
      </c>
      <c r="C74" s="28">
        <v>4371604.7992429</v>
      </c>
      <c r="D74" s="28">
        <v>2650479.63377001</v>
      </c>
      <c r="E74" s="28">
        <v>3032286.08500348</v>
      </c>
      <c r="F74" s="28">
        <v>4894535.41505419</v>
      </c>
      <c r="G74" s="28">
        <v>3383914.09859826</v>
      </c>
      <c r="H74" s="28">
        <v>1776012.73929221</v>
      </c>
      <c r="I74" s="28">
        <v>273087.93020717</v>
      </c>
      <c r="J74" s="29">
        <v>23881642.0831658</v>
      </c>
      <c r="K74" s="27">
        <v>149616</v>
      </c>
      <c r="L74" s="28">
        <v>113974</v>
      </c>
      <c r="M74" s="28">
        <v>83856</v>
      </c>
      <c r="N74" s="28">
        <v>57812</v>
      </c>
      <c r="O74" s="28">
        <v>158854</v>
      </c>
      <c r="P74" s="28">
        <v>47512</v>
      </c>
      <c r="Q74" s="28">
        <v>67472</v>
      </c>
      <c r="R74" s="28">
        <v>13629</v>
      </c>
      <c r="S74" s="29">
        <v>692725</v>
      </c>
    </row>
    <row r="75" spans="1:19" ht="12.75">
      <c r="A75" s="12">
        <v>79</v>
      </c>
      <c r="B75" s="27">
        <v>3535791.57686578</v>
      </c>
      <c r="C75" s="28">
        <v>4061826.11763323</v>
      </c>
      <c r="D75" s="28">
        <v>2596294.8001047</v>
      </c>
      <c r="E75" s="28">
        <v>2714450.56170666</v>
      </c>
      <c r="F75" s="28">
        <v>4661318.68486632</v>
      </c>
      <c r="G75" s="28">
        <v>3338913.85134771</v>
      </c>
      <c r="H75" s="28">
        <v>1560850.17960969</v>
      </c>
      <c r="I75" s="28">
        <v>270566.275492681</v>
      </c>
      <c r="J75" s="29">
        <v>22740012.0476268</v>
      </c>
      <c r="K75" s="27">
        <v>87903</v>
      </c>
      <c r="L75" s="28">
        <v>225251</v>
      </c>
      <c r="M75" s="28">
        <v>73151</v>
      </c>
      <c r="N75" s="28">
        <v>123584</v>
      </c>
      <c r="O75" s="28">
        <v>106530</v>
      </c>
      <c r="P75" s="28">
        <v>98162</v>
      </c>
      <c r="Q75" s="28">
        <v>82779</v>
      </c>
      <c r="R75" s="28">
        <v>28847</v>
      </c>
      <c r="S75" s="29">
        <v>826207</v>
      </c>
    </row>
    <row r="76" spans="1:19" ht="12.75">
      <c r="A76" s="12">
        <v>80</v>
      </c>
      <c r="B76" s="27">
        <v>3310754.13013934</v>
      </c>
      <c r="C76" s="28">
        <v>4039163.75635458</v>
      </c>
      <c r="D76" s="28">
        <v>2490497.21609254</v>
      </c>
      <c r="E76" s="28">
        <v>2566609.51008722</v>
      </c>
      <c r="F76" s="28">
        <v>4576475.8242797</v>
      </c>
      <c r="G76" s="28">
        <v>3132443.99401955</v>
      </c>
      <c r="H76" s="28">
        <v>1549894.08835448</v>
      </c>
      <c r="I76" s="28">
        <v>244345.219924112</v>
      </c>
      <c r="J76" s="29">
        <v>21910183.7392515</v>
      </c>
      <c r="K76" s="27">
        <v>182700</v>
      </c>
      <c r="L76" s="28">
        <v>266433</v>
      </c>
      <c r="M76" s="28">
        <v>99560</v>
      </c>
      <c r="N76" s="28">
        <v>115369</v>
      </c>
      <c r="O76" s="28">
        <v>221479</v>
      </c>
      <c r="P76" s="28">
        <v>77822</v>
      </c>
      <c r="Q76" s="28">
        <v>57173</v>
      </c>
      <c r="R76" s="28">
        <v>9884</v>
      </c>
      <c r="S76" s="29">
        <v>1030420</v>
      </c>
    </row>
    <row r="77" spans="1:19" ht="12.75">
      <c r="A77" s="12">
        <v>81</v>
      </c>
      <c r="B77" s="27">
        <v>2973557.44544749</v>
      </c>
      <c r="C77" s="28">
        <v>3741501.33254373</v>
      </c>
      <c r="D77" s="28">
        <v>2356009.38265729</v>
      </c>
      <c r="E77" s="28">
        <v>2557670.62663061</v>
      </c>
      <c r="F77" s="28">
        <v>4323425.25166004</v>
      </c>
      <c r="G77" s="28">
        <v>2756615.68386271</v>
      </c>
      <c r="H77" s="28">
        <v>1554357.60041936</v>
      </c>
      <c r="I77" s="28">
        <v>257439.157780133</v>
      </c>
      <c r="J77" s="29">
        <v>20520576.4810014</v>
      </c>
      <c r="K77" s="27">
        <v>203282</v>
      </c>
      <c r="L77" s="28">
        <v>169023</v>
      </c>
      <c r="M77" s="28">
        <v>87665</v>
      </c>
      <c r="N77" s="28">
        <v>114316</v>
      </c>
      <c r="O77" s="28">
        <v>237739</v>
      </c>
      <c r="P77" s="28">
        <v>162788</v>
      </c>
      <c r="Q77" s="28">
        <v>56169</v>
      </c>
      <c r="R77" s="28">
        <v>6801</v>
      </c>
      <c r="S77" s="29">
        <v>1037783</v>
      </c>
    </row>
    <row r="78" spans="1:19" ht="12.75">
      <c r="A78" s="12">
        <v>82</v>
      </c>
      <c r="B78" s="27">
        <v>1794005.76498439</v>
      </c>
      <c r="C78" s="28">
        <v>3417301.55391402</v>
      </c>
      <c r="D78" s="28">
        <v>2316569.28963259</v>
      </c>
      <c r="E78" s="28">
        <v>2438419.23166782</v>
      </c>
      <c r="F78" s="28">
        <v>4032993.54156812</v>
      </c>
      <c r="G78" s="28">
        <v>2595906.65845753</v>
      </c>
      <c r="H78" s="28">
        <v>1409885.58806714</v>
      </c>
      <c r="I78" s="28">
        <v>226795.3204417</v>
      </c>
      <c r="J78" s="29">
        <v>18231876.9487333</v>
      </c>
      <c r="K78" s="27">
        <v>128560</v>
      </c>
      <c r="L78" s="28">
        <v>204885</v>
      </c>
      <c r="M78" s="28">
        <v>189908</v>
      </c>
      <c r="N78" s="28">
        <v>110382</v>
      </c>
      <c r="O78" s="28">
        <v>264712</v>
      </c>
      <c r="P78" s="28">
        <v>127417</v>
      </c>
      <c r="Q78" s="28">
        <v>90867</v>
      </c>
      <c r="R78" s="28">
        <v>16098</v>
      </c>
      <c r="S78" s="29">
        <v>1132829</v>
      </c>
    </row>
    <row r="79" spans="1:19" ht="12.75">
      <c r="A79" s="12">
        <v>83</v>
      </c>
      <c r="B79" s="27">
        <v>1661970.66357754</v>
      </c>
      <c r="C79" s="28">
        <v>2088125.00814912</v>
      </c>
      <c r="D79" s="28">
        <v>2013713.44066211</v>
      </c>
      <c r="E79" s="28">
        <v>2252084.58489064</v>
      </c>
      <c r="F79" s="28">
        <v>3875348.51655789</v>
      </c>
      <c r="G79" s="28">
        <v>2507805.33674425</v>
      </c>
      <c r="H79" s="28">
        <v>1314713.38640894</v>
      </c>
      <c r="I79" s="28">
        <v>211184.10533637</v>
      </c>
      <c r="J79" s="29">
        <v>15924945.0423269</v>
      </c>
      <c r="K79" s="27">
        <v>130512</v>
      </c>
      <c r="L79" s="28">
        <v>131543</v>
      </c>
      <c r="M79" s="28">
        <v>114768</v>
      </c>
      <c r="N79" s="28">
        <v>177459</v>
      </c>
      <c r="O79" s="28">
        <v>237377</v>
      </c>
      <c r="P79" s="28">
        <v>133801</v>
      </c>
      <c r="Q79" s="28">
        <v>76162</v>
      </c>
      <c r="R79" s="28">
        <v>17584</v>
      </c>
      <c r="S79" s="29">
        <v>1019206</v>
      </c>
    </row>
    <row r="80" spans="1:19" ht="12.75">
      <c r="A80" s="12">
        <v>84</v>
      </c>
      <c r="B80" s="27">
        <v>1520363.9650423</v>
      </c>
      <c r="C80" s="28">
        <v>1961386.40103676</v>
      </c>
      <c r="D80" s="28">
        <v>1389192.81899127</v>
      </c>
      <c r="E80" s="28">
        <v>1968576.05705121</v>
      </c>
      <c r="F80" s="28">
        <v>3477011.64558025</v>
      </c>
      <c r="G80" s="28">
        <v>2398921.7004045</v>
      </c>
      <c r="H80" s="28">
        <v>1237892.53261533</v>
      </c>
      <c r="I80" s="28">
        <v>189450.448094102</v>
      </c>
      <c r="J80" s="29">
        <v>14142795.5688157</v>
      </c>
      <c r="K80" s="27">
        <v>94877</v>
      </c>
      <c r="L80" s="28">
        <v>169979</v>
      </c>
      <c r="M80" s="28">
        <v>69568</v>
      </c>
      <c r="N80" s="28">
        <v>148786</v>
      </c>
      <c r="O80" s="28">
        <v>184329</v>
      </c>
      <c r="P80" s="28">
        <v>142930</v>
      </c>
      <c r="Q80" s="28">
        <v>81107</v>
      </c>
      <c r="R80" s="28">
        <v>10582</v>
      </c>
      <c r="S80" s="29">
        <v>902158</v>
      </c>
    </row>
    <row r="81" spans="1:19" ht="12.75">
      <c r="A81" s="12">
        <v>85</v>
      </c>
      <c r="B81" s="27">
        <v>1453278.03598448</v>
      </c>
      <c r="C81" s="28">
        <v>1812253.99630879</v>
      </c>
      <c r="D81" s="28">
        <v>1323004.13023842</v>
      </c>
      <c r="E81" s="28">
        <v>1358200.395316</v>
      </c>
      <c r="F81" s="28">
        <v>3085980.53742124</v>
      </c>
      <c r="G81" s="28">
        <v>2163574.15188161</v>
      </c>
      <c r="H81" s="28">
        <v>1146662.49629768</v>
      </c>
      <c r="I81" s="28">
        <v>178482.390775509</v>
      </c>
      <c r="J81" s="29">
        <v>12521436.1342237</v>
      </c>
      <c r="K81" s="27">
        <v>132700</v>
      </c>
      <c r="L81" s="28">
        <v>73751</v>
      </c>
      <c r="M81" s="28">
        <v>66413</v>
      </c>
      <c r="N81" s="28">
        <v>137633</v>
      </c>
      <c r="O81" s="28">
        <v>237819</v>
      </c>
      <c r="P81" s="28">
        <v>159465</v>
      </c>
      <c r="Q81" s="28">
        <v>87353</v>
      </c>
      <c r="R81" s="28">
        <v>4785</v>
      </c>
      <c r="S81" s="29">
        <v>899919</v>
      </c>
    </row>
    <row r="82" spans="1:19" ht="12.75">
      <c r="A82" s="12">
        <v>86</v>
      </c>
      <c r="B82" s="27">
        <v>1162526.87167041</v>
      </c>
      <c r="C82" s="28">
        <v>1734121.0890308</v>
      </c>
      <c r="D82" s="28">
        <v>1160276.30071007</v>
      </c>
      <c r="E82" s="28">
        <v>1239463.38686896</v>
      </c>
      <c r="F82" s="28">
        <v>1930807.40772823</v>
      </c>
      <c r="G82" s="28">
        <v>1771131.57251309</v>
      </c>
      <c r="H82" s="28">
        <v>963029.473871131</v>
      </c>
      <c r="I82" s="28">
        <v>160470.395528602</v>
      </c>
      <c r="J82" s="29">
        <v>10121826.4979213</v>
      </c>
      <c r="K82" s="27">
        <v>154995</v>
      </c>
      <c r="L82" s="28">
        <v>155926</v>
      </c>
      <c r="M82" s="28">
        <v>127758</v>
      </c>
      <c r="N82" s="28">
        <v>126668</v>
      </c>
      <c r="O82" s="28">
        <v>129855</v>
      </c>
      <c r="P82" s="28">
        <v>151083</v>
      </c>
      <c r="Q82" s="28">
        <v>60877</v>
      </c>
      <c r="R82" s="28">
        <v>18359</v>
      </c>
      <c r="S82" s="29">
        <v>925521</v>
      </c>
    </row>
    <row r="83" spans="1:19" ht="12.75">
      <c r="A83" s="12">
        <v>87</v>
      </c>
      <c r="B83" s="27">
        <v>1026843.91422537</v>
      </c>
      <c r="C83" s="28">
        <v>1406125.7406214</v>
      </c>
      <c r="D83" s="28">
        <v>1127726.97354812</v>
      </c>
      <c r="E83" s="28">
        <v>1049325.35075984</v>
      </c>
      <c r="F83" s="28">
        <v>1695307.47902222</v>
      </c>
      <c r="G83" s="28">
        <v>1240084.54926917</v>
      </c>
      <c r="H83" s="28">
        <v>840759.057193525</v>
      </c>
      <c r="I83" s="28">
        <v>103372.45543815</v>
      </c>
      <c r="J83" s="29">
        <v>8489545.52007779</v>
      </c>
      <c r="K83" s="27">
        <v>70512</v>
      </c>
      <c r="L83" s="28">
        <v>184410</v>
      </c>
      <c r="M83" s="28">
        <v>116949</v>
      </c>
      <c r="N83" s="28">
        <v>71920</v>
      </c>
      <c r="O83" s="28">
        <v>160692</v>
      </c>
      <c r="P83" s="28">
        <v>106196</v>
      </c>
      <c r="Q83" s="28">
        <v>88958</v>
      </c>
      <c r="R83" s="28">
        <v>15984</v>
      </c>
      <c r="S83" s="29">
        <v>815621</v>
      </c>
    </row>
    <row r="84" spans="1:19" ht="12.75">
      <c r="A84" s="12">
        <v>88</v>
      </c>
      <c r="B84" s="27">
        <v>893538.726116319</v>
      </c>
      <c r="C84" s="28">
        <v>1193317.2068154</v>
      </c>
      <c r="D84" s="28">
        <v>951032.886915493</v>
      </c>
      <c r="E84" s="28">
        <v>1056043.12284658</v>
      </c>
      <c r="F84" s="28">
        <v>1427837.34518945</v>
      </c>
      <c r="G84" s="28">
        <v>1090715.83307845</v>
      </c>
      <c r="H84" s="28">
        <v>584993.75347237</v>
      </c>
      <c r="I84" s="28">
        <v>110726.695618359</v>
      </c>
      <c r="J84" s="29">
        <v>7308205.57005242</v>
      </c>
      <c r="K84" s="27">
        <v>103778</v>
      </c>
      <c r="L84" s="28">
        <v>145632</v>
      </c>
      <c r="M84" s="28">
        <v>112664</v>
      </c>
      <c r="N84" s="28">
        <v>125596</v>
      </c>
      <c r="O84" s="28">
        <v>90067</v>
      </c>
      <c r="P84" s="28">
        <v>112560</v>
      </c>
      <c r="Q84" s="28">
        <v>46423</v>
      </c>
      <c r="R84" s="28">
        <v>16601</v>
      </c>
      <c r="S84" s="29">
        <v>753321</v>
      </c>
    </row>
    <row r="85" spans="1:19" ht="12.75">
      <c r="A85" s="12">
        <v>89</v>
      </c>
      <c r="B85" s="27">
        <v>606093.534884985</v>
      </c>
      <c r="C85" s="28">
        <v>988695.871711738</v>
      </c>
      <c r="D85" s="28">
        <v>798988.845151424</v>
      </c>
      <c r="E85" s="28">
        <v>887561.281910935</v>
      </c>
      <c r="F85" s="28">
        <v>1336148.81072671</v>
      </c>
      <c r="G85" s="28">
        <v>898293.579168711</v>
      </c>
      <c r="H85" s="28">
        <v>507627.169391803</v>
      </c>
      <c r="I85" s="28">
        <v>87587.6331850063</v>
      </c>
      <c r="J85" s="29">
        <v>6110996.72613132</v>
      </c>
      <c r="K85" s="27">
        <v>119967</v>
      </c>
      <c r="L85" s="28">
        <v>135958</v>
      </c>
      <c r="M85" s="28">
        <v>120224</v>
      </c>
      <c r="N85" s="28">
        <v>99538</v>
      </c>
      <c r="O85" s="28">
        <v>200419</v>
      </c>
      <c r="P85" s="28">
        <v>111278</v>
      </c>
      <c r="Q85" s="28">
        <v>36433</v>
      </c>
      <c r="R85" s="28">
        <v>4893</v>
      </c>
      <c r="S85" s="29">
        <v>828710</v>
      </c>
    </row>
    <row r="86" spans="1:19" ht="12.75">
      <c r="A86" s="12">
        <v>90</v>
      </c>
      <c r="B86" s="27">
        <v>461048.889543705</v>
      </c>
      <c r="C86" s="28">
        <v>695490.101469388</v>
      </c>
      <c r="D86" s="28">
        <v>723784.011878166</v>
      </c>
      <c r="E86" s="28">
        <v>721843.004507412</v>
      </c>
      <c r="F86" s="28">
        <v>1066256.99298311</v>
      </c>
      <c r="G86" s="28">
        <v>836595.618129951</v>
      </c>
      <c r="H86" s="28">
        <v>419752.221731186</v>
      </c>
      <c r="I86" s="28">
        <v>69043.1276556426</v>
      </c>
      <c r="J86" s="29">
        <v>4993813.96789856</v>
      </c>
      <c r="K86" s="27">
        <v>62921</v>
      </c>
      <c r="L86" s="28">
        <v>70616</v>
      </c>
      <c r="M86" s="28">
        <v>55860</v>
      </c>
      <c r="N86" s="28">
        <v>111420</v>
      </c>
      <c r="O86" s="28">
        <v>103985</v>
      </c>
      <c r="P86" s="28">
        <v>113532</v>
      </c>
      <c r="Q86" s="28">
        <v>45904</v>
      </c>
      <c r="R86" s="28">
        <v>6080</v>
      </c>
      <c r="S86" s="29">
        <v>570318</v>
      </c>
    </row>
    <row r="87" spans="1:19" ht="12.75">
      <c r="A87" s="12">
        <v>91</v>
      </c>
      <c r="B87" s="27">
        <v>317922.832926229</v>
      </c>
      <c r="C87" s="28">
        <v>541225.707239322</v>
      </c>
      <c r="D87" s="28">
        <v>556228.218578715</v>
      </c>
      <c r="E87" s="28">
        <v>617328.3284844</v>
      </c>
      <c r="F87" s="28">
        <v>881145.043998538</v>
      </c>
      <c r="G87" s="28">
        <v>613730.624571442</v>
      </c>
      <c r="H87" s="28">
        <v>372138.59366316</v>
      </c>
      <c r="I87" s="28">
        <v>47904.8737334635</v>
      </c>
      <c r="J87" s="29">
        <v>3947624.22319527</v>
      </c>
      <c r="K87" s="27">
        <v>22420</v>
      </c>
      <c r="L87" s="28">
        <v>91540</v>
      </c>
      <c r="M87" s="28">
        <v>96093</v>
      </c>
      <c r="N87" s="28">
        <v>104168</v>
      </c>
      <c r="O87" s="28">
        <v>157006</v>
      </c>
      <c r="P87" s="28">
        <v>100204</v>
      </c>
      <c r="Q87" s="28">
        <v>75637</v>
      </c>
      <c r="R87" s="28">
        <v>7999</v>
      </c>
      <c r="S87" s="29">
        <v>655067</v>
      </c>
    </row>
    <row r="88" spans="1:19" ht="12.75">
      <c r="A88" s="12">
        <v>92</v>
      </c>
      <c r="B88" s="27">
        <v>171758.054850747</v>
      </c>
      <c r="C88" s="28">
        <v>356131.348490072</v>
      </c>
      <c r="D88" s="28">
        <v>434940.927847617</v>
      </c>
      <c r="E88" s="28">
        <v>488526.131528041</v>
      </c>
      <c r="F88" s="28">
        <v>765582.091770176</v>
      </c>
      <c r="G88" s="28">
        <v>525026.570934407</v>
      </c>
      <c r="H88" s="28">
        <v>259354.101586251</v>
      </c>
      <c r="I88" s="28">
        <v>20191.8659913301</v>
      </c>
      <c r="J88" s="29">
        <v>3021511.09299864</v>
      </c>
      <c r="K88" s="27">
        <v>55165</v>
      </c>
      <c r="L88" s="28">
        <v>65628</v>
      </c>
      <c r="M88" s="28">
        <v>69617</v>
      </c>
      <c r="N88" s="28">
        <v>69339</v>
      </c>
      <c r="O88" s="28">
        <v>183931</v>
      </c>
      <c r="P88" s="28">
        <v>97994</v>
      </c>
      <c r="Q88" s="28">
        <v>49922</v>
      </c>
      <c r="R88" s="28">
        <v>6611</v>
      </c>
      <c r="S88" s="29">
        <v>598207</v>
      </c>
    </row>
    <row r="89" spans="1:19" ht="12.75">
      <c r="A89" s="12">
        <v>93</v>
      </c>
      <c r="B89" s="27">
        <v>184094.502818369</v>
      </c>
      <c r="C89" s="28">
        <v>193473.48518284</v>
      </c>
      <c r="D89" s="28">
        <v>294977.204746592</v>
      </c>
      <c r="E89" s="28">
        <v>356093.41244397</v>
      </c>
      <c r="F89" s="28">
        <v>520398.253358995</v>
      </c>
      <c r="G89" s="28">
        <v>455604.087912112</v>
      </c>
      <c r="H89" s="28">
        <v>213241.35071544</v>
      </c>
      <c r="I89" s="28">
        <v>20020.8969653819</v>
      </c>
      <c r="J89" s="29">
        <v>2237903.1941437</v>
      </c>
      <c r="K89" s="27">
        <v>51036</v>
      </c>
      <c r="L89" s="28">
        <v>60890</v>
      </c>
      <c r="M89" s="28">
        <v>55933</v>
      </c>
      <c r="N89" s="28">
        <v>61388</v>
      </c>
      <c r="O89" s="28">
        <v>107592</v>
      </c>
      <c r="P89" s="28">
        <v>73943</v>
      </c>
      <c r="Q89" s="28">
        <v>67764</v>
      </c>
      <c r="R89" s="28">
        <v>15482</v>
      </c>
      <c r="S89" s="29">
        <v>494028</v>
      </c>
    </row>
    <row r="90" spans="1:19" ht="12.75">
      <c r="A90" s="12">
        <v>94</v>
      </c>
      <c r="B90" s="27">
        <v>124777.087581052</v>
      </c>
      <c r="C90" s="28">
        <v>193339.077670283</v>
      </c>
      <c r="D90" s="28">
        <v>185384.508754488</v>
      </c>
      <c r="E90" s="28">
        <v>245998.242083122</v>
      </c>
      <c r="F90" s="28">
        <v>396652.942836754</v>
      </c>
      <c r="G90" s="28">
        <v>358493.786762915</v>
      </c>
      <c r="H90" s="28">
        <v>186859.761712533</v>
      </c>
      <c r="I90" s="28">
        <v>20720.6170743956</v>
      </c>
      <c r="J90" s="29">
        <v>1712226.02447554</v>
      </c>
      <c r="K90" s="27">
        <v>30239</v>
      </c>
      <c r="L90" s="28">
        <v>32104</v>
      </c>
      <c r="M90" s="28">
        <v>45033</v>
      </c>
      <c r="N90" s="28">
        <v>76830</v>
      </c>
      <c r="O90" s="28">
        <v>78515</v>
      </c>
      <c r="P90" s="28">
        <v>35698</v>
      </c>
      <c r="Q90" s="28">
        <v>29282</v>
      </c>
      <c r="R90" s="28">
        <v>13717</v>
      </c>
      <c r="S90" s="29">
        <v>341418</v>
      </c>
    </row>
    <row r="91" spans="1:19" ht="12.75">
      <c r="A91" s="12">
        <v>95</v>
      </c>
      <c r="B91" s="27">
        <v>94782.0461188117</v>
      </c>
      <c r="C91" s="28">
        <v>148605.228965909</v>
      </c>
      <c r="D91" s="28">
        <v>185001.289313421</v>
      </c>
      <c r="E91" s="28">
        <v>187314.089790372</v>
      </c>
      <c r="F91" s="28">
        <v>238351.945688803</v>
      </c>
      <c r="G91" s="28">
        <v>302202.158375702</v>
      </c>
      <c r="H91" s="28">
        <v>146437.479511601</v>
      </c>
      <c r="I91" s="28">
        <v>29894.5233247683</v>
      </c>
      <c r="J91" s="29">
        <v>1332588.76108939</v>
      </c>
      <c r="K91" s="27">
        <v>10086</v>
      </c>
      <c r="L91" s="28">
        <v>35301</v>
      </c>
      <c r="M91" s="28">
        <v>11890</v>
      </c>
      <c r="N91" s="28">
        <v>41586</v>
      </c>
      <c r="O91" s="28">
        <v>44597</v>
      </c>
      <c r="P91" s="28">
        <v>57006</v>
      </c>
      <c r="Q91" s="28">
        <v>23354</v>
      </c>
      <c r="R91" s="28">
        <v>4837</v>
      </c>
      <c r="S91" s="29">
        <v>228657</v>
      </c>
    </row>
    <row r="92" spans="1:19" ht="12.75">
      <c r="A92" s="12">
        <v>96</v>
      </c>
      <c r="B92" s="27">
        <v>51730.9620198484</v>
      </c>
      <c r="C92" s="28">
        <v>99008.2636180915</v>
      </c>
      <c r="D92" s="28">
        <v>132150.420241169</v>
      </c>
      <c r="E92" s="28">
        <v>164193.704732954</v>
      </c>
      <c r="F92" s="28">
        <v>199706.068560377</v>
      </c>
      <c r="G92" s="28">
        <v>149913.499119182</v>
      </c>
      <c r="H92" s="28">
        <v>96825.8853339378</v>
      </c>
      <c r="I92" s="28">
        <v>19860.955468228</v>
      </c>
      <c r="J92" s="29">
        <v>913389.75909379</v>
      </c>
      <c r="K92" s="27">
        <v>17457</v>
      </c>
      <c r="L92" s="28">
        <v>39438</v>
      </c>
      <c r="M92" s="28">
        <v>35651</v>
      </c>
      <c r="N92" s="28">
        <v>34797</v>
      </c>
      <c r="O92" s="28">
        <v>75745</v>
      </c>
      <c r="P92" s="28">
        <v>34069</v>
      </c>
      <c r="Q92" s="28">
        <v>32615</v>
      </c>
      <c r="R92" s="28">
        <v>0</v>
      </c>
      <c r="S92" s="29">
        <v>269772</v>
      </c>
    </row>
    <row r="93" spans="1:19" ht="12.75">
      <c r="A93" s="12">
        <v>97</v>
      </c>
      <c r="B93" s="27">
        <v>37611.9446164579</v>
      </c>
      <c r="C93" s="28">
        <v>44765.0488672565</v>
      </c>
      <c r="D93" s="28">
        <v>77418.6554038149</v>
      </c>
      <c r="E93" s="28">
        <v>86750.2126734964</v>
      </c>
      <c r="F93" s="28">
        <v>164272.166436817</v>
      </c>
      <c r="G93" s="28">
        <v>153752.868867719</v>
      </c>
      <c r="H93" s="28">
        <v>48150.5273067979</v>
      </c>
      <c r="I93" s="28">
        <v>14069.0922003063</v>
      </c>
      <c r="J93" s="29">
        <v>626790.516372666</v>
      </c>
      <c r="K93" s="27">
        <v>11090</v>
      </c>
      <c r="L93" s="28">
        <v>20252</v>
      </c>
      <c r="M93" s="28">
        <v>29422</v>
      </c>
      <c r="N93" s="28">
        <v>11119</v>
      </c>
      <c r="O93" s="28">
        <v>29615</v>
      </c>
      <c r="P93" s="28">
        <v>29838</v>
      </c>
      <c r="Q93" s="28">
        <v>0</v>
      </c>
      <c r="R93" s="28">
        <v>5246</v>
      </c>
      <c r="S93" s="29">
        <v>136582</v>
      </c>
    </row>
    <row r="94" spans="1:19" ht="12.75">
      <c r="A94" s="12">
        <v>98</v>
      </c>
      <c r="B94" s="27">
        <v>38811.6877217595</v>
      </c>
      <c r="C94" s="28">
        <v>44427.8186123153</v>
      </c>
      <c r="D94" s="28">
        <v>29206.7457601339</v>
      </c>
      <c r="E94" s="28">
        <v>53497.9216623668</v>
      </c>
      <c r="F94" s="28">
        <v>57271.2054548382</v>
      </c>
      <c r="G94" s="28">
        <v>122005.790445275</v>
      </c>
      <c r="H94" s="28">
        <v>57059.7243826929</v>
      </c>
      <c r="I94" s="28">
        <v>5249.13453306134</v>
      </c>
      <c r="J94" s="29">
        <v>407530.028572443</v>
      </c>
      <c r="K94" s="27">
        <v>23977</v>
      </c>
      <c r="L94" s="28">
        <v>11029</v>
      </c>
      <c r="M94" s="28">
        <v>27803</v>
      </c>
      <c r="N94" s="28">
        <v>13122</v>
      </c>
      <c r="O94" s="28">
        <v>13652</v>
      </c>
      <c r="P94" s="28">
        <v>24102</v>
      </c>
      <c r="Q94" s="28">
        <v>21515</v>
      </c>
      <c r="R94" s="28">
        <v>0</v>
      </c>
      <c r="S94" s="29">
        <v>135200</v>
      </c>
    </row>
    <row r="95" spans="1:19" ht="12.75">
      <c r="A95" s="12">
        <v>99</v>
      </c>
      <c r="B95" s="27">
        <v>26570.3682409309</v>
      </c>
      <c r="C95" s="28">
        <v>25501.7182555979</v>
      </c>
      <c r="D95" s="28">
        <v>31284.004258879</v>
      </c>
      <c r="E95" s="28">
        <v>15829.7813500212</v>
      </c>
      <c r="F95" s="28">
        <v>43079.5464352364</v>
      </c>
      <c r="G95" s="28">
        <v>30845.2602281127</v>
      </c>
      <c r="H95" s="28">
        <v>41313.2901569188</v>
      </c>
      <c r="I95" s="28">
        <v>7418.57142258543</v>
      </c>
      <c r="J95" s="29">
        <v>221842.540348282</v>
      </c>
      <c r="K95" s="27">
        <v>24135</v>
      </c>
      <c r="L95" s="28">
        <v>16953</v>
      </c>
      <c r="M95" s="28">
        <v>10137</v>
      </c>
      <c r="N95" s="28">
        <v>5808</v>
      </c>
      <c r="O95" s="28">
        <v>6717</v>
      </c>
      <c r="P95" s="28">
        <v>17520</v>
      </c>
      <c r="Q95" s="28">
        <v>10285</v>
      </c>
      <c r="R95" s="28">
        <v>5197</v>
      </c>
      <c r="S95" s="29">
        <v>96752</v>
      </c>
    </row>
    <row r="96" spans="1:19" ht="12.75">
      <c r="A96" s="12">
        <v>100</v>
      </c>
      <c r="B96" s="27">
        <v>12258.4750451703</v>
      </c>
      <c r="C96" s="28">
        <v>21671.4387743893</v>
      </c>
      <c r="D96" s="28">
        <v>25871.2573905675</v>
      </c>
      <c r="E96" s="28">
        <v>12288.8540269222</v>
      </c>
      <c r="F96" s="28">
        <v>21216.7175079775</v>
      </c>
      <c r="G96" s="28">
        <v>15882.9180063133</v>
      </c>
      <c r="H96" s="28">
        <v>11543.7645448323</v>
      </c>
      <c r="I96" s="28">
        <v>4069.62354551677</v>
      </c>
      <c r="J96" s="29">
        <v>124803.048841689</v>
      </c>
      <c r="K96" s="27">
        <v>0</v>
      </c>
      <c r="L96" s="28">
        <v>5598</v>
      </c>
      <c r="M96" s="28">
        <v>0</v>
      </c>
      <c r="N96" s="28">
        <v>10964</v>
      </c>
      <c r="O96" s="28">
        <v>0</v>
      </c>
      <c r="P96" s="28">
        <v>12291</v>
      </c>
      <c r="Q96" s="28">
        <v>11329</v>
      </c>
      <c r="R96" s="28">
        <v>0</v>
      </c>
      <c r="S96" s="29">
        <v>40182</v>
      </c>
    </row>
    <row r="97" spans="1:19" ht="12.75">
      <c r="A97" s="12">
        <v>101</v>
      </c>
      <c r="B97" s="27">
        <v>135.016016427105</v>
      </c>
      <c r="C97" s="28">
        <v>30787.4023865657</v>
      </c>
      <c r="D97" s="28">
        <v>24122.8246507973</v>
      </c>
      <c r="E97" s="28">
        <v>9178.37279900114</v>
      </c>
      <c r="F97" s="28">
        <v>13748.4153674551</v>
      </c>
      <c r="G97" s="28">
        <v>17507.468793439</v>
      </c>
      <c r="H97" s="28">
        <v>8779.33196440794</v>
      </c>
      <c r="I97" s="28">
        <v>923.400410677618</v>
      </c>
      <c r="J97" s="29">
        <v>105182.232388771</v>
      </c>
      <c r="K97" s="27">
        <v>0</v>
      </c>
      <c r="L97" s="28">
        <v>5375</v>
      </c>
      <c r="M97" s="28">
        <v>0</v>
      </c>
      <c r="N97" s="28">
        <v>5757</v>
      </c>
      <c r="O97" s="28">
        <v>6074</v>
      </c>
      <c r="P97" s="28">
        <v>0</v>
      </c>
      <c r="Q97" s="28">
        <v>6151</v>
      </c>
      <c r="R97" s="28">
        <v>4888</v>
      </c>
      <c r="S97" s="29">
        <v>28245</v>
      </c>
    </row>
    <row r="98" spans="1:19" ht="12.75">
      <c r="A98" s="12">
        <v>102</v>
      </c>
      <c r="B98" s="27">
        <v>0</v>
      </c>
      <c r="C98" s="28">
        <v>3696.40211640212</v>
      </c>
      <c r="D98" s="28">
        <v>33180.9420746906</v>
      </c>
      <c r="E98" s="28">
        <v>16805.2169821964</v>
      </c>
      <c r="F98" s="28">
        <v>6928.57334281051</v>
      </c>
      <c r="G98" s="28">
        <v>11403.8327794807</v>
      </c>
      <c r="H98" s="28">
        <v>6254.54179686338</v>
      </c>
      <c r="I98" s="28">
        <v>0</v>
      </c>
      <c r="J98" s="29">
        <v>78269.5090924437</v>
      </c>
      <c r="K98" s="27">
        <v>0</v>
      </c>
      <c r="L98" s="28">
        <v>0</v>
      </c>
      <c r="M98" s="28">
        <v>10981</v>
      </c>
      <c r="N98" s="28">
        <v>0</v>
      </c>
      <c r="O98" s="28">
        <v>6512</v>
      </c>
      <c r="P98" s="28">
        <v>0</v>
      </c>
      <c r="Q98" s="28">
        <v>5418</v>
      </c>
      <c r="R98" s="28">
        <v>0</v>
      </c>
      <c r="S98" s="29">
        <v>22911</v>
      </c>
    </row>
    <row r="99" spans="1:19" ht="12.75">
      <c r="A99" s="12">
        <v>103</v>
      </c>
      <c r="B99" s="27">
        <v>0</v>
      </c>
      <c r="C99" s="28">
        <v>0</v>
      </c>
      <c r="D99" s="28">
        <v>5523.97575046446</v>
      </c>
      <c r="E99" s="28">
        <v>30646.6368463456</v>
      </c>
      <c r="F99" s="28">
        <v>13921.8288843258</v>
      </c>
      <c r="G99" s="28">
        <v>1499.27446954141</v>
      </c>
      <c r="H99" s="28">
        <v>3869.7659137577</v>
      </c>
      <c r="I99" s="28">
        <v>1552.91718001369</v>
      </c>
      <c r="J99" s="29">
        <v>57014.3990444486</v>
      </c>
      <c r="K99" s="27">
        <v>0</v>
      </c>
      <c r="L99" s="28">
        <v>0</v>
      </c>
      <c r="M99" s="28">
        <v>0</v>
      </c>
      <c r="N99" s="28">
        <v>0</v>
      </c>
      <c r="O99" s="28">
        <v>10166</v>
      </c>
      <c r="P99" s="28">
        <v>0</v>
      </c>
      <c r="Q99" s="28">
        <v>0</v>
      </c>
      <c r="R99" s="28">
        <v>0</v>
      </c>
      <c r="S99" s="29">
        <v>10166</v>
      </c>
    </row>
    <row r="100" spans="1:19" ht="12.75">
      <c r="A100" s="12">
        <v>104</v>
      </c>
      <c r="B100" s="27">
        <v>0</v>
      </c>
      <c r="C100" s="28">
        <v>0</v>
      </c>
      <c r="D100" s="28">
        <v>0</v>
      </c>
      <c r="E100" s="28">
        <v>5407.446954141</v>
      </c>
      <c r="F100" s="28">
        <v>3103.05890253509</v>
      </c>
      <c r="G100" s="28">
        <v>0</v>
      </c>
      <c r="H100" s="28">
        <v>0</v>
      </c>
      <c r="I100" s="28">
        <v>0</v>
      </c>
      <c r="J100" s="29">
        <v>8510.50585667609</v>
      </c>
      <c r="K100" s="27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9">
        <v>0</v>
      </c>
    </row>
    <row r="101" spans="1:19" ht="12.75">
      <c r="A101" s="12">
        <v>105</v>
      </c>
      <c r="B101" s="27">
        <v>0</v>
      </c>
      <c r="C101" s="28">
        <v>0</v>
      </c>
      <c r="D101" s="28">
        <v>0</v>
      </c>
      <c r="E101" s="28">
        <v>0</v>
      </c>
      <c r="F101" s="28">
        <v>0</v>
      </c>
      <c r="G101" s="28">
        <v>5449.52772073922</v>
      </c>
      <c r="H101" s="28">
        <v>0</v>
      </c>
      <c r="I101" s="28">
        <v>0</v>
      </c>
      <c r="J101" s="29">
        <v>5449.52772073922</v>
      </c>
      <c r="K101" s="27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9">
        <v>0</v>
      </c>
    </row>
    <row r="102" spans="1:19" ht="12.75">
      <c r="A102" s="12">
        <v>106</v>
      </c>
      <c r="B102" s="27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7564.91757113523</v>
      </c>
      <c r="I102" s="28">
        <v>0</v>
      </c>
      <c r="J102" s="29">
        <v>7564.91757113523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107</v>
      </c>
      <c r="B103" s="27">
        <v>0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7841.89941136208</v>
      </c>
      <c r="J103" s="29">
        <v>7841.89941136208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>
        <v>108</v>
      </c>
      <c r="B104" s="27">
        <v>0</v>
      </c>
      <c r="C104" s="28">
        <v>0</v>
      </c>
      <c r="D104" s="28">
        <v>989.930184804928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9">
        <v>989.930184804928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0</v>
      </c>
    </row>
    <row r="105" spans="1:19" ht="12.75">
      <c r="A105" s="12">
        <v>109</v>
      </c>
      <c r="B105" s="27">
        <v>0</v>
      </c>
      <c r="C105" s="28">
        <v>0</v>
      </c>
      <c r="D105" s="28">
        <v>5239.80287474333</v>
      </c>
      <c r="E105" s="28">
        <v>1023.75359342916</v>
      </c>
      <c r="F105" s="28">
        <v>0</v>
      </c>
      <c r="G105" s="28">
        <v>0</v>
      </c>
      <c r="H105" s="28">
        <v>0</v>
      </c>
      <c r="I105" s="28">
        <v>0</v>
      </c>
      <c r="J105" s="29">
        <v>6263.55646817248</v>
      </c>
      <c r="K105" s="27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9">
        <v>0</v>
      </c>
    </row>
    <row r="106" spans="1:19" ht="12.75">
      <c r="A106" s="12">
        <v>110</v>
      </c>
      <c r="B106" s="27">
        <v>0</v>
      </c>
      <c r="C106" s="28">
        <v>0</v>
      </c>
      <c r="D106" s="28">
        <v>0</v>
      </c>
      <c r="E106" s="28">
        <v>229.462012320329</v>
      </c>
      <c r="F106" s="28">
        <v>0</v>
      </c>
      <c r="G106" s="28">
        <v>0</v>
      </c>
      <c r="H106" s="28">
        <v>0</v>
      </c>
      <c r="I106" s="28">
        <v>0</v>
      </c>
      <c r="J106" s="29">
        <v>229.462012320329</v>
      </c>
      <c r="K106" s="27">
        <v>0</v>
      </c>
      <c r="L106" s="28">
        <v>0</v>
      </c>
      <c r="M106" s="28">
        <v>0</v>
      </c>
      <c r="N106" s="28">
        <v>6447</v>
      </c>
      <c r="O106" s="28">
        <v>0</v>
      </c>
      <c r="P106" s="28">
        <v>0</v>
      </c>
      <c r="Q106" s="28">
        <v>0</v>
      </c>
      <c r="R106" s="28">
        <v>0</v>
      </c>
      <c r="S106" s="29">
        <v>6447</v>
      </c>
    </row>
    <row r="107" spans="1:19" ht="12.75">
      <c r="A107" s="12"/>
      <c r="B107" s="27"/>
      <c r="C107" s="28"/>
      <c r="D107" s="28"/>
      <c r="E107" s="28"/>
      <c r="F107" s="28"/>
      <c r="G107" s="28"/>
      <c r="H107" s="28"/>
      <c r="I107" s="28"/>
      <c r="J107" s="29"/>
      <c r="K107" s="27"/>
      <c r="L107" s="28"/>
      <c r="M107" s="28"/>
      <c r="N107" s="28"/>
      <c r="O107" s="28"/>
      <c r="P107" s="28"/>
      <c r="Q107" s="28"/>
      <c r="R107" s="28"/>
      <c r="S107" s="29"/>
    </row>
    <row r="108" spans="1:19" ht="12.75">
      <c r="A108" s="30" t="s">
        <v>57</v>
      </c>
      <c r="B108" s="31">
        <v>134326749.002796</v>
      </c>
      <c r="C108" s="32">
        <v>161679604.096069</v>
      </c>
      <c r="D108" s="32">
        <v>123146200.867915</v>
      </c>
      <c r="E108" s="32">
        <v>135226566.274903</v>
      </c>
      <c r="F108" s="32">
        <v>212755816.170451</v>
      </c>
      <c r="G108" s="32">
        <v>168060029.516456</v>
      </c>
      <c r="H108" s="32">
        <v>84920464.4184387</v>
      </c>
      <c r="I108" s="32">
        <v>17649824.5572108</v>
      </c>
      <c r="J108" s="33">
        <v>1037765254.90424</v>
      </c>
      <c r="K108" s="34">
        <v>3070489</v>
      </c>
      <c r="L108" s="35">
        <v>3795593</v>
      </c>
      <c r="M108" s="35">
        <v>2721690</v>
      </c>
      <c r="N108" s="35">
        <v>2984026</v>
      </c>
      <c r="O108" s="35">
        <v>4667443</v>
      </c>
      <c r="P108" s="35">
        <v>3181484</v>
      </c>
      <c r="Q108" s="35">
        <v>1725226</v>
      </c>
      <c r="R108" s="35">
        <v>346705</v>
      </c>
      <c r="S108" s="33">
        <v>22492656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63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0.8870636550308</v>
      </c>
      <c r="C16" s="28">
        <v>1.305954825462011</v>
      </c>
      <c r="D16" s="28">
        <v>0.999315537303216</v>
      </c>
      <c r="E16" s="28">
        <v>0.881587953456536</v>
      </c>
      <c r="F16" s="28">
        <v>0</v>
      </c>
      <c r="G16" s="28">
        <v>0</v>
      </c>
      <c r="H16" s="28">
        <v>0</v>
      </c>
      <c r="I16" s="28">
        <v>0</v>
      </c>
      <c r="J16" s="29">
        <v>4.073921971252575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26" t="s">
        <v>40</v>
      </c>
      <c r="B17" s="27">
        <v>2.661190965092403</v>
      </c>
      <c r="C17" s="28">
        <v>7.956194387405891</v>
      </c>
      <c r="D17" s="28">
        <v>10.099931553730318</v>
      </c>
      <c r="E17" s="28">
        <v>7.099247091033531</v>
      </c>
      <c r="F17" s="28">
        <v>6.537987679671465</v>
      </c>
      <c r="G17" s="28">
        <v>6.636550308008214</v>
      </c>
      <c r="H17" s="28">
        <v>4.703627652292954</v>
      </c>
      <c r="I17" s="28">
        <v>0.501026694045174</v>
      </c>
      <c r="J17" s="29">
        <v>46.19575633127995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19.78918548939083</v>
      </c>
      <c r="C18" s="28">
        <v>27.808350444900757</v>
      </c>
      <c r="D18" s="28">
        <v>49.804243668720034</v>
      </c>
      <c r="E18" s="28">
        <v>45.1553730321697</v>
      </c>
      <c r="F18" s="28">
        <v>43.34291581108828</v>
      </c>
      <c r="G18" s="28">
        <v>30.710472279260735</v>
      </c>
      <c r="H18" s="28">
        <v>21.47570157426419</v>
      </c>
      <c r="I18" s="28">
        <v>4.843258042436684</v>
      </c>
      <c r="J18" s="29">
        <v>242.9295003422314</v>
      </c>
      <c r="K18" s="27">
        <v>1</v>
      </c>
      <c r="L18" s="28">
        <v>0</v>
      </c>
      <c r="M18" s="28">
        <v>0</v>
      </c>
      <c r="N18" s="28">
        <v>0</v>
      </c>
      <c r="O18" s="28">
        <v>1</v>
      </c>
      <c r="P18" s="28">
        <v>1</v>
      </c>
      <c r="Q18" s="28">
        <v>0</v>
      </c>
      <c r="R18" s="28">
        <v>0</v>
      </c>
      <c r="S18" s="29">
        <v>3</v>
      </c>
    </row>
    <row r="19" spans="1:19" ht="12.75">
      <c r="A19" s="26" t="s">
        <v>42</v>
      </c>
      <c r="B19" s="27">
        <v>184.3969883641341</v>
      </c>
      <c r="C19" s="28">
        <v>164.6379192334019</v>
      </c>
      <c r="D19" s="28">
        <v>150.0889801505817</v>
      </c>
      <c r="E19" s="28">
        <v>150.3682409308693</v>
      </c>
      <c r="F19" s="28">
        <v>147.99178644763862</v>
      </c>
      <c r="G19" s="28">
        <v>97.3880903490759</v>
      </c>
      <c r="H19" s="28">
        <v>50.789869952087656</v>
      </c>
      <c r="I19" s="28">
        <v>10.89938398357289</v>
      </c>
      <c r="J19" s="29">
        <v>956.561259411362</v>
      </c>
      <c r="K19" s="27">
        <v>3</v>
      </c>
      <c r="L19" s="28">
        <v>0</v>
      </c>
      <c r="M19" s="28">
        <v>1</v>
      </c>
      <c r="N19" s="28">
        <v>1</v>
      </c>
      <c r="O19" s="28">
        <v>0</v>
      </c>
      <c r="P19" s="28">
        <v>0</v>
      </c>
      <c r="Q19" s="28">
        <v>1</v>
      </c>
      <c r="R19" s="28">
        <v>0</v>
      </c>
      <c r="S19" s="29">
        <v>6</v>
      </c>
    </row>
    <row r="20" spans="1:19" ht="12.75">
      <c r="A20" s="26" t="s">
        <v>43</v>
      </c>
      <c r="B20" s="27">
        <v>407.227926078029</v>
      </c>
      <c r="C20" s="28">
        <v>438.18480492813103</v>
      </c>
      <c r="D20" s="28">
        <v>388.9691991786447</v>
      </c>
      <c r="E20" s="28">
        <v>392.2655715263518</v>
      </c>
      <c r="F20" s="28">
        <v>441.24572210814586</v>
      </c>
      <c r="G20" s="28">
        <v>370.1629021218342</v>
      </c>
      <c r="H20" s="28">
        <v>164.5831622176591</v>
      </c>
      <c r="I20" s="28">
        <v>34.37097878165639</v>
      </c>
      <c r="J20" s="29">
        <v>2637.0102669404523</v>
      </c>
      <c r="K20" s="27">
        <v>1</v>
      </c>
      <c r="L20" s="28">
        <v>4</v>
      </c>
      <c r="M20" s="28">
        <v>6</v>
      </c>
      <c r="N20" s="28">
        <v>2</v>
      </c>
      <c r="O20" s="28">
        <v>3</v>
      </c>
      <c r="P20" s="28">
        <v>0</v>
      </c>
      <c r="Q20" s="28">
        <v>2</v>
      </c>
      <c r="R20" s="28">
        <v>0</v>
      </c>
      <c r="S20" s="29">
        <v>18</v>
      </c>
    </row>
    <row r="21" spans="1:19" ht="12.75">
      <c r="A21" s="26" t="s">
        <v>44</v>
      </c>
      <c r="B21" s="27">
        <v>564.594113620808</v>
      </c>
      <c r="C21" s="28">
        <v>665.9685147159489</v>
      </c>
      <c r="D21" s="28">
        <v>596.336755646817</v>
      </c>
      <c r="E21" s="28">
        <v>642.4804928131409</v>
      </c>
      <c r="F21" s="28">
        <v>795.745379876797</v>
      </c>
      <c r="G21" s="28">
        <v>714.642026009583</v>
      </c>
      <c r="H21" s="28">
        <v>314.8309377138945</v>
      </c>
      <c r="I21" s="28">
        <v>60.15331964407942</v>
      </c>
      <c r="J21" s="29">
        <v>4354.7515400410675</v>
      </c>
      <c r="K21" s="27">
        <v>6</v>
      </c>
      <c r="L21" s="28">
        <v>3</v>
      </c>
      <c r="M21" s="28">
        <v>9</v>
      </c>
      <c r="N21" s="28">
        <v>1</v>
      </c>
      <c r="O21" s="28">
        <v>7</v>
      </c>
      <c r="P21" s="28">
        <v>10</v>
      </c>
      <c r="Q21" s="28">
        <v>1</v>
      </c>
      <c r="R21" s="28">
        <v>0</v>
      </c>
      <c r="S21" s="29">
        <v>37</v>
      </c>
    </row>
    <row r="22" spans="1:19" ht="12.75">
      <c r="A22" s="26" t="s">
        <v>45</v>
      </c>
      <c r="B22" s="27">
        <v>976.585900068447</v>
      </c>
      <c r="C22" s="28">
        <v>1045.1964407939772</v>
      </c>
      <c r="D22" s="28">
        <v>908.731006160165</v>
      </c>
      <c r="E22" s="28">
        <v>973.3278576317591</v>
      </c>
      <c r="F22" s="28">
        <v>1158.217659137576</v>
      </c>
      <c r="G22" s="28">
        <v>1129.527720739221</v>
      </c>
      <c r="H22" s="28">
        <v>496.2874743326481</v>
      </c>
      <c r="I22" s="28">
        <v>89.86995208761121</v>
      </c>
      <c r="J22" s="29">
        <v>6777.7440109514</v>
      </c>
      <c r="K22" s="27">
        <v>5</v>
      </c>
      <c r="L22" s="28">
        <v>12</v>
      </c>
      <c r="M22" s="28">
        <v>11</v>
      </c>
      <c r="N22" s="28">
        <v>9</v>
      </c>
      <c r="O22" s="28">
        <v>7</v>
      </c>
      <c r="P22" s="28">
        <v>17</v>
      </c>
      <c r="Q22" s="28">
        <v>4</v>
      </c>
      <c r="R22" s="28">
        <v>2</v>
      </c>
      <c r="S22" s="29">
        <v>67</v>
      </c>
    </row>
    <row r="23" spans="1:19" ht="12.75">
      <c r="A23" s="26" t="s">
        <v>46</v>
      </c>
      <c r="B23" s="27">
        <v>1303.321013004791</v>
      </c>
      <c r="C23" s="28">
        <v>1578.60643394935</v>
      </c>
      <c r="D23" s="28">
        <v>1519.30184804928</v>
      </c>
      <c r="E23" s="28">
        <v>1653.2375085557842</v>
      </c>
      <c r="F23" s="28">
        <v>1971.2662559890491</v>
      </c>
      <c r="G23" s="28">
        <v>1957.13620807666</v>
      </c>
      <c r="H23" s="28">
        <v>764.58042436687</v>
      </c>
      <c r="I23" s="28">
        <v>134.5927446954141</v>
      </c>
      <c r="J23" s="29">
        <v>10882.042436687201</v>
      </c>
      <c r="K23" s="27">
        <v>13</v>
      </c>
      <c r="L23" s="28">
        <v>11</v>
      </c>
      <c r="M23" s="28">
        <v>16</v>
      </c>
      <c r="N23" s="28">
        <v>23</v>
      </c>
      <c r="O23" s="28">
        <v>21</v>
      </c>
      <c r="P23" s="28">
        <v>16</v>
      </c>
      <c r="Q23" s="28">
        <v>14</v>
      </c>
      <c r="R23" s="28">
        <v>1</v>
      </c>
      <c r="S23" s="29">
        <v>115</v>
      </c>
    </row>
    <row r="24" spans="1:19" ht="12.75">
      <c r="A24" s="26" t="s">
        <v>47</v>
      </c>
      <c r="B24" s="27">
        <v>1479.249828884326</v>
      </c>
      <c r="C24" s="28">
        <v>1629.859000684463</v>
      </c>
      <c r="D24" s="28">
        <v>1656.350444900753</v>
      </c>
      <c r="E24" s="28">
        <v>1786.9158110882952</v>
      </c>
      <c r="F24" s="28">
        <v>2335.786447638604</v>
      </c>
      <c r="G24" s="28">
        <v>2526.006844626968</v>
      </c>
      <c r="H24" s="28">
        <v>1055.208761122519</v>
      </c>
      <c r="I24" s="28">
        <v>157.01026694045171</v>
      </c>
      <c r="J24" s="29">
        <v>12626.38740588638</v>
      </c>
      <c r="K24" s="27">
        <v>14</v>
      </c>
      <c r="L24" s="28">
        <v>26</v>
      </c>
      <c r="M24" s="28">
        <v>21</v>
      </c>
      <c r="N24" s="28">
        <v>14</v>
      </c>
      <c r="O24" s="28">
        <v>29</v>
      </c>
      <c r="P24" s="28">
        <v>32</v>
      </c>
      <c r="Q24" s="28">
        <v>9</v>
      </c>
      <c r="R24" s="28">
        <v>2</v>
      </c>
      <c r="S24" s="29">
        <v>147</v>
      </c>
    </row>
    <row r="25" spans="1:19" ht="12.75">
      <c r="A25" s="26" t="s">
        <v>48</v>
      </c>
      <c r="B25" s="27">
        <v>1210.877481177276</v>
      </c>
      <c r="C25" s="28">
        <v>1339.7234770705</v>
      </c>
      <c r="D25" s="28">
        <v>1341.0431211498963</v>
      </c>
      <c r="E25" s="28">
        <v>1493.905544147844</v>
      </c>
      <c r="F25" s="28">
        <v>2070.767967145791</v>
      </c>
      <c r="G25" s="28">
        <v>2264.815879534567</v>
      </c>
      <c r="H25" s="28">
        <v>982.351813826146</v>
      </c>
      <c r="I25" s="28">
        <v>157.6974674880218</v>
      </c>
      <c r="J25" s="29">
        <v>10861.18275154004</v>
      </c>
      <c r="K25" s="27">
        <v>18</v>
      </c>
      <c r="L25" s="28">
        <v>9</v>
      </c>
      <c r="M25" s="28">
        <v>20</v>
      </c>
      <c r="N25" s="28">
        <v>18</v>
      </c>
      <c r="O25" s="28">
        <v>26</v>
      </c>
      <c r="P25" s="28">
        <v>27</v>
      </c>
      <c r="Q25" s="28">
        <v>12</v>
      </c>
      <c r="R25" s="28">
        <v>2</v>
      </c>
      <c r="S25" s="29">
        <v>132</v>
      </c>
    </row>
    <row r="26" spans="1:19" ht="12.75">
      <c r="A26" s="26" t="s">
        <v>49</v>
      </c>
      <c r="B26" s="27">
        <v>600.8350444900751</v>
      </c>
      <c r="C26" s="28">
        <v>748.4106776180699</v>
      </c>
      <c r="D26" s="28">
        <v>707.9561943874049</v>
      </c>
      <c r="E26" s="28">
        <v>829.388090349076</v>
      </c>
      <c r="F26" s="28">
        <v>1267.3264887063651</v>
      </c>
      <c r="G26" s="28">
        <v>1557.0266940451752</v>
      </c>
      <c r="H26" s="28">
        <v>762.2340862423</v>
      </c>
      <c r="I26" s="28">
        <v>131.460643394935</v>
      </c>
      <c r="J26" s="29">
        <v>6604.63791923341</v>
      </c>
      <c r="K26" s="27">
        <v>13</v>
      </c>
      <c r="L26" s="28">
        <v>16</v>
      </c>
      <c r="M26" s="28">
        <v>21</v>
      </c>
      <c r="N26" s="28">
        <v>15</v>
      </c>
      <c r="O26" s="28">
        <v>33</v>
      </c>
      <c r="P26" s="28">
        <v>34</v>
      </c>
      <c r="Q26" s="28">
        <v>21</v>
      </c>
      <c r="R26" s="28">
        <v>4</v>
      </c>
      <c r="S26" s="29">
        <v>157</v>
      </c>
    </row>
    <row r="27" spans="1:19" ht="12.75">
      <c r="A27" s="26" t="s">
        <v>50</v>
      </c>
      <c r="B27" s="27">
        <v>253.0732375085557</v>
      </c>
      <c r="C27" s="28">
        <v>342.8993839835728</v>
      </c>
      <c r="D27" s="28">
        <v>390.42847364818596</v>
      </c>
      <c r="E27" s="28">
        <v>458.17111567419545</v>
      </c>
      <c r="F27" s="28">
        <v>655.466119096509</v>
      </c>
      <c r="G27" s="28">
        <v>813.160848733745</v>
      </c>
      <c r="H27" s="28">
        <v>356.3312799452429</v>
      </c>
      <c r="I27" s="28">
        <v>52.85147159479804</v>
      </c>
      <c r="J27" s="29">
        <v>3322.3819301848066</v>
      </c>
      <c r="K27" s="27">
        <v>7</v>
      </c>
      <c r="L27" s="28">
        <v>26</v>
      </c>
      <c r="M27" s="28">
        <v>7</v>
      </c>
      <c r="N27" s="28">
        <v>17</v>
      </c>
      <c r="O27" s="28">
        <v>19</v>
      </c>
      <c r="P27" s="28">
        <v>22</v>
      </c>
      <c r="Q27" s="28">
        <v>10</v>
      </c>
      <c r="R27" s="28">
        <v>1</v>
      </c>
      <c r="S27" s="29">
        <v>109</v>
      </c>
    </row>
    <row r="28" spans="1:19" ht="12.75">
      <c r="A28" s="26" t="s">
        <v>51</v>
      </c>
      <c r="B28" s="27">
        <v>117.2813141683778</v>
      </c>
      <c r="C28" s="28">
        <v>153.37440109514037</v>
      </c>
      <c r="D28" s="28">
        <v>193.3634496919918</v>
      </c>
      <c r="E28" s="28">
        <v>221.88364134154676</v>
      </c>
      <c r="F28" s="28">
        <v>314.2039698836412</v>
      </c>
      <c r="G28" s="28">
        <v>371.1567419575637</v>
      </c>
      <c r="H28" s="28">
        <v>145.4099931553731</v>
      </c>
      <c r="I28" s="28">
        <v>16</v>
      </c>
      <c r="J28" s="29">
        <v>1532.673511293634</v>
      </c>
      <c r="K28" s="27">
        <v>14</v>
      </c>
      <c r="L28" s="28">
        <v>21</v>
      </c>
      <c r="M28" s="28">
        <v>17</v>
      </c>
      <c r="N28" s="28">
        <v>14</v>
      </c>
      <c r="O28" s="28">
        <v>25</v>
      </c>
      <c r="P28" s="28">
        <v>21</v>
      </c>
      <c r="Q28" s="28">
        <v>9</v>
      </c>
      <c r="R28" s="28">
        <v>0</v>
      </c>
      <c r="S28" s="29">
        <v>121</v>
      </c>
    </row>
    <row r="29" spans="1:19" ht="12.75">
      <c r="A29" s="26" t="s">
        <v>52</v>
      </c>
      <c r="B29" s="27">
        <v>26.91581108829569</v>
      </c>
      <c r="C29" s="28">
        <v>40.47364818617381</v>
      </c>
      <c r="D29" s="28">
        <v>43.47433264887061</v>
      </c>
      <c r="E29" s="28">
        <v>51.605749486652925</v>
      </c>
      <c r="F29" s="28">
        <v>89.52772073921969</v>
      </c>
      <c r="G29" s="28">
        <v>130.5872689938398</v>
      </c>
      <c r="H29" s="28">
        <v>50.52429842573574</v>
      </c>
      <c r="I29" s="28">
        <v>5.415468856947285</v>
      </c>
      <c r="J29" s="29">
        <v>438.5242984257362</v>
      </c>
      <c r="K29" s="27">
        <v>4</v>
      </c>
      <c r="L29" s="28">
        <v>3</v>
      </c>
      <c r="M29" s="28">
        <v>9</v>
      </c>
      <c r="N29" s="28">
        <v>9</v>
      </c>
      <c r="O29" s="28">
        <v>11</v>
      </c>
      <c r="P29" s="28">
        <v>9</v>
      </c>
      <c r="Q29" s="28">
        <v>1</v>
      </c>
      <c r="R29" s="28">
        <v>1</v>
      </c>
      <c r="S29" s="29">
        <v>47</v>
      </c>
    </row>
    <row r="30" spans="1:19" ht="12.75">
      <c r="A30" s="26" t="s">
        <v>53</v>
      </c>
      <c r="B30" s="27">
        <v>7.7700205338809045</v>
      </c>
      <c r="C30" s="28">
        <v>15.1211498973306</v>
      </c>
      <c r="D30" s="28">
        <v>17.70294318959617</v>
      </c>
      <c r="E30" s="28">
        <v>20.56947296372349</v>
      </c>
      <c r="F30" s="28">
        <v>24.328542094455855</v>
      </c>
      <c r="G30" s="28">
        <v>27.687885010266953</v>
      </c>
      <c r="H30" s="28">
        <v>9.656399726214921</v>
      </c>
      <c r="I30" s="28">
        <v>0.0465434633812457</v>
      </c>
      <c r="J30" s="29">
        <v>122.88295687885024</v>
      </c>
      <c r="K30" s="27">
        <v>1</v>
      </c>
      <c r="L30" s="28">
        <v>2</v>
      </c>
      <c r="M30" s="28">
        <v>3</v>
      </c>
      <c r="N30" s="28">
        <v>4</v>
      </c>
      <c r="O30" s="28">
        <v>5</v>
      </c>
      <c r="P30" s="28">
        <v>4</v>
      </c>
      <c r="Q30" s="28">
        <v>0</v>
      </c>
      <c r="R30" s="28">
        <v>1</v>
      </c>
      <c r="S30" s="29">
        <v>20</v>
      </c>
    </row>
    <row r="31" spans="1:19" ht="12.75">
      <c r="A31" s="26" t="s">
        <v>54</v>
      </c>
      <c r="B31" s="27">
        <v>1.752224503764545</v>
      </c>
      <c r="C31" s="28">
        <v>1.653661875427789</v>
      </c>
      <c r="D31" s="28">
        <v>1.919233401779603</v>
      </c>
      <c r="E31" s="28">
        <v>3.3757700205338828</v>
      </c>
      <c r="F31" s="28">
        <v>4.396988364134156</v>
      </c>
      <c r="G31" s="28">
        <v>5.544147843942496</v>
      </c>
      <c r="H31" s="28">
        <v>1.724845995893223</v>
      </c>
      <c r="I31" s="28">
        <v>0</v>
      </c>
      <c r="J31" s="29">
        <v>20.36687200547571</v>
      </c>
      <c r="K31" s="27">
        <v>0</v>
      </c>
      <c r="L31" s="28">
        <v>0</v>
      </c>
      <c r="M31" s="28">
        <v>0</v>
      </c>
      <c r="N31" s="28">
        <v>3</v>
      </c>
      <c r="O31" s="28">
        <v>0</v>
      </c>
      <c r="P31" s="28">
        <v>1</v>
      </c>
      <c r="Q31" s="28">
        <v>0</v>
      </c>
      <c r="R31" s="28">
        <v>0</v>
      </c>
      <c r="S31" s="29">
        <v>4</v>
      </c>
    </row>
    <row r="32" spans="1:19" ht="12.75">
      <c r="A32" s="26" t="s">
        <v>55</v>
      </c>
      <c r="B32" s="27">
        <v>0</v>
      </c>
      <c r="C32" s="28">
        <v>0.344969199178645</v>
      </c>
      <c r="D32" s="28">
        <v>1.8234086242299754</v>
      </c>
      <c r="E32" s="28">
        <v>0.577686516084874</v>
      </c>
      <c r="F32" s="28">
        <v>0</v>
      </c>
      <c r="G32" s="28">
        <v>0</v>
      </c>
      <c r="H32" s="28">
        <v>0</v>
      </c>
      <c r="I32" s="28">
        <v>0</v>
      </c>
      <c r="J32" s="29">
        <v>2.746064339493501</v>
      </c>
      <c r="K32" s="27">
        <v>0</v>
      </c>
      <c r="L32" s="28">
        <v>0</v>
      </c>
      <c r="M32" s="28">
        <v>1</v>
      </c>
      <c r="N32" s="28">
        <v>1</v>
      </c>
      <c r="O32" s="28">
        <v>0</v>
      </c>
      <c r="P32" s="28">
        <v>0</v>
      </c>
      <c r="Q32" s="28">
        <v>0</v>
      </c>
      <c r="R32" s="28">
        <v>0</v>
      </c>
      <c r="S32" s="29">
        <v>2</v>
      </c>
    </row>
    <row r="33" spans="1:19" ht="12.75">
      <c r="A33" s="30" t="s">
        <v>57</v>
      </c>
      <c r="B33" s="31">
        <v>7157.21834360027</v>
      </c>
      <c r="C33" s="32">
        <v>8201.52498288843</v>
      </c>
      <c r="D33" s="32">
        <v>7978.39288158795</v>
      </c>
      <c r="E33" s="32">
        <v>8731.20876112252</v>
      </c>
      <c r="F33" s="32">
        <v>11326.1519507187</v>
      </c>
      <c r="G33" s="32">
        <v>12002.1902806297</v>
      </c>
      <c r="H33" s="32">
        <v>5180.69267624914</v>
      </c>
      <c r="I33" s="32">
        <v>855.712525667351</v>
      </c>
      <c r="J33" s="33">
        <v>61433.0924024641</v>
      </c>
      <c r="K33" s="34">
        <v>100</v>
      </c>
      <c r="L33" s="35">
        <v>133</v>
      </c>
      <c r="M33" s="35">
        <v>142</v>
      </c>
      <c r="N33" s="35">
        <v>131</v>
      </c>
      <c r="O33" s="35">
        <v>187</v>
      </c>
      <c r="P33" s="35">
        <v>194</v>
      </c>
      <c r="Q33" s="35">
        <v>84</v>
      </c>
      <c r="R33" s="35">
        <v>14</v>
      </c>
      <c r="S33" s="33">
        <v>985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63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22</v>
      </c>
      <c r="B16" s="27">
        <v>0</v>
      </c>
      <c r="C16" s="28">
        <v>0.632443531827515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9">
        <v>0.632443531827515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23</v>
      </c>
      <c r="B17" s="27">
        <v>0.440793976728268</v>
      </c>
      <c r="C17" s="28">
        <v>0.120465434633812</v>
      </c>
      <c r="D17" s="28">
        <v>0.878850102669404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9">
        <v>1.44010951403149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24</v>
      </c>
      <c r="B18" s="27">
        <v>0.446269678302532</v>
      </c>
      <c r="C18" s="28">
        <v>0.553045859000684</v>
      </c>
      <c r="D18" s="28">
        <v>0.120465434633812</v>
      </c>
      <c r="E18" s="28">
        <v>0.881587953456536</v>
      </c>
      <c r="F18" s="28">
        <v>0</v>
      </c>
      <c r="G18" s="28">
        <v>0</v>
      </c>
      <c r="H18" s="28">
        <v>0</v>
      </c>
      <c r="I18" s="28">
        <v>0</v>
      </c>
      <c r="J18" s="29">
        <v>2.00136892539357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25</v>
      </c>
      <c r="B19" s="27">
        <v>0.27378507871321</v>
      </c>
      <c r="C19" s="28">
        <v>0.939082819986311</v>
      </c>
      <c r="D19" s="28">
        <v>0.58590006844627</v>
      </c>
      <c r="E19" s="28">
        <v>0.70362765229295</v>
      </c>
      <c r="F19" s="28">
        <v>0.878850102669404</v>
      </c>
      <c r="G19" s="28">
        <v>0</v>
      </c>
      <c r="H19" s="28">
        <v>0</v>
      </c>
      <c r="I19" s="28">
        <v>0</v>
      </c>
      <c r="J19" s="29">
        <v>3.38124572210814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26</v>
      </c>
      <c r="B20" s="27">
        <v>0.966461327857632</v>
      </c>
      <c r="C20" s="28">
        <v>0.80766598220397</v>
      </c>
      <c r="D20" s="28">
        <v>1.64271047227926</v>
      </c>
      <c r="E20" s="28">
        <v>0.457221081451061</v>
      </c>
      <c r="F20" s="28">
        <v>1.44010951403149</v>
      </c>
      <c r="G20" s="28">
        <v>0.878850102669404</v>
      </c>
      <c r="H20" s="28">
        <v>0</v>
      </c>
      <c r="I20" s="28">
        <v>0</v>
      </c>
      <c r="J20" s="29">
        <v>6.19301848049281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27</v>
      </c>
      <c r="B21" s="27">
        <v>0.511978097193703</v>
      </c>
      <c r="C21" s="28">
        <v>1.24024640657084</v>
      </c>
      <c r="D21" s="28">
        <v>1.80424366872005</v>
      </c>
      <c r="E21" s="28">
        <v>1.43737166324435</v>
      </c>
      <c r="F21" s="28">
        <v>0.678986995208761</v>
      </c>
      <c r="G21" s="28">
        <v>1.44010951403149</v>
      </c>
      <c r="H21" s="28">
        <v>0.878850102669404</v>
      </c>
      <c r="I21" s="28">
        <v>0</v>
      </c>
      <c r="J21" s="29">
        <v>7.9917864476386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28</v>
      </c>
      <c r="B22" s="27">
        <v>0</v>
      </c>
      <c r="C22" s="28">
        <v>1.86995208761123</v>
      </c>
      <c r="D22" s="28">
        <v>2.01779603011636</v>
      </c>
      <c r="E22" s="28">
        <v>2.11635865845311</v>
      </c>
      <c r="F22" s="28">
        <v>1.42915811088296</v>
      </c>
      <c r="G22" s="28">
        <v>1.86447638603696</v>
      </c>
      <c r="H22" s="28">
        <v>1.44010951403149</v>
      </c>
      <c r="I22" s="28">
        <v>0.167008898015058</v>
      </c>
      <c r="J22" s="29">
        <v>10.9048596851472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29</v>
      </c>
      <c r="B23" s="27">
        <v>0.908966461327858</v>
      </c>
      <c r="C23" s="28">
        <v>3.09924709103354</v>
      </c>
      <c r="D23" s="28">
        <v>4.04928131416838</v>
      </c>
      <c r="E23" s="28">
        <v>2.38466803559206</v>
      </c>
      <c r="F23" s="28">
        <v>2.11088295687885</v>
      </c>
      <c r="G23" s="28">
        <v>2.45311430527036</v>
      </c>
      <c r="H23" s="28">
        <v>2.38466803559206</v>
      </c>
      <c r="I23" s="28">
        <v>0.334017796030116</v>
      </c>
      <c r="J23" s="29">
        <v>17.7248459958932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30</v>
      </c>
      <c r="B24" s="27">
        <v>1.13347022587269</v>
      </c>
      <c r="C24" s="28">
        <v>4.15058179329227</v>
      </c>
      <c r="D24" s="28">
        <v>7.1895961670089</v>
      </c>
      <c r="E24" s="28">
        <v>5.00479123887748</v>
      </c>
      <c r="F24" s="28">
        <v>3.37303216974675</v>
      </c>
      <c r="G24" s="28">
        <v>2.11909650924025</v>
      </c>
      <c r="H24" s="28">
        <v>2.71321013004791</v>
      </c>
      <c r="I24" s="28">
        <v>0.334017796030116</v>
      </c>
      <c r="J24" s="29">
        <v>26.0177960301164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31</v>
      </c>
      <c r="B25" s="27">
        <v>1.68104038329911</v>
      </c>
      <c r="C25" s="28">
        <v>4.99110198494182</v>
      </c>
      <c r="D25" s="28">
        <v>6.7542778918549</v>
      </c>
      <c r="E25" s="28">
        <v>8.9637234770705</v>
      </c>
      <c r="F25" s="28">
        <v>5.93839835728953</v>
      </c>
      <c r="G25" s="28">
        <v>3.22792607802875</v>
      </c>
      <c r="H25" s="28">
        <v>2.28336755646817</v>
      </c>
      <c r="I25" s="28">
        <v>0.7419575633128</v>
      </c>
      <c r="J25" s="29">
        <v>34.5817932922656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32</v>
      </c>
      <c r="B26" s="27">
        <v>4.09034907597536</v>
      </c>
      <c r="C26" s="28">
        <v>4.5284052019165</v>
      </c>
      <c r="D26" s="28">
        <v>10.3107460643395</v>
      </c>
      <c r="E26" s="28">
        <v>9.66461327857632</v>
      </c>
      <c r="F26" s="28">
        <v>11.3538672142368</v>
      </c>
      <c r="G26" s="28">
        <v>4.97467488021903</v>
      </c>
      <c r="H26" s="28">
        <v>3.36208076659822</v>
      </c>
      <c r="I26" s="28">
        <v>1.86447638603696</v>
      </c>
      <c r="J26" s="29">
        <v>50.1492128678987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33</v>
      </c>
      <c r="B27" s="27">
        <v>3.45242984257358</v>
      </c>
      <c r="C27" s="28">
        <v>6.22861054072553</v>
      </c>
      <c r="D27" s="28">
        <v>8.67624914442163</v>
      </c>
      <c r="E27" s="28">
        <v>11.3620807665982</v>
      </c>
      <c r="F27" s="28">
        <v>10.8062970568104</v>
      </c>
      <c r="G27" s="28">
        <v>10.2724161533196</v>
      </c>
      <c r="H27" s="28">
        <v>5.1772758384668</v>
      </c>
      <c r="I27" s="28">
        <v>1.27857631759069</v>
      </c>
      <c r="J27" s="29">
        <v>57.2539356605065</v>
      </c>
      <c r="K27" s="27">
        <v>0</v>
      </c>
      <c r="L27" s="28">
        <v>0</v>
      </c>
      <c r="M27" s="28">
        <v>0</v>
      </c>
      <c r="N27" s="28">
        <v>0</v>
      </c>
      <c r="O27" s="28">
        <v>1</v>
      </c>
      <c r="P27" s="28">
        <v>0</v>
      </c>
      <c r="Q27" s="28">
        <v>0</v>
      </c>
      <c r="R27" s="28">
        <v>0</v>
      </c>
      <c r="S27" s="29">
        <v>1</v>
      </c>
    </row>
    <row r="28" spans="1:19" ht="12.75">
      <c r="A28" s="12">
        <v>34</v>
      </c>
      <c r="B28" s="27">
        <v>9.43189596167009</v>
      </c>
      <c r="C28" s="28">
        <v>7.90965092402464</v>
      </c>
      <c r="D28" s="28">
        <v>16.8733744010951</v>
      </c>
      <c r="E28" s="28">
        <v>10.1601642710472</v>
      </c>
      <c r="F28" s="28">
        <v>11.8713210130048</v>
      </c>
      <c r="G28" s="28">
        <v>10.1163586584531</v>
      </c>
      <c r="H28" s="28">
        <v>7.93976728268309</v>
      </c>
      <c r="I28" s="28">
        <v>0.624229979466119</v>
      </c>
      <c r="J28" s="29">
        <v>74.9267624914442</v>
      </c>
      <c r="K28" s="27">
        <v>1</v>
      </c>
      <c r="L28" s="28">
        <v>0</v>
      </c>
      <c r="M28" s="28">
        <v>0</v>
      </c>
      <c r="N28" s="28">
        <v>0</v>
      </c>
      <c r="O28" s="28">
        <v>0</v>
      </c>
      <c r="P28" s="28">
        <v>1</v>
      </c>
      <c r="Q28" s="28">
        <v>0</v>
      </c>
      <c r="R28" s="28">
        <v>0</v>
      </c>
      <c r="S28" s="29">
        <v>2</v>
      </c>
    </row>
    <row r="29" spans="1:19" ht="12.75">
      <c r="A29" s="12">
        <v>35</v>
      </c>
      <c r="B29" s="27">
        <v>16.9418206707734</v>
      </c>
      <c r="C29" s="28">
        <v>11.4934976043806</v>
      </c>
      <c r="D29" s="28">
        <v>18.4476386036961</v>
      </c>
      <c r="E29" s="28">
        <v>18.4339493497604</v>
      </c>
      <c r="F29" s="28">
        <v>16.4599589322382</v>
      </c>
      <c r="G29" s="28">
        <v>10.6858316221766</v>
      </c>
      <c r="H29" s="28">
        <v>9.05407255304586</v>
      </c>
      <c r="I29" s="28">
        <v>1.25119780971937</v>
      </c>
      <c r="J29" s="29">
        <v>102.767967145791</v>
      </c>
      <c r="K29" s="27">
        <v>1</v>
      </c>
      <c r="L29" s="28">
        <v>0</v>
      </c>
      <c r="M29" s="28">
        <v>1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2</v>
      </c>
    </row>
    <row r="30" spans="1:19" ht="12.75">
      <c r="A30" s="12">
        <v>36</v>
      </c>
      <c r="B30" s="27">
        <v>30.2915811088296</v>
      </c>
      <c r="C30" s="28">
        <v>21.7741273100616</v>
      </c>
      <c r="D30" s="28">
        <v>19.9096509240246</v>
      </c>
      <c r="E30" s="28">
        <v>23.4688569472964</v>
      </c>
      <c r="F30" s="28">
        <v>21.2539356605065</v>
      </c>
      <c r="G30" s="28">
        <v>16.0793976728268</v>
      </c>
      <c r="H30" s="28">
        <v>10.9650924024641</v>
      </c>
      <c r="I30" s="28">
        <v>2.90485968514716</v>
      </c>
      <c r="J30" s="29">
        <v>146.647501711157</v>
      </c>
      <c r="K30" s="27">
        <v>0</v>
      </c>
      <c r="L30" s="28">
        <v>0</v>
      </c>
      <c r="M30" s="28">
        <v>0</v>
      </c>
      <c r="N30" s="28">
        <v>1</v>
      </c>
      <c r="O30" s="28">
        <v>0</v>
      </c>
      <c r="P30" s="28">
        <v>0</v>
      </c>
      <c r="Q30" s="28">
        <v>0</v>
      </c>
      <c r="R30" s="28">
        <v>0</v>
      </c>
      <c r="S30" s="29">
        <v>1</v>
      </c>
    </row>
    <row r="31" spans="1:19" ht="12.75">
      <c r="A31" s="12">
        <v>37</v>
      </c>
      <c r="B31" s="27">
        <v>36.1971252566735</v>
      </c>
      <c r="C31" s="28">
        <v>34.8583162217659</v>
      </c>
      <c r="D31" s="28">
        <v>27.2662559890486</v>
      </c>
      <c r="E31" s="28">
        <v>27.1266255989049</v>
      </c>
      <c r="F31" s="28">
        <v>30.0561259411362</v>
      </c>
      <c r="G31" s="28">
        <v>14.8501026694045</v>
      </c>
      <c r="H31" s="28">
        <v>9.60438056125941</v>
      </c>
      <c r="I31" s="28">
        <v>2.55715263518138</v>
      </c>
      <c r="J31" s="29">
        <v>182.516084873374</v>
      </c>
      <c r="K31" s="27">
        <v>1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1</v>
      </c>
    </row>
    <row r="32" spans="1:19" ht="12.75">
      <c r="A32" s="12">
        <v>38</v>
      </c>
      <c r="B32" s="27">
        <v>39.7262149212868</v>
      </c>
      <c r="C32" s="28">
        <v>44.7720739219713</v>
      </c>
      <c r="D32" s="28">
        <v>39.9014373716632</v>
      </c>
      <c r="E32" s="28">
        <v>33.2183436002738</v>
      </c>
      <c r="F32" s="28">
        <v>36.1533196440794</v>
      </c>
      <c r="G32" s="28">
        <v>22.7323750855578</v>
      </c>
      <c r="H32" s="28">
        <v>9.28678986995209</v>
      </c>
      <c r="I32" s="28">
        <v>2.77618069815195</v>
      </c>
      <c r="J32" s="29">
        <v>228.566735112936</v>
      </c>
      <c r="K32" s="27">
        <v>1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1</v>
      </c>
    </row>
    <row r="33" spans="1:19" ht="12.75">
      <c r="A33" s="12">
        <v>39</v>
      </c>
      <c r="B33" s="27">
        <v>61.2402464065708</v>
      </c>
      <c r="C33" s="28">
        <v>51.7399041752225</v>
      </c>
      <c r="D33" s="28">
        <v>44.5639972621492</v>
      </c>
      <c r="E33" s="28">
        <v>48.1204654346338</v>
      </c>
      <c r="F33" s="28">
        <v>44.0684462696783</v>
      </c>
      <c r="G33" s="28">
        <v>33.0403832991102</v>
      </c>
      <c r="H33" s="28">
        <v>11.8795345653662</v>
      </c>
      <c r="I33" s="28">
        <v>1.40999315537303</v>
      </c>
      <c r="J33" s="29">
        <v>296.062970568104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1</v>
      </c>
      <c r="R33" s="28">
        <v>0</v>
      </c>
      <c r="S33" s="29">
        <v>1</v>
      </c>
    </row>
    <row r="34" spans="1:19" ht="12.75">
      <c r="A34" s="12">
        <v>40</v>
      </c>
      <c r="B34" s="27">
        <v>56.6023271731691</v>
      </c>
      <c r="C34" s="28">
        <v>77.719370294319</v>
      </c>
      <c r="D34" s="28">
        <v>64.1533196440794</v>
      </c>
      <c r="E34" s="28">
        <v>53.8124572210814</v>
      </c>
      <c r="F34" s="28">
        <v>60.3832991101985</v>
      </c>
      <c r="G34" s="28">
        <v>43.3127994524298</v>
      </c>
      <c r="H34" s="28">
        <v>14.6803559206023</v>
      </c>
      <c r="I34" s="28">
        <v>2.87474332648871</v>
      </c>
      <c r="J34" s="29">
        <v>373.538672142368</v>
      </c>
      <c r="K34" s="27">
        <v>0</v>
      </c>
      <c r="L34" s="28">
        <v>0</v>
      </c>
      <c r="M34" s="28">
        <v>2</v>
      </c>
      <c r="N34" s="28">
        <v>1</v>
      </c>
      <c r="O34" s="28">
        <v>0</v>
      </c>
      <c r="P34" s="28">
        <v>0</v>
      </c>
      <c r="Q34" s="28">
        <v>0</v>
      </c>
      <c r="R34" s="28">
        <v>0</v>
      </c>
      <c r="S34" s="29">
        <v>3</v>
      </c>
    </row>
    <row r="35" spans="1:19" ht="12.75">
      <c r="A35" s="12">
        <v>41</v>
      </c>
      <c r="B35" s="27">
        <v>72.1177275838467</v>
      </c>
      <c r="C35" s="28">
        <v>69.4702258726899</v>
      </c>
      <c r="D35" s="28">
        <v>78.4887063655031</v>
      </c>
      <c r="E35" s="28">
        <v>69.2758384668036</v>
      </c>
      <c r="F35" s="28">
        <v>72.6187542778919</v>
      </c>
      <c r="G35" s="28">
        <v>63.129363449692</v>
      </c>
      <c r="H35" s="28">
        <v>22.7789185489391</v>
      </c>
      <c r="I35" s="28">
        <v>4.16153319644079</v>
      </c>
      <c r="J35" s="29">
        <v>452.041067761807</v>
      </c>
      <c r="K35" s="27">
        <v>1</v>
      </c>
      <c r="L35" s="28">
        <v>1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2</v>
      </c>
    </row>
    <row r="36" spans="1:19" ht="12.75">
      <c r="A36" s="12">
        <v>42</v>
      </c>
      <c r="B36" s="27">
        <v>77.533196440794</v>
      </c>
      <c r="C36" s="28">
        <v>87.6988364134155</v>
      </c>
      <c r="D36" s="28">
        <v>65.7494866529774</v>
      </c>
      <c r="E36" s="28">
        <v>94.8062970568104</v>
      </c>
      <c r="F36" s="28">
        <v>89.8754277891855</v>
      </c>
      <c r="G36" s="28">
        <v>75.5345653661876</v>
      </c>
      <c r="H36" s="28">
        <v>40.0465434633812</v>
      </c>
      <c r="I36" s="28">
        <v>4.16153319644079</v>
      </c>
      <c r="J36" s="29">
        <v>535.405886379192</v>
      </c>
      <c r="K36" s="27">
        <v>0</v>
      </c>
      <c r="L36" s="28">
        <v>1</v>
      </c>
      <c r="M36" s="28">
        <v>2</v>
      </c>
      <c r="N36" s="28">
        <v>1</v>
      </c>
      <c r="O36" s="28">
        <v>2</v>
      </c>
      <c r="P36" s="28">
        <v>0</v>
      </c>
      <c r="Q36" s="28">
        <v>1</v>
      </c>
      <c r="R36" s="28">
        <v>0</v>
      </c>
      <c r="S36" s="29">
        <v>7</v>
      </c>
    </row>
    <row r="37" spans="1:19" ht="12.75">
      <c r="A37" s="12">
        <v>43</v>
      </c>
      <c r="B37" s="27">
        <v>93.1444216290212</v>
      </c>
      <c r="C37" s="28">
        <v>87.6194387405886</v>
      </c>
      <c r="D37" s="28">
        <v>89.4182067077344</v>
      </c>
      <c r="E37" s="28">
        <v>75.4715947980835</v>
      </c>
      <c r="F37" s="28">
        <v>115.805612594114</v>
      </c>
      <c r="G37" s="28">
        <v>81.2183436002738</v>
      </c>
      <c r="H37" s="28">
        <v>43.7289527720739</v>
      </c>
      <c r="I37" s="28">
        <v>11.4113620807666</v>
      </c>
      <c r="J37" s="29">
        <v>597.817932922656</v>
      </c>
      <c r="K37" s="27">
        <v>0</v>
      </c>
      <c r="L37" s="28">
        <v>1</v>
      </c>
      <c r="M37" s="28">
        <v>1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2</v>
      </c>
    </row>
    <row r="38" spans="1:19" ht="12.75">
      <c r="A38" s="12">
        <v>44</v>
      </c>
      <c r="B38" s="27">
        <v>107.830253251198</v>
      </c>
      <c r="C38" s="28">
        <v>115.676933607118</v>
      </c>
      <c r="D38" s="28">
        <v>91.1594798083504</v>
      </c>
      <c r="E38" s="28">
        <v>98.8993839835729</v>
      </c>
      <c r="F38" s="28">
        <v>102.562628336756</v>
      </c>
      <c r="G38" s="28">
        <v>106.967830253251</v>
      </c>
      <c r="H38" s="28">
        <v>43.3483915126626</v>
      </c>
      <c r="I38" s="28">
        <v>11.7618069815195</v>
      </c>
      <c r="J38" s="29">
        <v>678.206707734429</v>
      </c>
      <c r="K38" s="27">
        <v>0</v>
      </c>
      <c r="L38" s="28">
        <v>1</v>
      </c>
      <c r="M38" s="28">
        <v>1</v>
      </c>
      <c r="N38" s="28">
        <v>0</v>
      </c>
      <c r="O38" s="28">
        <v>1</v>
      </c>
      <c r="P38" s="28">
        <v>0</v>
      </c>
      <c r="Q38" s="28">
        <v>1</v>
      </c>
      <c r="R38" s="28">
        <v>0</v>
      </c>
      <c r="S38" s="29">
        <v>4</v>
      </c>
    </row>
    <row r="39" spans="1:19" ht="12.75">
      <c r="A39" s="12">
        <v>45</v>
      </c>
      <c r="B39" s="27">
        <v>107.186858316222</v>
      </c>
      <c r="C39" s="28">
        <v>125.308692676249</v>
      </c>
      <c r="D39" s="28">
        <v>112.279260780287</v>
      </c>
      <c r="E39" s="28">
        <v>101.273100616016</v>
      </c>
      <c r="F39" s="28">
        <v>127.104722792608</v>
      </c>
      <c r="G39" s="28">
        <v>101.741273100616</v>
      </c>
      <c r="H39" s="28">
        <v>55.1676933607118</v>
      </c>
      <c r="I39" s="28">
        <v>11.3921971252567</v>
      </c>
      <c r="J39" s="29">
        <v>741.453798767967</v>
      </c>
      <c r="K39" s="27">
        <v>2</v>
      </c>
      <c r="L39" s="28">
        <v>0</v>
      </c>
      <c r="M39" s="28">
        <v>0</v>
      </c>
      <c r="N39" s="28">
        <v>0</v>
      </c>
      <c r="O39" s="28">
        <v>2</v>
      </c>
      <c r="P39" s="28">
        <v>3</v>
      </c>
      <c r="Q39" s="28">
        <v>0</v>
      </c>
      <c r="R39" s="28">
        <v>0</v>
      </c>
      <c r="S39" s="29">
        <v>7</v>
      </c>
    </row>
    <row r="40" spans="1:19" ht="12.75">
      <c r="A40" s="12">
        <v>46</v>
      </c>
      <c r="B40" s="27">
        <v>100.073921971253</v>
      </c>
      <c r="C40" s="28">
        <v>117.590691307324</v>
      </c>
      <c r="D40" s="28">
        <v>111.830253251198</v>
      </c>
      <c r="E40" s="28">
        <v>128.588637919233</v>
      </c>
      <c r="F40" s="28">
        <v>132.731006160164</v>
      </c>
      <c r="G40" s="28">
        <v>131.698836413416</v>
      </c>
      <c r="H40" s="28">
        <v>59.8521560574949</v>
      </c>
      <c r="I40" s="28">
        <v>14.1656399726215</v>
      </c>
      <c r="J40" s="29">
        <v>796.531143052704</v>
      </c>
      <c r="K40" s="27">
        <v>1</v>
      </c>
      <c r="L40" s="28">
        <v>1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2</v>
      </c>
    </row>
    <row r="41" spans="1:19" ht="12.75">
      <c r="A41" s="12">
        <v>47</v>
      </c>
      <c r="B41" s="27">
        <v>111.613963039014</v>
      </c>
      <c r="C41" s="28">
        <v>125.549623545517</v>
      </c>
      <c r="D41" s="28">
        <v>114.943189596167</v>
      </c>
      <c r="E41" s="28">
        <v>138.193018480493</v>
      </c>
      <c r="F41" s="28">
        <v>167.92334017796</v>
      </c>
      <c r="G41" s="28">
        <v>124.188911704312</v>
      </c>
      <c r="H41" s="28">
        <v>60.9911019849418</v>
      </c>
      <c r="I41" s="28">
        <v>14.009582477755</v>
      </c>
      <c r="J41" s="29">
        <v>857.41273100616</v>
      </c>
      <c r="K41" s="27">
        <v>1</v>
      </c>
      <c r="L41" s="28">
        <v>0</v>
      </c>
      <c r="M41" s="28">
        <v>2</v>
      </c>
      <c r="N41" s="28">
        <v>0</v>
      </c>
      <c r="O41" s="28">
        <v>0</v>
      </c>
      <c r="P41" s="28">
        <v>1</v>
      </c>
      <c r="Q41" s="28">
        <v>0</v>
      </c>
      <c r="R41" s="28">
        <v>0</v>
      </c>
      <c r="S41" s="29">
        <v>4</v>
      </c>
    </row>
    <row r="42" spans="1:19" ht="12.75">
      <c r="A42" s="12">
        <v>48</v>
      </c>
      <c r="B42" s="27">
        <v>130.956878850103</v>
      </c>
      <c r="C42" s="28">
        <v>140.947296372348</v>
      </c>
      <c r="D42" s="28">
        <v>118.105407255305</v>
      </c>
      <c r="E42" s="28">
        <v>135.19780971937</v>
      </c>
      <c r="F42" s="28">
        <v>180.884325804244</v>
      </c>
      <c r="G42" s="28">
        <v>166.754277891855</v>
      </c>
      <c r="H42" s="28">
        <v>57.7084188911704</v>
      </c>
      <c r="I42" s="28">
        <v>9.95482546201232</v>
      </c>
      <c r="J42" s="29">
        <v>940.509240246407</v>
      </c>
      <c r="K42" s="27">
        <v>0</v>
      </c>
      <c r="L42" s="28">
        <v>2</v>
      </c>
      <c r="M42" s="28">
        <v>2</v>
      </c>
      <c r="N42" s="28">
        <v>1</v>
      </c>
      <c r="O42" s="28">
        <v>3</v>
      </c>
      <c r="P42" s="28">
        <v>2</v>
      </c>
      <c r="Q42" s="28">
        <v>1</v>
      </c>
      <c r="R42" s="28">
        <v>0</v>
      </c>
      <c r="S42" s="29">
        <v>11</v>
      </c>
    </row>
    <row r="43" spans="1:19" ht="12.75">
      <c r="A43" s="12">
        <v>49</v>
      </c>
      <c r="B43" s="27">
        <v>114.762491444216</v>
      </c>
      <c r="C43" s="28">
        <v>156.572210814511</v>
      </c>
      <c r="D43" s="28">
        <v>139.17864476386</v>
      </c>
      <c r="E43" s="28">
        <v>139.227926078029</v>
      </c>
      <c r="F43" s="28">
        <v>187.101984941821</v>
      </c>
      <c r="G43" s="28">
        <v>190.258726899384</v>
      </c>
      <c r="H43" s="28">
        <v>81.1115674195756</v>
      </c>
      <c r="I43" s="28">
        <v>10.6310746064339</v>
      </c>
      <c r="J43" s="29">
        <v>1018.84462696783</v>
      </c>
      <c r="K43" s="27">
        <v>2</v>
      </c>
      <c r="L43" s="28">
        <v>0</v>
      </c>
      <c r="M43" s="28">
        <v>5</v>
      </c>
      <c r="N43" s="28">
        <v>0</v>
      </c>
      <c r="O43" s="28">
        <v>2</v>
      </c>
      <c r="P43" s="28">
        <v>4</v>
      </c>
      <c r="Q43" s="28">
        <v>0</v>
      </c>
      <c r="R43" s="28">
        <v>0</v>
      </c>
      <c r="S43" s="29">
        <v>13</v>
      </c>
    </row>
    <row r="44" spans="1:19" ht="12.75">
      <c r="A44" s="12">
        <v>50</v>
      </c>
      <c r="B44" s="27">
        <v>148.720054757016</v>
      </c>
      <c r="C44" s="28">
        <v>143.337440109514</v>
      </c>
      <c r="D44" s="28">
        <v>145.571526351814</v>
      </c>
      <c r="E44" s="28">
        <v>169.295003422314</v>
      </c>
      <c r="F44" s="28">
        <v>198.819986310746</v>
      </c>
      <c r="G44" s="28">
        <v>192.722792607803</v>
      </c>
      <c r="H44" s="28">
        <v>82.1820670773443</v>
      </c>
      <c r="I44" s="28">
        <v>14.7734428473648</v>
      </c>
      <c r="J44" s="29">
        <v>1095.42231348392</v>
      </c>
      <c r="K44" s="27">
        <v>1</v>
      </c>
      <c r="L44" s="28">
        <v>1</v>
      </c>
      <c r="M44" s="28">
        <v>4</v>
      </c>
      <c r="N44" s="28">
        <v>2</v>
      </c>
      <c r="O44" s="28">
        <v>2</v>
      </c>
      <c r="P44" s="28">
        <v>2</v>
      </c>
      <c r="Q44" s="28">
        <v>2</v>
      </c>
      <c r="R44" s="28">
        <v>0</v>
      </c>
      <c r="S44" s="29">
        <v>14</v>
      </c>
    </row>
    <row r="45" spans="1:19" ht="12.75">
      <c r="A45" s="12">
        <v>51</v>
      </c>
      <c r="B45" s="27">
        <v>170.209445585216</v>
      </c>
      <c r="C45" s="28">
        <v>185.004791238878</v>
      </c>
      <c r="D45" s="28">
        <v>149.672826830938</v>
      </c>
      <c r="E45" s="28">
        <v>174.694045174538</v>
      </c>
      <c r="F45" s="28">
        <v>226.17659137577</v>
      </c>
      <c r="G45" s="28">
        <v>206.028747433265</v>
      </c>
      <c r="H45" s="28">
        <v>101.295003422313</v>
      </c>
      <c r="I45" s="28">
        <v>16.3559206023272</v>
      </c>
      <c r="J45" s="29">
        <v>1229.43737166324</v>
      </c>
      <c r="K45" s="27">
        <v>0</v>
      </c>
      <c r="L45" s="28">
        <v>2</v>
      </c>
      <c r="M45" s="28">
        <v>0</v>
      </c>
      <c r="N45" s="28">
        <v>2</v>
      </c>
      <c r="O45" s="28">
        <v>2</v>
      </c>
      <c r="P45" s="28">
        <v>1</v>
      </c>
      <c r="Q45" s="28">
        <v>1</v>
      </c>
      <c r="R45" s="28">
        <v>1</v>
      </c>
      <c r="S45" s="29">
        <v>9</v>
      </c>
    </row>
    <row r="46" spans="1:19" ht="12.75">
      <c r="A46" s="12">
        <v>52</v>
      </c>
      <c r="B46" s="27">
        <v>178.811772758385</v>
      </c>
      <c r="C46" s="28">
        <v>218.121834360027</v>
      </c>
      <c r="D46" s="28">
        <v>177.963039014374</v>
      </c>
      <c r="E46" s="28">
        <v>181.273100616016</v>
      </c>
      <c r="F46" s="28">
        <v>230.535249828884</v>
      </c>
      <c r="G46" s="28">
        <v>239.01711156742</v>
      </c>
      <c r="H46" s="28">
        <v>99.9753593429158</v>
      </c>
      <c r="I46" s="28">
        <v>17.3415468856947</v>
      </c>
      <c r="J46" s="29">
        <v>1343.03901437372</v>
      </c>
      <c r="K46" s="27">
        <v>1</v>
      </c>
      <c r="L46" s="28">
        <v>5</v>
      </c>
      <c r="M46" s="28">
        <v>1</v>
      </c>
      <c r="N46" s="28">
        <v>0</v>
      </c>
      <c r="O46" s="28">
        <v>2</v>
      </c>
      <c r="P46" s="28">
        <v>3</v>
      </c>
      <c r="Q46" s="28">
        <v>0</v>
      </c>
      <c r="R46" s="28">
        <v>1</v>
      </c>
      <c r="S46" s="29">
        <v>13</v>
      </c>
    </row>
    <row r="47" spans="1:19" ht="12.75">
      <c r="A47" s="12">
        <v>53</v>
      </c>
      <c r="B47" s="27">
        <v>214.680355920602</v>
      </c>
      <c r="C47" s="28">
        <v>223.362080766598</v>
      </c>
      <c r="D47" s="28">
        <v>211.770020533881</v>
      </c>
      <c r="E47" s="28">
        <v>208.424366872005</v>
      </c>
      <c r="F47" s="28">
        <v>232.172484599589</v>
      </c>
      <c r="G47" s="28">
        <v>239.01711156742</v>
      </c>
      <c r="H47" s="28">
        <v>109.675564681725</v>
      </c>
      <c r="I47" s="28">
        <v>18.8227241615332</v>
      </c>
      <c r="J47" s="29">
        <v>1457.92470910335</v>
      </c>
      <c r="K47" s="27">
        <v>1</v>
      </c>
      <c r="L47" s="28">
        <v>1</v>
      </c>
      <c r="M47" s="28">
        <v>3</v>
      </c>
      <c r="N47" s="28">
        <v>1</v>
      </c>
      <c r="O47" s="28">
        <v>0</v>
      </c>
      <c r="P47" s="28">
        <v>4</v>
      </c>
      <c r="Q47" s="28">
        <v>0</v>
      </c>
      <c r="R47" s="28">
        <v>0</v>
      </c>
      <c r="S47" s="29">
        <v>10</v>
      </c>
    </row>
    <row r="48" spans="1:19" ht="12.75">
      <c r="A48" s="12">
        <v>54</v>
      </c>
      <c r="B48" s="27">
        <v>264.164271047228</v>
      </c>
      <c r="C48" s="28">
        <v>275.37029431896</v>
      </c>
      <c r="D48" s="28">
        <v>223.753593429158</v>
      </c>
      <c r="E48" s="28">
        <v>239.641341546886</v>
      </c>
      <c r="F48" s="28">
        <v>270.513347022587</v>
      </c>
      <c r="G48" s="28">
        <v>252.741957563313</v>
      </c>
      <c r="H48" s="28">
        <v>103.15947980835</v>
      </c>
      <c r="I48" s="28">
        <v>22.5763175906913</v>
      </c>
      <c r="J48" s="29">
        <v>1651.92060232717</v>
      </c>
      <c r="K48" s="27">
        <v>2</v>
      </c>
      <c r="L48" s="28">
        <v>3</v>
      </c>
      <c r="M48" s="28">
        <v>3</v>
      </c>
      <c r="N48" s="28">
        <v>4</v>
      </c>
      <c r="O48" s="28">
        <v>1</v>
      </c>
      <c r="P48" s="28">
        <v>7</v>
      </c>
      <c r="Q48" s="28">
        <v>1</v>
      </c>
      <c r="R48" s="28">
        <v>0</v>
      </c>
      <c r="S48" s="29">
        <v>21</v>
      </c>
    </row>
    <row r="49" spans="1:19" ht="12.75">
      <c r="A49" s="12">
        <v>55</v>
      </c>
      <c r="B49" s="27">
        <v>240.657084188912</v>
      </c>
      <c r="C49" s="28">
        <v>317.856262833676</v>
      </c>
      <c r="D49" s="28">
        <v>269.790554414784</v>
      </c>
      <c r="E49" s="28">
        <v>263.876796714579</v>
      </c>
      <c r="F49" s="28">
        <v>296.117727583847</v>
      </c>
      <c r="G49" s="28">
        <v>293.004791238878</v>
      </c>
      <c r="H49" s="28">
        <v>113.623545516769</v>
      </c>
      <c r="I49" s="28">
        <v>19.5181382614648</v>
      </c>
      <c r="J49" s="29">
        <v>1814.44490075291</v>
      </c>
      <c r="K49" s="27">
        <v>3</v>
      </c>
      <c r="L49" s="28">
        <v>2</v>
      </c>
      <c r="M49" s="28">
        <v>4</v>
      </c>
      <c r="N49" s="28">
        <v>4</v>
      </c>
      <c r="O49" s="28">
        <v>2</v>
      </c>
      <c r="P49" s="28">
        <v>2</v>
      </c>
      <c r="Q49" s="28">
        <v>6</v>
      </c>
      <c r="R49" s="28">
        <v>0</v>
      </c>
      <c r="S49" s="29">
        <v>23</v>
      </c>
    </row>
    <row r="50" spans="1:19" ht="12.75">
      <c r="A50" s="12">
        <v>56</v>
      </c>
      <c r="B50" s="27">
        <v>245.615331964408</v>
      </c>
      <c r="C50" s="28">
        <v>290.751540041068</v>
      </c>
      <c r="D50" s="28">
        <v>311.759069130732</v>
      </c>
      <c r="E50" s="28">
        <v>322.603696098563</v>
      </c>
      <c r="F50" s="28">
        <v>342.58726899384</v>
      </c>
      <c r="G50" s="28">
        <v>320.465434633812</v>
      </c>
      <c r="H50" s="28">
        <v>131.345653661875</v>
      </c>
      <c r="I50" s="28">
        <v>20.6050650239562</v>
      </c>
      <c r="J50" s="29">
        <v>1985.73305954825</v>
      </c>
      <c r="K50" s="27">
        <v>2</v>
      </c>
      <c r="L50" s="28">
        <v>5</v>
      </c>
      <c r="M50" s="28">
        <v>5</v>
      </c>
      <c r="N50" s="28">
        <v>2</v>
      </c>
      <c r="O50" s="28">
        <v>3</v>
      </c>
      <c r="P50" s="28">
        <v>3</v>
      </c>
      <c r="Q50" s="28">
        <v>1</v>
      </c>
      <c r="R50" s="28">
        <v>0</v>
      </c>
      <c r="S50" s="29">
        <v>21</v>
      </c>
    </row>
    <row r="51" spans="1:19" ht="12.75">
      <c r="A51" s="12">
        <v>57</v>
      </c>
      <c r="B51" s="27">
        <v>252.958247775496</v>
      </c>
      <c r="C51" s="28">
        <v>310.368240930869</v>
      </c>
      <c r="D51" s="28">
        <v>293.661875427789</v>
      </c>
      <c r="E51" s="28">
        <v>357.58521560575</v>
      </c>
      <c r="F51" s="28">
        <v>411.01711156742</v>
      </c>
      <c r="G51" s="28">
        <v>373.782340862423</v>
      </c>
      <c r="H51" s="28">
        <v>153.004791238877</v>
      </c>
      <c r="I51" s="28">
        <v>26.9623545516769</v>
      </c>
      <c r="J51" s="29">
        <v>2179.3401779603</v>
      </c>
      <c r="K51" s="27">
        <v>2</v>
      </c>
      <c r="L51" s="28">
        <v>2</v>
      </c>
      <c r="M51" s="28">
        <v>3</v>
      </c>
      <c r="N51" s="28">
        <v>8</v>
      </c>
      <c r="O51" s="28">
        <v>6</v>
      </c>
      <c r="P51" s="28">
        <v>2</v>
      </c>
      <c r="Q51" s="28">
        <v>4</v>
      </c>
      <c r="R51" s="28">
        <v>0</v>
      </c>
      <c r="S51" s="29">
        <v>27</v>
      </c>
    </row>
    <row r="52" spans="1:19" ht="12.75">
      <c r="A52" s="12">
        <v>58</v>
      </c>
      <c r="B52" s="27">
        <v>289.913757700205</v>
      </c>
      <c r="C52" s="28">
        <v>315.564681724846</v>
      </c>
      <c r="D52" s="28">
        <v>312.670773442847</v>
      </c>
      <c r="E52" s="28">
        <v>344.024640657084</v>
      </c>
      <c r="F52" s="28">
        <v>472.273785078713</v>
      </c>
      <c r="G52" s="28">
        <v>447.033538672142</v>
      </c>
      <c r="H52" s="28">
        <v>173.125256673511</v>
      </c>
      <c r="I52" s="28">
        <v>35.3319644079398</v>
      </c>
      <c r="J52" s="29">
        <v>2389.93839835729</v>
      </c>
      <c r="K52" s="27">
        <v>5</v>
      </c>
      <c r="L52" s="28">
        <v>1</v>
      </c>
      <c r="M52" s="28">
        <v>2</v>
      </c>
      <c r="N52" s="28">
        <v>3</v>
      </c>
      <c r="O52" s="28">
        <v>9</v>
      </c>
      <c r="P52" s="28">
        <v>4</v>
      </c>
      <c r="Q52" s="28">
        <v>0</v>
      </c>
      <c r="R52" s="28">
        <v>1</v>
      </c>
      <c r="S52" s="29">
        <v>25</v>
      </c>
    </row>
    <row r="53" spans="1:19" ht="12.75">
      <c r="A53" s="12">
        <v>59</v>
      </c>
      <c r="B53" s="27">
        <v>274.17659137577</v>
      </c>
      <c r="C53" s="28">
        <v>344.065708418891</v>
      </c>
      <c r="D53" s="28">
        <v>331.419575633128</v>
      </c>
      <c r="E53" s="28">
        <v>365.147159479808</v>
      </c>
      <c r="F53" s="28">
        <v>449.270362765229</v>
      </c>
      <c r="G53" s="28">
        <v>522.850102669405</v>
      </c>
      <c r="H53" s="28">
        <v>193.481177275838</v>
      </c>
      <c r="I53" s="28">
        <v>32.1752224503764</v>
      </c>
      <c r="J53" s="29">
        <v>2512.58590006845</v>
      </c>
      <c r="K53" s="27">
        <v>1</v>
      </c>
      <c r="L53" s="28">
        <v>1</v>
      </c>
      <c r="M53" s="28">
        <v>2</v>
      </c>
      <c r="N53" s="28">
        <v>6</v>
      </c>
      <c r="O53" s="28">
        <v>1</v>
      </c>
      <c r="P53" s="28">
        <v>5</v>
      </c>
      <c r="Q53" s="28">
        <v>3</v>
      </c>
      <c r="R53" s="28">
        <v>0</v>
      </c>
      <c r="S53" s="29">
        <v>19</v>
      </c>
    </row>
    <row r="54" spans="1:19" ht="12.75">
      <c r="A54" s="12">
        <v>60</v>
      </c>
      <c r="B54" s="27">
        <v>269.659137577002</v>
      </c>
      <c r="C54" s="28">
        <v>322.924024640657</v>
      </c>
      <c r="D54" s="28">
        <v>359.857631759069</v>
      </c>
      <c r="E54" s="28">
        <v>390.09993155373</v>
      </c>
      <c r="F54" s="28">
        <v>482.083504449008</v>
      </c>
      <c r="G54" s="28">
        <v>486.861054072553</v>
      </c>
      <c r="H54" s="28">
        <v>224.11498973306</v>
      </c>
      <c r="I54" s="28">
        <v>28.7337440109514</v>
      </c>
      <c r="J54" s="29">
        <v>2564.33401779603</v>
      </c>
      <c r="K54" s="27">
        <v>1</v>
      </c>
      <c r="L54" s="28">
        <v>5</v>
      </c>
      <c r="M54" s="28">
        <v>4</v>
      </c>
      <c r="N54" s="28">
        <v>1</v>
      </c>
      <c r="O54" s="28">
        <v>4</v>
      </c>
      <c r="P54" s="28">
        <v>1</v>
      </c>
      <c r="Q54" s="28">
        <v>0</v>
      </c>
      <c r="R54" s="28">
        <v>1</v>
      </c>
      <c r="S54" s="29">
        <v>17</v>
      </c>
    </row>
    <row r="55" spans="1:19" ht="12.75">
      <c r="A55" s="12">
        <v>61</v>
      </c>
      <c r="B55" s="27">
        <v>301.067761806982</v>
      </c>
      <c r="C55" s="28">
        <v>294.66392881588</v>
      </c>
      <c r="D55" s="28">
        <v>338.171115674196</v>
      </c>
      <c r="E55" s="28">
        <v>390.677618069815</v>
      </c>
      <c r="F55" s="28">
        <v>492.711841204654</v>
      </c>
      <c r="G55" s="28">
        <v>511.238877481177</v>
      </c>
      <c r="H55" s="28">
        <v>203.134839151266</v>
      </c>
      <c r="I55" s="28">
        <v>37.968514715948</v>
      </c>
      <c r="J55" s="29">
        <v>2569.63449691992</v>
      </c>
      <c r="K55" s="27">
        <v>4</v>
      </c>
      <c r="L55" s="28">
        <v>1</v>
      </c>
      <c r="M55" s="28">
        <v>4</v>
      </c>
      <c r="N55" s="28">
        <v>5</v>
      </c>
      <c r="O55" s="28">
        <v>11</v>
      </c>
      <c r="P55" s="28">
        <v>10</v>
      </c>
      <c r="Q55" s="28">
        <v>2</v>
      </c>
      <c r="R55" s="28">
        <v>1</v>
      </c>
      <c r="S55" s="29">
        <v>38</v>
      </c>
    </row>
    <row r="56" spans="1:19" ht="12.75">
      <c r="A56" s="12">
        <v>62</v>
      </c>
      <c r="B56" s="27">
        <v>332.227241615332</v>
      </c>
      <c r="C56" s="28">
        <v>327.64681724846</v>
      </c>
      <c r="D56" s="28">
        <v>293.535934291581</v>
      </c>
      <c r="E56" s="28">
        <v>348.369609856263</v>
      </c>
      <c r="F56" s="28">
        <v>489.081451060917</v>
      </c>
      <c r="G56" s="28">
        <v>526.874743326489</v>
      </c>
      <c r="H56" s="28">
        <v>201.338809034908</v>
      </c>
      <c r="I56" s="28">
        <v>28.082135523614</v>
      </c>
      <c r="J56" s="29">
        <v>2547.15674195756</v>
      </c>
      <c r="K56" s="27">
        <v>6</v>
      </c>
      <c r="L56" s="28">
        <v>8</v>
      </c>
      <c r="M56" s="28">
        <v>3</v>
      </c>
      <c r="N56" s="28">
        <v>2</v>
      </c>
      <c r="O56" s="28">
        <v>4</v>
      </c>
      <c r="P56" s="28">
        <v>10</v>
      </c>
      <c r="Q56" s="28">
        <v>2</v>
      </c>
      <c r="R56" s="28">
        <v>0</v>
      </c>
      <c r="S56" s="29">
        <v>35</v>
      </c>
    </row>
    <row r="57" spans="1:19" ht="12.75">
      <c r="A57" s="12">
        <v>63</v>
      </c>
      <c r="B57" s="27">
        <v>283.70431211499</v>
      </c>
      <c r="C57" s="28">
        <v>360.533880903491</v>
      </c>
      <c r="D57" s="28">
        <v>315.167693360712</v>
      </c>
      <c r="E57" s="28">
        <v>319.219712525667</v>
      </c>
      <c r="F57" s="28">
        <v>452.82135523614</v>
      </c>
      <c r="G57" s="28">
        <v>513.738535249829</v>
      </c>
      <c r="H57" s="28">
        <v>209.125256673511</v>
      </c>
      <c r="I57" s="28">
        <v>29.3251197809719</v>
      </c>
      <c r="J57" s="29">
        <v>2483.63586584531</v>
      </c>
      <c r="K57" s="27">
        <v>1</v>
      </c>
      <c r="L57" s="28">
        <v>6</v>
      </c>
      <c r="M57" s="28">
        <v>3</v>
      </c>
      <c r="N57" s="28">
        <v>5</v>
      </c>
      <c r="O57" s="28">
        <v>5</v>
      </c>
      <c r="P57" s="28">
        <v>6</v>
      </c>
      <c r="Q57" s="28">
        <v>3</v>
      </c>
      <c r="R57" s="28">
        <v>0</v>
      </c>
      <c r="S57" s="29">
        <v>29</v>
      </c>
    </row>
    <row r="58" spans="1:19" ht="12.75">
      <c r="A58" s="12">
        <v>64</v>
      </c>
      <c r="B58" s="27">
        <v>292.59137577002</v>
      </c>
      <c r="C58" s="28">
        <v>324.090349075975</v>
      </c>
      <c r="D58" s="28">
        <v>349.618069815195</v>
      </c>
      <c r="E58" s="28">
        <v>338.54893908282</v>
      </c>
      <c r="F58" s="28">
        <v>419.088295687885</v>
      </c>
      <c r="G58" s="28">
        <v>487.29363449692</v>
      </c>
      <c r="H58" s="28">
        <v>217.494866529774</v>
      </c>
      <c r="I58" s="28">
        <v>32.9007529089664</v>
      </c>
      <c r="J58" s="29">
        <v>2461.62628336756</v>
      </c>
      <c r="K58" s="27">
        <v>2</v>
      </c>
      <c r="L58" s="28">
        <v>6</v>
      </c>
      <c r="M58" s="28">
        <v>7</v>
      </c>
      <c r="N58" s="28">
        <v>1</v>
      </c>
      <c r="O58" s="28">
        <v>5</v>
      </c>
      <c r="P58" s="28">
        <v>5</v>
      </c>
      <c r="Q58" s="28">
        <v>2</v>
      </c>
      <c r="R58" s="28">
        <v>0</v>
      </c>
      <c r="S58" s="29">
        <v>28</v>
      </c>
    </row>
    <row r="59" spans="1:19" ht="12.75">
      <c r="A59" s="12">
        <v>65</v>
      </c>
      <c r="B59" s="27">
        <v>292.881587953457</v>
      </c>
      <c r="C59" s="28">
        <v>301.817932922656</v>
      </c>
      <c r="D59" s="28">
        <v>314.351813826146</v>
      </c>
      <c r="E59" s="28">
        <v>365.776865160849</v>
      </c>
      <c r="F59" s="28">
        <v>439.641341546886</v>
      </c>
      <c r="G59" s="28">
        <v>449.366187542779</v>
      </c>
      <c r="H59" s="28">
        <v>199.260780287474</v>
      </c>
      <c r="I59" s="28">
        <v>36.0766598220397</v>
      </c>
      <c r="J59" s="29">
        <v>2399.17316906229</v>
      </c>
      <c r="K59" s="27">
        <v>2</v>
      </c>
      <c r="L59" s="28">
        <v>1</v>
      </c>
      <c r="M59" s="28">
        <v>5</v>
      </c>
      <c r="N59" s="28">
        <v>4</v>
      </c>
      <c r="O59" s="28">
        <v>5</v>
      </c>
      <c r="P59" s="28">
        <v>8</v>
      </c>
      <c r="Q59" s="28">
        <v>1</v>
      </c>
      <c r="R59" s="28">
        <v>0</v>
      </c>
      <c r="S59" s="29">
        <v>26</v>
      </c>
    </row>
    <row r="60" spans="1:19" ht="12.75">
      <c r="A60" s="12">
        <v>66</v>
      </c>
      <c r="B60" s="27">
        <v>280.049281314168</v>
      </c>
      <c r="C60" s="28">
        <v>302.713210130048</v>
      </c>
      <c r="D60" s="28">
        <v>282.913073237508</v>
      </c>
      <c r="E60" s="28">
        <v>311.805612594114</v>
      </c>
      <c r="F60" s="28">
        <v>472.659822039699</v>
      </c>
      <c r="G60" s="28">
        <v>475.808350444901</v>
      </c>
      <c r="H60" s="28">
        <v>181.196440793977</v>
      </c>
      <c r="I60" s="28">
        <v>27.7262149212868</v>
      </c>
      <c r="J60" s="29">
        <v>2334.8720054757</v>
      </c>
      <c r="K60" s="27">
        <v>2</v>
      </c>
      <c r="L60" s="28">
        <v>0</v>
      </c>
      <c r="M60" s="28">
        <v>4</v>
      </c>
      <c r="N60" s="28">
        <v>6</v>
      </c>
      <c r="O60" s="28">
        <v>4</v>
      </c>
      <c r="P60" s="28">
        <v>3</v>
      </c>
      <c r="Q60" s="28">
        <v>2</v>
      </c>
      <c r="R60" s="28">
        <v>0</v>
      </c>
      <c r="S60" s="29">
        <v>21</v>
      </c>
    </row>
    <row r="61" spans="1:19" ht="12.75">
      <c r="A61" s="12">
        <v>67</v>
      </c>
      <c r="B61" s="27">
        <v>258.789869952088</v>
      </c>
      <c r="C61" s="28">
        <v>295.622176591376</v>
      </c>
      <c r="D61" s="28">
        <v>278.888432580424</v>
      </c>
      <c r="E61" s="28">
        <v>288.205338809035</v>
      </c>
      <c r="F61" s="28">
        <v>391.400410677618</v>
      </c>
      <c r="G61" s="28">
        <v>497.749486652978</v>
      </c>
      <c r="H61" s="28">
        <v>211.307323750856</v>
      </c>
      <c r="I61" s="28">
        <v>27.8932238193018</v>
      </c>
      <c r="J61" s="29">
        <v>2249.85626283368</v>
      </c>
      <c r="K61" s="27">
        <v>6</v>
      </c>
      <c r="L61" s="28">
        <v>1</v>
      </c>
      <c r="M61" s="28">
        <v>4</v>
      </c>
      <c r="N61" s="28">
        <v>2</v>
      </c>
      <c r="O61" s="28">
        <v>7</v>
      </c>
      <c r="P61" s="28">
        <v>4</v>
      </c>
      <c r="Q61" s="28">
        <v>3</v>
      </c>
      <c r="R61" s="28">
        <v>1</v>
      </c>
      <c r="S61" s="29">
        <v>28</v>
      </c>
    </row>
    <row r="62" spans="1:19" ht="12.75">
      <c r="A62" s="12">
        <v>68</v>
      </c>
      <c r="B62" s="27">
        <v>196.971937029432</v>
      </c>
      <c r="C62" s="28">
        <v>243.860369609856</v>
      </c>
      <c r="D62" s="28">
        <v>258.069815195072</v>
      </c>
      <c r="E62" s="28">
        <v>282.47227926078</v>
      </c>
      <c r="F62" s="28">
        <v>386.505133470226</v>
      </c>
      <c r="G62" s="28">
        <v>419.7234770705</v>
      </c>
      <c r="H62" s="28">
        <v>205.086926762491</v>
      </c>
      <c r="I62" s="28">
        <v>35.1731690622861</v>
      </c>
      <c r="J62" s="29">
        <v>2027.86310746064</v>
      </c>
      <c r="K62" s="27">
        <v>3</v>
      </c>
      <c r="L62" s="28">
        <v>4</v>
      </c>
      <c r="M62" s="28">
        <v>5</v>
      </c>
      <c r="N62" s="28">
        <v>2</v>
      </c>
      <c r="O62" s="28">
        <v>6</v>
      </c>
      <c r="P62" s="28">
        <v>5</v>
      </c>
      <c r="Q62" s="28">
        <v>3</v>
      </c>
      <c r="R62" s="28">
        <v>0</v>
      </c>
      <c r="S62" s="29">
        <v>28</v>
      </c>
    </row>
    <row r="63" spans="1:19" ht="12.75">
      <c r="A63" s="12">
        <v>69</v>
      </c>
      <c r="B63" s="27">
        <v>182.184804928131</v>
      </c>
      <c r="C63" s="28">
        <v>195.709787816564</v>
      </c>
      <c r="D63" s="28">
        <v>206.819986310746</v>
      </c>
      <c r="E63" s="28">
        <v>245.645448323066</v>
      </c>
      <c r="F63" s="28">
        <v>380.561259411362</v>
      </c>
      <c r="G63" s="28">
        <v>422.168377823409</v>
      </c>
      <c r="H63" s="28">
        <v>185.500342231348</v>
      </c>
      <c r="I63" s="28">
        <v>30.8281998631074</v>
      </c>
      <c r="J63" s="29">
        <v>1849.41820670773</v>
      </c>
      <c r="K63" s="27">
        <v>5</v>
      </c>
      <c r="L63" s="28">
        <v>3</v>
      </c>
      <c r="M63" s="28">
        <v>2</v>
      </c>
      <c r="N63" s="28">
        <v>4</v>
      </c>
      <c r="O63" s="28">
        <v>4</v>
      </c>
      <c r="P63" s="28">
        <v>7</v>
      </c>
      <c r="Q63" s="28">
        <v>3</v>
      </c>
      <c r="R63" s="28">
        <v>1</v>
      </c>
      <c r="S63" s="29">
        <v>29</v>
      </c>
    </row>
    <row r="64" spans="1:19" ht="12.75">
      <c r="A64" s="12">
        <v>70</v>
      </c>
      <c r="B64" s="27">
        <v>149.90006844627</v>
      </c>
      <c r="C64" s="28">
        <v>189.300479123888</v>
      </c>
      <c r="D64" s="28">
        <v>167.181382614647</v>
      </c>
      <c r="E64" s="28">
        <v>211.838466803559</v>
      </c>
      <c r="F64" s="28">
        <v>325.037645448323</v>
      </c>
      <c r="G64" s="28">
        <v>407.542778918549</v>
      </c>
      <c r="H64" s="28">
        <v>191.38945927447</v>
      </c>
      <c r="I64" s="28">
        <v>30.8911704312115</v>
      </c>
      <c r="J64" s="29">
        <v>1673.08145106092</v>
      </c>
      <c r="K64" s="27">
        <v>5</v>
      </c>
      <c r="L64" s="28">
        <v>4</v>
      </c>
      <c r="M64" s="28">
        <v>4</v>
      </c>
      <c r="N64" s="28">
        <v>3</v>
      </c>
      <c r="O64" s="28">
        <v>10</v>
      </c>
      <c r="P64" s="28">
        <v>5</v>
      </c>
      <c r="Q64" s="28">
        <v>3</v>
      </c>
      <c r="R64" s="28">
        <v>2</v>
      </c>
      <c r="S64" s="29">
        <v>36</v>
      </c>
    </row>
    <row r="65" spans="1:19" ht="12.75">
      <c r="A65" s="12">
        <v>71</v>
      </c>
      <c r="B65" s="27">
        <v>141.013004791239</v>
      </c>
      <c r="C65" s="28">
        <v>159.838466803559</v>
      </c>
      <c r="D65" s="28">
        <v>174.447638603696</v>
      </c>
      <c r="E65" s="28">
        <v>165.793292265572</v>
      </c>
      <c r="F65" s="28">
        <v>293.262149212868</v>
      </c>
      <c r="G65" s="28">
        <v>350.351813826147</v>
      </c>
      <c r="H65" s="28">
        <v>173.535934291581</v>
      </c>
      <c r="I65" s="28">
        <v>29.4264202600958</v>
      </c>
      <c r="J65" s="29">
        <v>1487.66872005476</v>
      </c>
      <c r="K65" s="27">
        <v>2</v>
      </c>
      <c r="L65" s="28">
        <v>3</v>
      </c>
      <c r="M65" s="28">
        <v>8</v>
      </c>
      <c r="N65" s="28">
        <v>3</v>
      </c>
      <c r="O65" s="28">
        <v>5</v>
      </c>
      <c r="P65" s="28">
        <v>8</v>
      </c>
      <c r="Q65" s="28">
        <v>5</v>
      </c>
      <c r="R65" s="28">
        <v>1</v>
      </c>
      <c r="S65" s="29">
        <v>35</v>
      </c>
    </row>
    <row r="66" spans="1:19" ht="12.75">
      <c r="A66" s="12">
        <v>72</v>
      </c>
      <c r="B66" s="27">
        <v>119.775496235455</v>
      </c>
      <c r="C66" s="28">
        <v>152.643394934976</v>
      </c>
      <c r="D66" s="28">
        <v>140.355920602327</v>
      </c>
      <c r="E66" s="28">
        <v>164.774811772758</v>
      </c>
      <c r="F66" s="28">
        <v>224.59137577002</v>
      </c>
      <c r="G66" s="28">
        <v>315.994524298426</v>
      </c>
      <c r="H66" s="28">
        <v>153.223819301848</v>
      </c>
      <c r="I66" s="28">
        <v>28.0082135523614</v>
      </c>
      <c r="J66" s="29">
        <v>1299.36755646817</v>
      </c>
      <c r="K66" s="27">
        <v>0</v>
      </c>
      <c r="L66" s="28">
        <v>3</v>
      </c>
      <c r="M66" s="28">
        <v>5</v>
      </c>
      <c r="N66" s="28">
        <v>3</v>
      </c>
      <c r="O66" s="28">
        <v>4</v>
      </c>
      <c r="P66" s="28">
        <v>7</v>
      </c>
      <c r="Q66" s="28">
        <v>5</v>
      </c>
      <c r="R66" s="28">
        <v>0</v>
      </c>
      <c r="S66" s="29">
        <v>27</v>
      </c>
    </row>
    <row r="67" spans="1:19" ht="12.75">
      <c r="A67" s="12">
        <v>73</v>
      </c>
      <c r="B67" s="27">
        <v>104.774811772758</v>
      </c>
      <c r="C67" s="28">
        <v>134.056125941136</v>
      </c>
      <c r="D67" s="28">
        <v>121.119780971937</v>
      </c>
      <c r="E67" s="28">
        <v>154.313483915127</v>
      </c>
      <c r="F67" s="28">
        <v>216.867898699521</v>
      </c>
      <c r="G67" s="28">
        <v>245.760438056126</v>
      </c>
      <c r="H67" s="28">
        <v>134.135523613963</v>
      </c>
      <c r="I67" s="28">
        <v>22.1464750171116</v>
      </c>
      <c r="J67" s="29">
        <v>1133.17453798768</v>
      </c>
      <c r="K67" s="27">
        <v>1</v>
      </c>
      <c r="L67" s="28">
        <v>3</v>
      </c>
      <c r="M67" s="28">
        <v>3</v>
      </c>
      <c r="N67" s="28">
        <v>4</v>
      </c>
      <c r="O67" s="28">
        <v>4</v>
      </c>
      <c r="P67" s="28">
        <v>6</v>
      </c>
      <c r="Q67" s="28">
        <v>3</v>
      </c>
      <c r="R67" s="28">
        <v>1</v>
      </c>
      <c r="S67" s="29">
        <v>25</v>
      </c>
    </row>
    <row r="68" spans="1:19" ht="12.75">
      <c r="A68" s="12">
        <v>74</v>
      </c>
      <c r="B68" s="27">
        <v>85.3716632443532</v>
      </c>
      <c r="C68" s="28">
        <v>112.572210814511</v>
      </c>
      <c r="D68" s="28">
        <v>104.851471594798</v>
      </c>
      <c r="E68" s="28">
        <v>132.66803559206</v>
      </c>
      <c r="F68" s="28">
        <v>207.567419575633</v>
      </c>
      <c r="G68" s="28">
        <v>237.377138945927</v>
      </c>
      <c r="H68" s="28">
        <v>109.949349760438</v>
      </c>
      <c r="I68" s="28">
        <v>20.9883641341547</v>
      </c>
      <c r="J68" s="29">
        <v>1011.34565366188</v>
      </c>
      <c r="K68" s="27">
        <v>5</v>
      </c>
      <c r="L68" s="28">
        <v>3</v>
      </c>
      <c r="M68" s="28">
        <v>1</v>
      </c>
      <c r="N68" s="28">
        <v>2</v>
      </c>
      <c r="O68" s="28">
        <v>10</v>
      </c>
      <c r="P68" s="28">
        <v>8</v>
      </c>
      <c r="Q68" s="28">
        <v>5</v>
      </c>
      <c r="R68" s="28">
        <v>0</v>
      </c>
      <c r="S68" s="29">
        <v>34</v>
      </c>
    </row>
    <row r="69" spans="1:19" ht="12.75">
      <c r="A69" s="12">
        <v>75</v>
      </c>
      <c r="B69" s="27">
        <v>70.9322381930185</v>
      </c>
      <c r="C69" s="28">
        <v>94.5927446954141</v>
      </c>
      <c r="D69" s="28">
        <v>102.220396988364</v>
      </c>
      <c r="E69" s="28">
        <v>105.018480492813</v>
      </c>
      <c r="F69" s="28">
        <v>168.621492128679</v>
      </c>
      <c r="G69" s="28">
        <v>223.063655030801</v>
      </c>
      <c r="H69" s="28">
        <v>98.8610540725531</v>
      </c>
      <c r="I69" s="28">
        <v>15.6632443531827</v>
      </c>
      <c r="J69" s="29">
        <v>878.973305954826</v>
      </c>
      <c r="K69" s="27">
        <v>2</v>
      </c>
      <c r="L69" s="28">
        <v>6</v>
      </c>
      <c r="M69" s="28">
        <v>3</v>
      </c>
      <c r="N69" s="28">
        <v>6</v>
      </c>
      <c r="O69" s="28">
        <v>9</v>
      </c>
      <c r="P69" s="28">
        <v>7</v>
      </c>
      <c r="Q69" s="28">
        <v>2</v>
      </c>
      <c r="R69" s="28">
        <v>0</v>
      </c>
      <c r="S69" s="29">
        <v>35</v>
      </c>
    </row>
    <row r="70" spans="1:19" ht="12.75">
      <c r="A70" s="12">
        <v>76</v>
      </c>
      <c r="B70" s="27">
        <v>60.1478439425051</v>
      </c>
      <c r="C70" s="28">
        <v>87.0116358658453</v>
      </c>
      <c r="D70" s="28">
        <v>89.8097193702943</v>
      </c>
      <c r="E70" s="28">
        <v>108.914442162902</v>
      </c>
      <c r="F70" s="28">
        <v>136.991101984942</v>
      </c>
      <c r="G70" s="28">
        <v>181.327857631759</v>
      </c>
      <c r="H70" s="28">
        <v>83.1485284052019</v>
      </c>
      <c r="I70" s="28">
        <v>14.7214236824093</v>
      </c>
      <c r="J70" s="29">
        <v>762.072553045859</v>
      </c>
      <c r="K70" s="27">
        <v>1</v>
      </c>
      <c r="L70" s="28">
        <v>3</v>
      </c>
      <c r="M70" s="28">
        <v>2</v>
      </c>
      <c r="N70" s="28">
        <v>3</v>
      </c>
      <c r="O70" s="28">
        <v>2</v>
      </c>
      <c r="P70" s="28">
        <v>4</v>
      </c>
      <c r="Q70" s="28">
        <v>3</v>
      </c>
      <c r="R70" s="28">
        <v>0</v>
      </c>
      <c r="S70" s="29">
        <v>18</v>
      </c>
    </row>
    <row r="71" spans="1:19" ht="12.75">
      <c r="A71" s="12">
        <v>77</v>
      </c>
      <c r="B71" s="27">
        <v>45.2292950034223</v>
      </c>
      <c r="C71" s="28">
        <v>69.2977412731006</v>
      </c>
      <c r="D71" s="28">
        <v>85.0951403148528</v>
      </c>
      <c r="E71" s="28">
        <v>90.0533880903491</v>
      </c>
      <c r="F71" s="28">
        <v>132.049281314168</v>
      </c>
      <c r="G71" s="28">
        <v>152.884325804244</v>
      </c>
      <c r="H71" s="28">
        <v>71.1430527036276</v>
      </c>
      <c r="I71" s="28">
        <v>8.91718001368926</v>
      </c>
      <c r="J71" s="29">
        <v>654.669404517454</v>
      </c>
      <c r="K71" s="27">
        <v>0</v>
      </c>
      <c r="L71" s="28">
        <v>7</v>
      </c>
      <c r="M71" s="28">
        <v>0</v>
      </c>
      <c r="N71" s="28">
        <v>3</v>
      </c>
      <c r="O71" s="28">
        <v>5</v>
      </c>
      <c r="P71" s="28">
        <v>3</v>
      </c>
      <c r="Q71" s="28">
        <v>2</v>
      </c>
      <c r="R71" s="28">
        <v>0</v>
      </c>
      <c r="S71" s="29">
        <v>20</v>
      </c>
    </row>
    <row r="72" spans="1:19" ht="12.75">
      <c r="A72" s="12">
        <v>78</v>
      </c>
      <c r="B72" s="27">
        <v>40.3258042436687</v>
      </c>
      <c r="C72" s="28">
        <v>47.5345653661875</v>
      </c>
      <c r="D72" s="28">
        <v>67.5947980835044</v>
      </c>
      <c r="E72" s="28">
        <v>84.1396303901437</v>
      </c>
      <c r="F72" s="28">
        <v>117.103353867214</v>
      </c>
      <c r="G72" s="28">
        <v>135.830253251198</v>
      </c>
      <c r="H72" s="28">
        <v>56.0547570157426</v>
      </c>
      <c r="I72" s="28">
        <v>8.18891170431212</v>
      </c>
      <c r="J72" s="29">
        <v>556.772073921971</v>
      </c>
      <c r="K72" s="27">
        <v>1</v>
      </c>
      <c r="L72" s="28">
        <v>6</v>
      </c>
      <c r="M72" s="28">
        <v>0</v>
      </c>
      <c r="N72" s="28">
        <v>3</v>
      </c>
      <c r="O72" s="28">
        <v>1</v>
      </c>
      <c r="P72" s="28">
        <v>5</v>
      </c>
      <c r="Q72" s="28">
        <v>1</v>
      </c>
      <c r="R72" s="28">
        <v>1</v>
      </c>
      <c r="S72" s="29">
        <v>18</v>
      </c>
    </row>
    <row r="73" spans="1:19" ht="12.75">
      <c r="A73" s="12">
        <v>79</v>
      </c>
      <c r="B73" s="27">
        <v>36.4380561259411</v>
      </c>
      <c r="C73" s="28">
        <v>44.4626967830253</v>
      </c>
      <c r="D73" s="28">
        <v>45.7084188911704</v>
      </c>
      <c r="E73" s="28">
        <v>70.0451745379877</v>
      </c>
      <c r="F73" s="28">
        <v>100.700889801506</v>
      </c>
      <c r="G73" s="28">
        <v>120.054757015743</v>
      </c>
      <c r="H73" s="28">
        <v>47.1238877481177</v>
      </c>
      <c r="I73" s="28">
        <v>5.36071184120466</v>
      </c>
      <c r="J73" s="29">
        <v>469.894592744696</v>
      </c>
      <c r="K73" s="27">
        <v>3</v>
      </c>
      <c r="L73" s="28">
        <v>4</v>
      </c>
      <c r="M73" s="28">
        <v>2</v>
      </c>
      <c r="N73" s="28">
        <v>2</v>
      </c>
      <c r="O73" s="28">
        <v>2</v>
      </c>
      <c r="P73" s="28">
        <v>3</v>
      </c>
      <c r="Q73" s="28">
        <v>2</v>
      </c>
      <c r="R73" s="28">
        <v>0</v>
      </c>
      <c r="S73" s="29">
        <v>18</v>
      </c>
    </row>
    <row r="74" spans="1:19" ht="12.75">
      <c r="A74" s="12">
        <v>80</v>
      </c>
      <c r="B74" s="27">
        <v>43.9260780287474</v>
      </c>
      <c r="C74" s="28">
        <v>41.138945927447</v>
      </c>
      <c r="D74" s="28">
        <v>46.5845311430527</v>
      </c>
      <c r="E74" s="28">
        <v>50.4093086926762</v>
      </c>
      <c r="F74" s="28">
        <v>88.9062286105407</v>
      </c>
      <c r="G74" s="28">
        <v>110.521560574949</v>
      </c>
      <c r="H74" s="28">
        <v>46.9596167008898</v>
      </c>
      <c r="I74" s="28">
        <v>6.04791238877481</v>
      </c>
      <c r="J74" s="29">
        <v>434.494182067077</v>
      </c>
      <c r="K74" s="27">
        <v>4</v>
      </c>
      <c r="L74" s="28">
        <v>2</v>
      </c>
      <c r="M74" s="28">
        <v>1</v>
      </c>
      <c r="N74" s="28">
        <v>1</v>
      </c>
      <c r="O74" s="28">
        <v>1</v>
      </c>
      <c r="P74" s="28">
        <v>3</v>
      </c>
      <c r="Q74" s="28">
        <v>2</v>
      </c>
      <c r="R74" s="28">
        <v>0</v>
      </c>
      <c r="S74" s="29">
        <v>14</v>
      </c>
    </row>
    <row r="75" spans="1:19" ht="12.75">
      <c r="A75" s="12">
        <v>81</v>
      </c>
      <c r="B75" s="27">
        <v>37.242984257358</v>
      </c>
      <c r="C75" s="28">
        <v>50.3874058863792</v>
      </c>
      <c r="D75" s="28">
        <v>39.8576317590691</v>
      </c>
      <c r="E75" s="28">
        <v>50.7816563997262</v>
      </c>
      <c r="F75" s="28">
        <v>63.772758384668</v>
      </c>
      <c r="G75" s="28">
        <v>95.4798083504449</v>
      </c>
      <c r="H75" s="28">
        <v>36.0574948665298</v>
      </c>
      <c r="I75" s="28">
        <v>4.2135523613963</v>
      </c>
      <c r="J75" s="29">
        <v>377.793292265571</v>
      </c>
      <c r="K75" s="27">
        <v>4</v>
      </c>
      <c r="L75" s="28">
        <v>7</v>
      </c>
      <c r="M75" s="28">
        <v>4</v>
      </c>
      <c r="N75" s="28">
        <v>3</v>
      </c>
      <c r="O75" s="28">
        <v>6</v>
      </c>
      <c r="P75" s="28">
        <v>4</v>
      </c>
      <c r="Q75" s="28">
        <v>2</v>
      </c>
      <c r="R75" s="28">
        <v>0</v>
      </c>
      <c r="S75" s="29">
        <v>30</v>
      </c>
    </row>
    <row r="76" spans="1:19" ht="12.75">
      <c r="A76" s="12">
        <v>82</v>
      </c>
      <c r="B76" s="27">
        <v>15.6714579055441</v>
      </c>
      <c r="C76" s="28">
        <v>34.735112936345</v>
      </c>
      <c r="D76" s="28">
        <v>51.4852840520192</v>
      </c>
      <c r="E76" s="28">
        <v>41.7385352498289</v>
      </c>
      <c r="F76" s="28">
        <v>60.1752224503764</v>
      </c>
      <c r="G76" s="28">
        <v>60.5612594113621</v>
      </c>
      <c r="H76" s="28">
        <v>25.5770020533881</v>
      </c>
      <c r="I76" s="28">
        <v>1.59616700889802</v>
      </c>
      <c r="J76" s="29">
        <v>291.540041067762</v>
      </c>
      <c r="K76" s="27">
        <v>2</v>
      </c>
      <c r="L76" s="28">
        <v>6</v>
      </c>
      <c r="M76" s="28">
        <v>3</v>
      </c>
      <c r="N76" s="28">
        <v>3</v>
      </c>
      <c r="O76" s="28">
        <v>8</v>
      </c>
      <c r="P76" s="28">
        <v>3</v>
      </c>
      <c r="Q76" s="28">
        <v>3</v>
      </c>
      <c r="R76" s="28">
        <v>0</v>
      </c>
      <c r="S76" s="29">
        <v>28</v>
      </c>
    </row>
    <row r="77" spans="1:19" ht="12.75">
      <c r="A77" s="12">
        <v>83</v>
      </c>
      <c r="B77" s="27">
        <v>10.2833675564682</v>
      </c>
      <c r="C77" s="28">
        <v>17.3086926762491</v>
      </c>
      <c r="D77" s="28">
        <v>35.1238877481177</v>
      </c>
      <c r="E77" s="28">
        <v>45.8617385352498</v>
      </c>
      <c r="F77" s="28">
        <v>48.8596851471595</v>
      </c>
      <c r="G77" s="28">
        <v>56.186173853525</v>
      </c>
      <c r="H77" s="28">
        <v>18.507871321013</v>
      </c>
      <c r="I77" s="28">
        <v>1.71115674195756</v>
      </c>
      <c r="J77" s="29">
        <v>233.84257357974</v>
      </c>
      <c r="K77" s="27">
        <v>3</v>
      </c>
      <c r="L77" s="28">
        <v>5</v>
      </c>
      <c r="M77" s="28">
        <v>6</v>
      </c>
      <c r="N77" s="28">
        <v>6</v>
      </c>
      <c r="O77" s="28">
        <v>6</v>
      </c>
      <c r="P77" s="28">
        <v>7</v>
      </c>
      <c r="Q77" s="28">
        <v>1</v>
      </c>
      <c r="R77" s="28">
        <v>0</v>
      </c>
      <c r="S77" s="29">
        <v>34</v>
      </c>
    </row>
    <row r="78" spans="1:19" ht="12.75">
      <c r="A78" s="12">
        <v>84</v>
      </c>
      <c r="B78" s="27">
        <v>10.1574264202601</v>
      </c>
      <c r="C78" s="28">
        <v>9.80424366872005</v>
      </c>
      <c r="D78" s="28">
        <v>20.3121149897331</v>
      </c>
      <c r="E78" s="28">
        <v>33.0924024640657</v>
      </c>
      <c r="F78" s="28">
        <v>52.4900752908966</v>
      </c>
      <c r="G78" s="28">
        <v>48.4079397672827</v>
      </c>
      <c r="H78" s="28">
        <v>18.3080082135524</v>
      </c>
      <c r="I78" s="28">
        <v>2.43121149897331</v>
      </c>
      <c r="J78" s="29">
        <v>195.003422313484</v>
      </c>
      <c r="K78" s="27">
        <v>1</v>
      </c>
      <c r="L78" s="28">
        <v>1</v>
      </c>
      <c r="M78" s="28">
        <v>3</v>
      </c>
      <c r="N78" s="28">
        <v>1</v>
      </c>
      <c r="O78" s="28">
        <v>4</v>
      </c>
      <c r="P78" s="28">
        <v>4</v>
      </c>
      <c r="Q78" s="28">
        <v>1</v>
      </c>
      <c r="R78" s="28">
        <v>0</v>
      </c>
      <c r="S78" s="29">
        <v>15</v>
      </c>
    </row>
    <row r="79" spans="1:19" ht="12.75">
      <c r="A79" s="12">
        <v>85</v>
      </c>
      <c r="B79" s="27">
        <v>7.04996577686516</v>
      </c>
      <c r="C79" s="28">
        <v>10.570841889117</v>
      </c>
      <c r="D79" s="28">
        <v>8.24914442162902</v>
      </c>
      <c r="E79" s="28">
        <v>15.62765229295</v>
      </c>
      <c r="F79" s="28">
        <v>33.3935660506502</v>
      </c>
      <c r="G79" s="28">
        <v>50.7734428473648</v>
      </c>
      <c r="H79" s="28">
        <v>17.0595482546201</v>
      </c>
      <c r="I79" s="28">
        <v>1.3305954825462</v>
      </c>
      <c r="J79" s="29">
        <v>144.054757015743</v>
      </c>
      <c r="K79" s="27">
        <v>2</v>
      </c>
      <c r="L79" s="28">
        <v>2</v>
      </c>
      <c r="M79" s="28">
        <v>1</v>
      </c>
      <c r="N79" s="28">
        <v>2</v>
      </c>
      <c r="O79" s="28">
        <v>6</v>
      </c>
      <c r="P79" s="28">
        <v>2</v>
      </c>
      <c r="Q79" s="28">
        <v>1</v>
      </c>
      <c r="R79" s="28">
        <v>0</v>
      </c>
      <c r="S79" s="29">
        <v>16</v>
      </c>
    </row>
    <row r="80" spans="1:19" ht="12.75">
      <c r="A80" s="12">
        <v>86</v>
      </c>
      <c r="B80" s="27">
        <v>5.88364134154689</v>
      </c>
      <c r="C80" s="28">
        <v>8.88432580424367</v>
      </c>
      <c r="D80" s="28">
        <v>10.0068446269678</v>
      </c>
      <c r="E80" s="28">
        <v>9.35797399041752</v>
      </c>
      <c r="F80" s="28">
        <v>20.041067761807</v>
      </c>
      <c r="G80" s="28">
        <v>35.3839835728953</v>
      </c>
      <c r="H80" s="28">
        <v>17.8535249828884</v>
      </c>
      <c r="I80" s="28">
        <v>1.47843942505133</v>
      </c>
      <c r="J80" s="29">
        <v>108.889801505818</v>
      </c>
      <c r="K80" s="27">
        <v>0</v>
      </c>
      <c r="L80" s="28">
        <v>0</v>
      </c>
      <c r="M80" s="28">
        <v>2</v>
      </c>
      <c r="N80" s="28">
        <v>1</v>
      </c>
      <c r="O80" s="28">
        <v>1</v>
      </c>
      <c r="P80" s="28">
        <v>4</v>
      </c>
      <c r="Q80" s="28">
        <v>0</v>
      </c>
      <c r="R80" s="28">
        <v>1</v>
      </c>
      <c r="S80" s="29">
        <v>9</v>
      </c>
    </row>
    <row r="81" spans="1:19" ht="12.75">
      <c r="A81" s="12">
        <v>87</v>
      </c>
      <c r="B81" s="27">
        <v>5.57700205338809</v>
      </c>
      <c r="C81" s="28">
        <v>8.00273785078713</v>
      </c>
      <c r="D81" s="28">
        <v>8.43258042436687</v>
      </c>
      <c r="E81" s="28">
        <v>11.6933607118412</v>
      </c>
      <c r="F81" s="28">
        <v>11.7371663244353</v>
      </c>
      <c r="G81" s="28">
        <v>19.3073237508556</v>
      </c>
      <c r="H81" s="28">
        <v>9.21834360027379</v>
      </c>
      <c r="I81" s="28">
        <v>1.68651608487337</v>
      </c>
      <c r="J81" s="29">
        <v>75.6550308008214</v>
      </c>
      <c r="K81" s="27">
        <v>1</v>
      </c>
      <c r="L81" s="28">
        <v>1</v>
      </c>
      <c r="M81" s="28">
        <v>3</v>
      </c>
      <c r="N81" s="28">
        <v>1</v>
      </c>
      <c r="O81" s="28">
        <v>3</v>
      </c>
      <c r="P81" s="28">
        <v>2</v>
      </c>
      <c r="Q81" s="28">
        <v>0</v>
      </c>
      <c r="R81" s="28">
        <v>0</v>
      </c>
      <c r="S81" s="29">
        <v>11</v>
      </c>
    </row>
    <row r="82" spans="1:19" ht="12.75">
      <c r="A82" s="12">
        <v>88</v>
      </c>
      <c r="B82" s="27">
        <v>3.49623545516769</v>
      </c>
      <c r="C82" s="28">
        <v>8.28747433264887</v>
      </c>
      <c r="D82" s="28">
        <v>8.16427104722793</v>
      </c>
      <c r="E82" s="28">
        <v>8.76112251882272</v>
      </c>
      <c r="F82" s="28">
        <v>15.5811088295688</v>
      </c>
      <c r="G82" s="28">
        <v>10.3299110198494</v>
      </c>
      <c r="H82" s="28">
        <v>3.61396303901437</v>
      </c>
      <c r="I82" s="28">
        <v>0.506502395619439</v>
      </c>
      <c r="J82" s="29">
        <v>58.7405886379192</v>
      </c>
      <c r="K82" s="27">
        <v>1</v>
      </c>
      <c r="L82" s="28">
        <v>0</v>
      </c>
      <c r="M82" s="28">
        <v>2</v>
      </c>
      <c r="N82" s="28">
        <v>3</v>
      </c>
      <c r="O82" s="28">
        <v>0</v>
      </c>
      <c r="P82" s="28">
        <v>0</v>
      </c>
      <c r="Q82" s="28">
        <v>0</v>
      </c>
      <c r="R82" s="28">
        <v>0</v>
      </c>
      <c r="S82" s="29">
        <v>6</v>
      </c>
    </row>
    <row r="83" spans="1:19" ht="12.75">
      <c r="A83" s="12">
        <v>89</v>
      </c>
      <c r="B83" s="27">
        <v>4.90896646132786</v>
      </c>
      <c r="C83" s="28">
        <v>4.72826830937714</v>
      </c>
      <c r="D83" s="28">
        <v>8.62149212867899</v>
      </c>
      <c r="E83" s="28">
        <v>6.16563997262149</v>
      </c>
      <c r="F83" s="28">
        <v>8.77481177275838</v>
      </c>
      <c r="G83" s="28">
        <v>14.7926078028747</v>
      </c>
      <c r="H83" s="28">
        <v>2.77891854893908</v>
      </c>
      <c r="I83" s="28">
        <v>0.413415468856947</v>
      </c>
      <c r="J83" s="29">
        <v>51.1841204654346</v>
      </c>
      <c r="K83" s="27">
        <v>0</v>
      </c>
      <c r="L83" s="28">
        <v>0</v>
      </c>
      <c r="M83" s="28">
        <v>1</v>
      </c>
      <c r="N83" s="28">
        <v>2</v>
      </c>
      <c r="O83" s="28">
        <v>1</v>
      </c>
      <c r="P83" s="28">
        <v>1</v>
      </c>
      <c r="Q83" s="28">
        <v>0</v>
      </c>
      <c r="R83" s="28">
        <v>0</v>
      </c>
      <c r="S83" s="29">
        <v>5</v>
      </c>
    </row>
    <row r="84" spans="1:19" ht="12.75">
      <c r="A84" s="12">
        <v>90</v>
      </c>
      <c r="B84" s="27">
        <v>1.86721423682409</v>
      </c>
      <c r="C84" s="28">
        <v>5.61259411362081</v>
      </c>
      <c r="D84" s="28">
        <v>4.65982203969884</v>
      </c>
      <c r="E84" s="28">
        <v>9.28678986995209</v>
      </c>
      <c r="F84" s="28">
        <v>5.48939082819986</v>
      </c>
      <c r="G84" s="28">
        <v>9.79876796714579</v>
      </c>
      <c r="H84" s="28">
        <v>4.35592060232717</v>
      </c>
      <c r="I84" s="28">
        <v>0</v>
      </c>
      <c r="J84" s="29">
        <v>41.0704996577687</v>
      </c>
      <c r="K84" s="27">
        <v>0</v>
      </c>
      <c r="L84" s="28">
        <v>1</v>
      </c>
      <c r="M84" s="28">
        <v>0</v>
      </c>
      <c r="N84" s="28">
        <v>1</v>
      </c>
      <c r="O84" s="28">
        <v>1</v>
      </c>
      <c r="P84" s="28">
        <v>0</v>
      </c>
      <c r="Q84" s="28">
        <v>0</v>
      </c>
      <c r="R84" s="28">
        <v>0</v>
      </c>
      <c r="S84" s="29">
        <v>3</v>
      </c>
    </row>
    <row r="85" spans="1:19" ht="12.75">
      <c r="A85" s="12">
        <v>91</v>
      </c>
      <c r="B85" s="27">
        <v>2.42573579739904</v>
      </c>
      <c r="C85" s="28">
        <v>1.38535249828884</v>
      </c>
      <c r="D85" s="28">
        <v>5.78781656399726</v>
      </c>
      <c r="E85" s="28">
        <v>4.18069815195072</v>
      </c>
      <c r="F85" s="28">
        <v>9.5605749486653</v>
      </c>
      <c r="G85" s="28">
        <v>4.11225188227242</v>
      </c>
      <c r="H85" s="28">
        <v>2.23682409308693</v>
      </c>
      <c r="I85" s="28">
        <v>0.0465434633812457</v>
      </c>
      <c r="J85" s="29">
        <v>29.7357973990418</v>
      </c>
      <c r="K85" s="27">
        <v>1</v>
      </c>
      <c r="L85" s="28">
        <v>0</v>
      </c>
      <c r="M85" s="28">
        <v>1</v>
      </c>
      <c r="N85" s="28">
        <v>1</v>
      </c>
      <c r="O85" s="28">
        <v>2</v>
      </c>
      <c r="P85" s="28">
        <v>0</v>
      </c>
      <c r="Q85" s="28">
        <v>0</v>
      </c>
      <c r="R85" s="28">
        <v>1</v>
      </c>
      <c r="S85" s="29">
        <v>6</v>
      </c>
    </row>
    <row r="86" spans="1:19" ht="12.75">
      <c r="A86" s="12">
        <v>92</v>
      </c>
      <c r="B86" s="27">
        <v>2.66392881587954</v>
      </c>
      <c r="C86" s="28">
        <v>3.30732375085558</v>
      </c>
      <c r="D86" s="28">
        <v>1.48117727583847</v>
      </c>
      <c r="E86" s="28">
        <v>3.42231348391513</v>
      </c>
      <c r="F86" s="28">
        <v>4.64613278576318</v>
      </c>
      <c r="G86" s="28">
        <v>8.58590006844627</v>
      </c>
      <c r="H86" s="28">
        <v>0.511978097193703</v>
      </c>
      <c r="I86" s="28">
        <v>0</v>
      </c>
      <c r="J86" s="29">
        <v>24.6187542778919</v>
      </c>
      <c r="K86" s="27">
        <v>0</v>
      </c>
      <c r="L86" s="28">
        <v>0</v>
      </c>
      <c r="M86" s="28">
        <v>0</v>
      </c>
      <c r="N86" s="28">
        <v>1</v>
      </c>
      <c r="O86" s="28">
        <v>1</v>
      </c>
      <c r="P86" s="28">
        <v>1</v>
      </c>
      <c r="Q86" s="28">
        <v>0</v>
      </c>
      <c r="R86" s="28">
        <v>0</v>
      </c>
      <c r="S86" s="29">
        <v>3</v>
      </c>
    </row>
    <row r="87" spans="1:19" ht="12.75">
      <c r="A87" s="12">
        <v>93</v>
      </c>
      <c r="B87" s="27">
        <v>0.813141683778234</v>
      </c>
      <c r="C87" s="28">
        <v>3.13483915126626</v>
      </c>
      <c r="D87" s="28">
        <v>2.57631759069131</v>
      </c>
      <c r="E87" s="28">
        <v>1.62628336755647</v>
      </c>
      <c r="F87" s="28">
        <v>3.85763175906913</v>
      </c>
      <c r="G87" s="28">
        <v>3.58110882956879</v>
      </c>
      <c r="H87" s="28">
        <v>2.08350444900753</v>
      </c>
      <c r="I87" s="28">
        <v>0</v>
      </c>
      <c r="J87" s="29">
        <v>17.6728268309377</v>
      </c>
      <c r="K87" s="27">
        <v>0</v>
      </c>
      <c r="L87" s="28">
        <v>0</v>
      </c>
      <c r="M87" s="28">
        <v>1</v>
      </c>
      <c r="N87" s="28">
        <v>0</v>
      </c>
      <c r="O87" s="28">
        <v>1</v>
      </c>
      <c r="P87" s="28">
        <v>3</v>
      </c>
      <c r="Q87" s="28">
        <v>0</v>
      </c>
      <c r="R87" s="28">
        <v>0</v>
      </c>
      <c r="S87" s="29">
        <v>5</v>
      </c>
    </row>
    <row r="88" spans="1:19" ht="12.75">
      <c r="A88" s="12">
        <v>94</v>
      </c>
      <c r="B88" s="27">
        <v>0</v>
      </c>
      <c r="C88" s="28">
        <v>1.68104038329911</v>
      </c>
      <c r="D88" s="28">
        <v>3.19780971937029</v>
      </c>
      <c r="E88" s="28">
        <v>2.05338809034908</v>
      </c>
      <c r="F88" s="28">
        <v>0.774811772758385</v>
      </c>
      <c r="G88" s="28">
        <v>1.60985626283368</v>
      </c>
      <c r="H88" s="28">
        <v>0.468172484599589</v>
      </c>
      <c r="I88" s="28">
        <v>0</v>
      </c>
      <c r="J88" s="29">
        <v>9.78507871321013</v>
      </c>
      <c r="K88" s="27">
        <v>0</v>
      </c>
      <c r="L88" s="28">
        <v>1</v>
      </c>
      <c r="M88" s="28">
        <v>1</v>
      </c>
      <c r="N88" s="28">
        <v>1</v>
      </c>
      <c r="O88" s="28">
        <v>0</v>
      </c>
      <c r="P88" s="28">
        <v>0</v>
      </c>
      <c r="Q88" s="28">
        <v>0</v>
      </c>
      <c r="R88" s="28">
        <v>0</v>
      </c>
      <c r="S88" s="29">
        <v>3</v>
      </c>
    </row>
    <row r="89" spans="1:19" ht="12.75">
      <c r="A89" s="12">
        <v>95</v>
      </c>
      <c r="B89" s="27">
        <v>0</v>
      </c>
      <c r="C89" s="28">
        <v>0</v>
      </c>
      <c r="D89" s="28">
        <v>0.919917864476386</v>
      </c>
      <c r="E89" s="28">
        <v>2.36824093086927</v>
      </c>
      <c r="F89" s="28">
        <v>1.9958932238193</v>
      </c>
      <c r="G89" s="28">
        <v>1.00479123887748</v>
      </c>
      <c r="H89" s="28">
        <v>0.492813141683778</v>
      </c>
      <c r="I89" s="28">
        <v>0</v>
      </c>
      <c r="J89" s="29">
        <v>6.78165639972622</v>
      </c>
      <c r="K89" s="27">
        <v>0</v>
      </c>
      <c r="L89" s="28">
        <v>0</v>
      </c>
      <c r="M89" s="28">
        <v>0</v>
      </c>
      <c r="N89" s="28">
        <v>3</v>
      </c>
      <c r="O89" s="28">
        <v>0</v>
      </c>
      <c r="P89" s="28">
        <v>0</v>
      </c>
      <c r="Q89" s="28">
        <v>0</v>
      </c>
      <c r="R89" s="28">
        <v>0</v>
      </c>
      <c r="S89" s="29">
        <v>3</v>
      </c>
    </row>
    <row r="90" spans="1:19" ht="12.75">
      <c r="A90" s="12">
        <v>96</v>
      </c>
      <c r="B90" s="27">
        <v>0.427104722792608</v>
      </c>
      <c r="C90" s="28">
        <v>0</v>
      </c>
      <c r="D90" s="28">
        <v>0</v>
      </c>
      <c r="E90" s="28">
        <v>0.840520191649555</v>
      </c>
      <c r="F90" s="28">
        <v>1.48117727583847</v>
      </c>
      <c r="G90" s="28">
        <v>2.15468856947296</v>
      </c>
      <c r="H90" s="28">
        <v>0.413415468856947</v>
      </c>
      <c r="I90" s="28">
        <v>0</v>
      </c>
      <c r="J90" s="29">
        <v>5.31690622861054</v>
      </c>
      <c r="K90" s="27">
        <v>0</v>
      </c>
      <c r="L90" s="28">
        <v>0</v>
      </c>
      <c r="M90" s="28">
        <v>0</v>
      </c>
      <c r="N90" s="28">
        <v>0</v>
      </c>
      <c r="O90" s="28">
        <v>0</v>
      </c>
      <c r="P90" s="28">
        <v>1</v>
      </c>
      <c r="Q90" s="28">
        <v>0</v>
      </c>
      <c r="R90" s="28">
        <v>0</v>
      </c>
      <c r="S90" s="29">
        <v>1</v>
      </c>
    </row>
    <row r="91" spans="1:19" ht="12.75">
      <c r="A91" s="12">
        <v>97</v>
      </c>
      <c r="B91" s="27">
        <v>0.32580424366872</v>
      </c>
      <c r="C91" s="28">
        <v>0.673511293634497</v>
      </c>
      <c r="D91" s="28">
        <v>0</v>
      </c>
      <c r="E91" s="28">
        <v>0</v>
      </c>
      <c r="F91" s="28">
        <v>0.919917864476386</v>
      </c>
      <c r="G91" s="28">
        <v>1.46475017111567</v>
      </c>
      <c r="H91" s="28">
        <v>0.32580424366872</v>
      </c>
      <c r="I91" s="28">
        <v>0</v>
      </c>
      <c r="J91" s="29">
        <v>3.709787816564</v>
      </c>
      <c r="K91" s="27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9">
        <v>0</v>
      </c>
    </row>
    <row r="92" spans="1:19" ht="12.75">
      <c r="A92" s="12">
        <v>98</v>
      </c>
      <c r="B92" s="27">
        <v>0.654346338124572</v>
      </c>
      <c r="C92" s="28">
        <v>0.32580424366872</v>
      </c>
      <c r="D92" s="28">
        <v>0.673511293634497</v>
      </c>
      <c r="E92" s="28">
        <v>0</v>
      </c>
      <c r="F92" s="28">
        <v>0</v>
      </c>
      <c r="G92" s="28">
        <v>0.919917864476386</v>
      </c>
      <c r="H92" s="28">
        <v>0.386036960985626</v>
      </c>
      <c r="I92" s="28">
        <v>0</v>
      </c>
      <c r="J92" s="29">
        <v>2.9596167008898</v>
      </c>
      <c r="K92" s="27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9">
        <v>0</v>
      </c>
    </row>
    <row r="93" spans="1:19" ht="12.75">
      <c r="A93" s="12">
        <v>99</v>
      </c>
      <c r="B93" s="27">
        <v>0.344969199178645</v>
      </c>
      <c r="C93" s="28">
        <v>0.654346338124572</v>
      </c>
      <c r="D93" s="28">
        <v>0.32580424366872</v>
      </c>
      <c r="E93" s="28">
        <v>0.167008898015058</v>
      </c>
      <c r="F93" s="28">
        <v>0</v>
      </c>
      <c r="G93" s="28">
        <v>0</v>
      </c>
      <c r="H93" s="28">
        <v>0.106776180698152</v>
      </c>
      <c r="I93" s="28">
        <v>0</v>
      </c>
      <c r="J93" s="29">
        <v>1.59890485968515</v>
      </c>
      <c r="K93" s="27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9">
        <v>0</v>
      </c>
    </row>
    <row r="94" spans="1:19" ht="12.75">
      <c r="A94" s="12">
        <v>100</v>
      </c>
      <c r="B94" s="27">
        <v>0</v>
      </c>
      <c r="C94" s="28">
        <v>0.344969199178645</v>
      </c>
      <c r="D94" s="28">
        <v>0.654346338124572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9">
        <v>0.999315537303217</v>
      </c>
      <c r="K94" s="27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9">
        <v>0</v>
      </c>
    </row>
    <row r="95" spans="1:19" ht="12.75">
      <c r="A95" s="12">
        <v>101</v>
      </c>
      <c r="B95" s="27">
        <v>0</v>
      </c>
      <c r="C95" s="28">
        <v>0</v>
      </c>
      <c r="D95" s="28">
        <v>1.07323750855578</v>
      </c>
      <c r="E95" s="28">
        <v>0.577686516084874</v>
      </c>
      <c r="F95" s="28">
        <v>0</v>
      </c>
      <c r="G95" s="28">
        <v>0</v>
      </c>
      <c r="H95" s="28">
        <v>0</v>
      </c>
      <c r="I95" s="28">
        <v>0</v>
      </c>
      <c r="J95" s="29">
        <v>1.65092402464066</v>
      </c>
      <c r="K95" s="27">
        <v>0</v>
      </c>
      <c r="L95" s="28">
        <v>0</v>
      </c>
      <c r="M95" s="28">
        <v>0</v>
      </c>
      <c r="N95" s="28">
        <v>1</v>
      </c>
      <c r="O95" s="28">
        <v>0</v>
      </c>
      <c r="P95" s="28">
        <v>0</v>
      </c>
      <c r="Q95" s="28">
        <v>0</v>
      </c>
      <c r="R95" s="28">
        <v>0</v>
      </c>
      <c r="S95" s="29">
        <v>1</v>
      </c>
    </row>
    <row r="96" spans="1:19" ht="12.75">
      <c r="A96" s="12">
        <v>102</v>
      </c>
      <c r="B96" s="27">
        <v>0</v>
      </c>
      <c r="C96" s="28">
        <v>0</v>
      </c>
      <c r="D96" s="28">
        <v>0.0958247775496236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9">
        <v>0.0958247775496236</v>
      </c>
      <c r="K96" s="27">
        <v>0</v>
      </c>
      <c r="L96" s="28">
        <v>0</v>
      </c>
      <c r="M96" s="28">
        <v>1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9">
        <v>1</v>
      </c>
    </row>
    <row r="97" spans="1:19" ht="12.75">
      <c r="A97" s="12"/>
      <c r="B97" s="27"/>
      <c r="C97" s="28"/>
      <c r="D97" s="28"/>
      <c r="E97" s="28"/>
      <c r="F97" s="28"/>
      <c r="G97" s="28"/>
      <c r="H97" s="28"/>
      <c r="I97" s="28"/>
      <c r="J97" s="29"/>
      <c r="K97" s="27"/>
      <c r="L97" s="28"/>
      <c r="M97" s="28"/>
      <c r="N97" s="28"/>
      <c r="O97" s="28"/>
      <c r="P97" s="28"/>
      <c r="Q97" s="28"/>
      <c r="R97" s="28"/>
      <c r="S97" s="29"/>
    </row>
    <row r="98" spans="1:19" ht="12.75">
      <c r="A98" s="30" t="s">
        <v>57</v>
      </c>
      <c r="B98" s="31">
        <v>7157.21834360027</v>
      </c>
      <c r="C98" s="32">
        <v>8201.52498288843</v>
      </c>
      <c r="D98" s="32">
        <v>7978.39288158795</v>
      </c>
      <c r="E98" s="32">
        <v>8731.20876112252</v>
      </c>
      <c r="F98" s="32">
        <v>11326.1519507187</v>
      </c>
      <c r="G98" s="32">
        <v>12002.1902806297</v>
      </c>
      <c r="H98" s="32">
        <v>5180.69267624914</v>
      </c>
      <c r="I98" s="32">
        <v>855.712525667351</v>
      </c>
      <c r="J98" s="33">
        <v>61433.0924024641</v>
      </c>
      <c r="K98" s="34">
        <v>100</v>
      </c>
      <c r="L98" s="35">
        <v>133</v>
      </c>
      <c r="M98" s="35">
        <v>142</v>
      </c>
      <c r="N98" s="35">
        <v>131</v>
      </c>
      <c r="O98" s="35">
        <v>187</v>
      </c>
      <c r="P98" s="35">
        <v>194</v>
      </c>
      <c r="Q98" s="35">
        <v>84</v>
      </c>
      <c r="R98" s="35">
        <v>14</v>
      </c>
      <c r="S98" s="33">
        <v>985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64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63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4783.93429158111</v>
      </c>
      <c r="C16" s="28">
        <v>6822.80922600351</v>
      </c>
      <c r="D16" s="28">
        <v>5210.312571298197</v>
      </c>
      <c r="E16" s="28">
        <v>4742.90094846974</v>
      </c>
      <c r="F16" s="28">
        <v>0</v>
      </c>
      <c r="G16" s="28">
        <v>0</v>
      </c>
      <c r="H16" s="28">
        <v>0</v>
      </c>
      <c r="I16" s="28">
        <v>0</v>
      </c>
      <c r="J16" s="29">
        <v>21559.95703735252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26" t="s">
        <v>40</v>
      </c>
      <c r="B17" s="27">
        <v>15212.438056125939</v>
      </c>
      <c r="C17" s="28">
        <v>46697.745070611054</v>
      </c>
      <c r="D17" s="28">
        <v>60760.73832723727</v>
      </c>
      <c r="E17" s="28">
        <v>41993.07281622336</v>
      </c>
      <c r="F17" s="28">
        <v>39416.67853112139</v>
      </c>
      <c r="G17" s="28">
        <v>38020.38627997456</v>
      </c>
      <c r="H17" s="28">
        <v>27722.7477876567</v>
      </c>
      <c r="I17" s="28">
        <v>3261.8507871321</v>
      </c>
      <c r="J17" s="29">
        <v>273085.6576560821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115778.83027272859</v>
      </c>
      <c r="C18" s="28">
        <v>160019.4323669356</v>
      </c>
      <c r="D18" s="28">
        <v>296424.53372027597</v>
      </c>
      <c r="E18" s="28">
        <v>273371.8775560903</v>
      </c>
      <c r="F18" s="28">
        <v>267518.30621714366</v>
      </c>
      <c r="G18" s="28">
        <v>193214.4864017975</v>
      </c>
      <c r="H18" s="28">
        <v>136376.16506391042</v>
      </c>
      <c r="I18" s="28">
        <v>31409.39101513384</v>
      </c>
      <c r="J18" s="29">
        <v>1474113.022614016</v>
      </c>
      <c r="K18" s="27">
        <v>5454</v>
      </c>
      <c r="L18" s="28">
        <v>0</v>
      </c>
      <c r="M18" s="28">
        <v>0</v>
      </c>
      <c r="N18" s="28">
        <v>0</v>
      </c>
      <c r="O18" s="28">
        <v>6454</v>
      </c>
      <c r="P18" s="28">
        <v>5296</v>
      </c>
      <c r="Q18" s="28">
        <v>0</v>
      </c>
      <c r="R18" s="28">
        <v>0</v>
      </c>
      <c r="S18" s="29">
        <v>17204</v>
      </c>
    </row>
    <row r="19" spans="1:19" ht="12.75">
      <c r="A19" s="26" t="s">
        <v>42</v>
      </c>
      <c r="B19" s="27">
        <v>1091280.8005692833</v>
      </c>
      <c r="C19" s="28">
        <v>960397.6698160155</v>
      </c>
      <c r="D19" s="28">
        <v>869212.151443325</v>
      </c>
      <c r="E19" s="28">
        <v>881849.56324015</v>
      </c>
      <c r="F19" s="28">
        <v>867624.4027691539</v>
      </c>
      <c r="G19" s="28">
        <v>568282.4708726322</v>
      </c>
      <c r="H19" s="28">
        <v>303556.4511674442</v>
      </c>
      <c r="I19" s="28">
        <v>67699.23745379879</v>
      </c>
      <c r="J19" s="29">
        <v>5609902.747331802</v>
      </c>
      <c r="K19" s="27">
        <v>18416</v>
      </c>
      <c r="L19" s="28">
        <v>0</v>
      </c>
      <c r="M19" s="28">
        <v>6850</v>
      </c>
      <c r="N19" s="28">
        <v>6713</v>
      </c>
      <c r="O19" s="28">
        <v>0</v>
      </c>
      <c r="P19" s="28">
        <v>0</v>
      </c>
      <c r="Q19" s="28">
        <v>6163</v>
      </c>
      <c r="R19" s="28">
        <v>0</v>
      </c>
      <c r="S19" s="29">
        <v>38142</v>
      </c>
    </row>
    <row r="20" spans="1:19" ht="12.75">
      <c r="A20" s="26" t="s">
        <v>43</v>
      </c>
      <c r="B20" s="27">
        <v>2458855.949468478</v>
      </c>
      <c r="C20" s="28">
        <v>2640319.528010735</v>
      </c>
      <c r="D20" s="28">
        <v>2374452.775420783</v>
      </c>
      <c r="E20" s="28">
        <v>2371363.339613</v>
      </c>
      <c r="F20" s="28">
        <v>2643181.762136356</v>
      </c>
      <c r="G20" s="28">
        <v>2187353.579693888</v>
      </c>
      <c r="H20" s="28">
        <v>987329.3273102788</v>
      </c>
      <c r="I20" s="28">
        <v>214256.28053911962</v>
      </c>
      <c r="J20" s="29">
        <v>15877112.54219263</v>
      </c>
      <c r="K20" s="27">
        <v>5299</v>
      </c>
      <c r="L20" s="28">
        <v>24814</v>
      </c>
      <c r="M20" s="28">
        <v>34434</v>
      </c>
      <c r="N20" s="28">
        <v>13811</v>
      </c>
      <c r="O20" s="28">
        <v>17435</v>
      </c>
      <c r="P20" s="28">
        <v>0</v>
      </c>
      <c r="Q20" s="28">
        <v>10174</v>
      </c>
      <c r="R20" s="28">
        <v>0</v>
      </c>
      <c r="S20" s="29">
        <v>105967</v>
      </c>
    </row>
    <row r="21" spans="1:19" ht="12.75">
      <c r="A21" s="26" t="s">
        <v>44</v>
      </c>
      <c r="B21" s="27">
        <v>3453954.132163805</v>
      </c>
      <c r="C21" s="28">
        <v>4061330.804729775</v>
      </c>
      <c r="D21" s="28">
        <v>3662883.097862023</v>
      </c>
      <c r="E21" s="28">
        <v>3954651.6168431733</v>
      </c>
      <c r="F21" s="28">
        <v>4886548.411195803</v>
      </c>
      <c r="G21" s="28">
        <v>4341701.04218749</v>
      </c>
      <c r="H21" s="28">
        <v>1902601.664534644</v>
      </c>
      <c r="I21" s="28">
        <v>369187.5453086592</v>
      </c>
      <c r="J21" s="29">
        <v>26632858.31482537</v>
      </c>
      <c r="K21" s="27">
        <v>39354</v>
      </c>
      <c r="L21" s="28">
        <v>17175</v>
      </c>
      <c r="M21" s="28">
        <v>55546</v>
      </c>
      <c r="N21" s="28">
        <v>7654</v>
      </c>
      <c r="O21" s="28">
        <v>47533</v>
      </c>
      <c r="P21" s="28">
        <v>60731</v>
      </c>
      <c r="Q21" s="28">
        <v>6234</v>
      </c>
      <c r="R21" s="28">
        <v>0</v>
      </c>
      <c r="S21" s="29">
        <v>234227</v>
      </c>
    </row>
    <row r="22" spans="1:19" ht="12.75">
      <c r="A22" s="26" t="s">
        <v>45</v>
      </c>
      <c r="B22" s="27">
        <v>5939578.241621194</v>
      </c>
      <c r="C22" s="28">
        <v>6370503.667604998</v>
      </c>
      <c r="D22" s="28">
        <v>5559069.086679725</v>
      </c>
      <c r="E22" s="28">
        <v>5930160.600956799</v>
      </c>
      <c r="F22" s="28">
        <v>7091804.23429346</v>
      </c>
      <c r="G22" s="28">
        <v>6935000.35824078</v>
      </c>
      <c r="H22" s="28">
        <v>3058177.510123854</v>
      </c>
      <c r="I22" s="28">
        <v>561000.3808313189</v>
      </c>
      <c r="J22" s="29">
        <v>41445294.08035219</v>
      </c>
      <c r="K22" s="27">
        <v>30534</v>
      </c>
      <c r="L22" s="28">
        <v>72683</v>
      </c>
      <c r="M22" s="28">
        <v>68604</v>
      </c>
      <c r="N22" s="28">
        <v>56412</v>
      </c>
      <c r="O22" s="28">
        <v>47169</v>
      </c>
      <c r="P22" s="28">
        <v>102152</v>
      </c>
      <c r="Q22" s="28">
        <v>26746</v>
      </c>
      <c r="R22" s="28">
        <v>12395</v>
      </c>
      <c r="S22" s="29">
        <v>416695</v>
      </c>
    </row>
    <row r="23" spans="1:19" ht="12.75">
      <c r="A23" s="26" t="s">
        <v>46</v>
      </c>
      <c r="B23" s="27">
        <v>7874579.901365679</v>
      </c>
      <c r="C23" s="28">
        <v>9587165.64027619</v>
      </c>
      <c r="D23" s="28">
        <v>9286523.8090989</v>
      </c>
      <c r="E23" s="28">
        <v>10131919.33893246</v>
      </c>
      <c r="F23" s="28">
        <v>12070402.983427871</v>
      </c>
      <c r="G23" s="28">
        <v>11964659.71029084</v>
      </c>
      <c r="H23" s="28">
        <v>4674457.275131982</v>
      </c>
      <c r="I23" s="28">
        <v>822481.232190231</v>
      </c>
      <c r="J23" s="29">
        <v>66412189.89071411</v>
      </c>
      <c r="K23" s="27">
        <v>77571</v>
      </c>
      <c r="L23" s="28">
        <v>68940</v>
      </c>
      <c r="M23" s="28">
        <v>92981</v>
      </c>
      <c r="N23" s="28">
        <v>141106</v>
      </c>
      <c r="O23" s="28">
        <v>126794</v>
      </c>
      <c r="P23" s="28">
        <v>99669</v>
      </c>
      <c r="Q23" s="28">
        <v>80240</v>
      </c>
      <c r="R23" s="28">
        <v>7106</v>
      </c>
      <c r="S23" s="29">
        <v>694407</v>
      </c>
    </row>
    <row r="24" spans="1:19" ht="12.75">
      <c r="A24" s="26" t="s">
        <v>47</v>
      </c>
      <c r="B24" s="27">
        <v>8840099.26823774</v>
      </c>
      <c r="C24" s="28">
        <v>9749260.323027182</v>
      </c>
      <c r="D24" s="28">
        <v>9948423.33738148</v>
      </c>
      <c r="E24" s="28">
        <v>10731650.48247192</v>
      </c>
      <c r="F24" s="28">
        <v>14076766.79140935</v>
      </c>
      <c r="G24" s="28">
        <v>15270579.88447508</v>
      </c>
      <c r="H24" s="28">
        <v>6381071.26611446</v>
      </c>
      <c r="I24" s="28">
        <v>954665.096234882</v>
      </c>
      <c r="J24" s="29">
        <v>75952516.449352</v>
      </c>
      <c r="K24" s="27">
        <v>81921</v>
      </c>
      <c r="L24" s="28">
        <v>151267</v>
      </c>
      <c r="M24" s="28">
        <v>121273</v>
      </c>
      <c r="N24" s="28">
        <v>83457</v>
      </c>
      <c r="O24" s="28">
        <v>180981</v>
      </c>
      <c r="P24" s="28">
        <v>181777</v>
      </c>
      <c r="Q24" s="28">
        <v>55614</v>
      </c>
      <c r="R24" s="28">
        <v>11953</v>
      </c>
      <c r="S24" s="29">
        <v>868243</v>
      </c>
    </row>
    <row r="25" spans="1:19" ht="12.75">
      <c r="A25" s="26" t="s">
        <v>48</v>
      </c>
      <c r="B25" s="27">
        <v>7118093.21549993</v>
      </c>
      <c r="C25" s="28">
        <v>7927865.702419129</v>
      </c>
      <c r="D25" s="28">
        <v>8017133.7434455305</v>
      </c>
      <c r="E25" s="28">
        <v>8911301.48128085</v>
      </c>
      <c r="F25" s="28">
        <v>12357306.92896899</v>
      </c>
      <c r="G25" s="28">
        <v>13529971.18376483</v>
      </c>
      <c r="H25" s="28">
        <v>5868049.6856926</v>
      </c>
      <c r="I25" s="28">
        <v>946029.692425258</v>
      </c>
      <c r="J25" s="29">
        <v>64675751.63349699</v>
      </c>
      <c r="K25" s="27">
        <v>111799</v>
      </c>
      <c r="L25" s="28">
        <v>51421</v>
      </c>
      <c r="M25" s="28">
        <v>127641</v>
      </c>
      <c r="N25" s="28">
        <v>105746</v>
      </c>
      <c r="O25" s="28">
        <v>159767</v>
      </c>
      <c r="P25" s="28">
        <v>163235</v>
      </c>
      <c r="Q25" s="28">
        <v>74347</v>
      </c>
      <c r="R25" s="28">
        <v>11970</v>
      </c>
      <c r="S25" s="29">
        <v>805926</v>
      </c>
    </row>
    <row r="26" spans="1:19" ht="12.75">
      <c r="A26" s="26" t="s">
        <v>49</v>
      </c>
      <c r="B26" s="27">
        <v>3559012.419987989</v>
      </c>
      <c r="C26" s="28">
        <v>4434866.452878837</v>
      </c>
      <c r="D26" s="28">
        <v>4194064.3989574523</v>
      </c>
      <c r="E26" s="28">
        <v>4882482.714521865</v>
      </c>
      <c r="F26" s="28">
        <v>7524541.65426748</v>
      </c>
      <c r="G26" s="28">
        <v>9303569.62005868</v>
      </c>
      <c r="H26" s="28">
        <v>4558958.02341083</v>
      </c>
      <c r="I26" s="28">
        <v>784681.1308954981</v>
      </c>
      <c r="J26" s="29">
        <v>39242176.41497865</v>
      </c>
      <c r="K26" s="27">
        <v>75964</v>
      </c>
      <c r="L26" s="28">
        <v>98558</v>
      </c>
      <c r="M26" s="28">
        <v>126198</v>
      </c>
      <c r="N26" s="28">
        <v>88623</v>
      </c>
      <c r="O26" s="28">
        <v>198940</v>
      </c>
      <c r="P26" s="28">
        <v>210803</v>
      </c>
      <c r="Q26" s="28">
        <v>126612</v>
      </c>
      <c r="R26" s="28">
        <v>21986</v>
      </c>
      <c r="S26" s="29">
        <v>947684</v>
      </c>
    </row>
    <row r="27" spans="1:19" ht="12.75">
      <c r="A27" s="26" t="s">
        <v>50</v>
      </c>
      <c r="B27" s="27">
        <v>1517816.325279051</v>
      </c>
      <c r="C27" s="28">
        <v>2052117.1614875242</v>
      </c>
      <c r="D27" s="28">
        <v>2325344.484174541</v>
      </c>
      <c r="E27" s="28">
        <v>2716098.9721679986</v>
      </c>
      <c r="F27" s="28">
        <v>3896979.4678762136</v>
      </c>
      <c r="G27" s="28">
        <v>4826009.372741631</v>
      </c>
      <c r="H27" s="28">
        <v>2109022.483147672</v>
      </c>
      <c r="I27" s="28">
        <v>310759.0777430531</v>
      </c>
      <c r="J27" s="29">
        <v>19754147.34461769</v>
      </c>
      <c r="K27" s="27">
        <v>43898</v>
      </c>
      <c r="L27" s="28">
        <v>159179</v>
      </c>
      <c r="M27" s="28">
        <v>39702</v>
      </c>
      <c r="N27" s="28">
        <v>106726</v>
      </c>
      <c r="O27" s="28">
        <v>115484</v>
      </c>
      <c r="P27" s="28">
        <v>133421</v>
      </c>
      <c r="Q27" s="28">
        <v>57024</v>
      </c>
      <c r="R27" s="28">
        <v>6595</v>
      </c>
      <c r="S27" s="29">
        <v>662029</v>
      </c>
    </row>
    <row r="28" spans="1:19" ht="12.75">
      <c r="A28" s="26" t="s">
        <v>51</v>
      </c>
      <c r="B28" s="27">
        <v>684162.6935953503</v>
      </c>
      <c r="C28" s="28">
        <v>904761.4430742724</v>
      </c>
      <c r="D28" s="28">
        <v>1147008.164250611</v>
      </c>
      <c r="E28" s="28">
        <v>1327550.9696284109</v>
      </c>
      <c r="F28" s="28">
        <v>1883714.3887824137</v>
      </c>
      <c r="G28" s="28">
        <v>2212633.368746804</v>
      </c>
      <c r="H28" s="28">
        <v>858494.9583949221</v>
      </c>
      <c r="I28" s="28">
        <v>93738.12829568786</v>
      </c>
      <c r="J28" s="29">
        <v>9112064.11476846</v>
      </c>
      <c r="K28" s="27">
        <v>83712</v>
      </c>
      <c r="L28" s="28">
        <v>130331</v>
      </c>
      <c r="M28" s="28">
        <v>101178</v>
      </c>
      <c r="N28" s="28">
        <v>84030</v>
      </c>
      <c r="O28" s="28">
        <v>154807</v>
      </c>
      <c r="P28" s="28">
        <v>130611</v>
      </c>
      <c r="Q28" s="28">
        <v>51872</v>
      </c>
      <c r="R28" s="28">
        <v>0</v>
      </c>
      <c r="S28" s="29">
        <v>736541</v>
      </c>
    </row>
    <row r="29" spans="1:19" ht="12.75">
      <c r="A29" s="26" t="s">
        <v>52</v>
      </c>
      <c r="B29" s="27">
        <v>151736.57005056943</v>
      </c>
      <c r="C29" s="28">
        <v>230274.03476394492</v>
      </c>
      <c r="D29" s="28">
        <v>251842.7320624299</v>
      </c>
      <c r="E29" s="28">
        <v>309392.24368526763</v>
      </c>
      <c r="F29" s="28">
        <v>534313.3136014619</v>
      </c>
      <c r="G29" s="28">
        <v>777100.2913933106</v>
      </c>
      <c r="H29" s="28">
        <v>309004.0499462329</v>
      </c>
      <c r="I29" s="28">
        <v>35831.08347707048</v>
      </c>
      <c r="J29" s="29">
        <v>2599494.318980287</v>
      </c>
      <c r="K29" s="27">
        <v>20160</v>
      </c>
      <c r="L29" s="28">
        <v>18166</v>
      </c>
      <c r="M29" s="28">
        <v>50876</v>
      </c>
      <c r="N29" s="28">
        <v>50159</v>
      </c>
      <c r="O29" s="28">
        <v>65402</v>
      </c>
      <c r="P29" s="28">
        <v>55604</v>
      </c>
      <c r="Q29" s="28">
        <v>5528</v>
      </c>
      <c r="R29" s="28">
        <v>7781</v>
      </c>
      <c r="S29" s="29">
        <v>273676</v>
      </c>
    </row>
    <row r="30" spans="1:19" ht="12.75">
      <c r="A30" s="26" t="s">
        <v>53</v>
      </c>
      <c r="B30" s="27">
        <v>45289.22145212321</v>
      </c>
      <c r="C30" s="28">
        <v>85186.72736583267</v>
      </c>
      <c r="D30" s="28">
        <v>99653.43635764439</v>
      </c>
      <c r="E30" s="28">
        <v>116858.96517062669</v>
      </c>
      <c r="F30" s="28">
        <v>145473.41498719796</v>
      </c>
      <c r="G30" s="28">
        <v>170799.7951241125</v>
      </c>
      <c r="H30" s="28">
        <v>58210.94259441127</v>
      </c>
      <c r="I30" s="28">
        <v>221.17453798768</v>
      </c>
      <c r="J30" s="29">
        <v>721693.6775899357</v>
      </c>
      <c r="K30" s="27">
        <v>4824</v>
      </c>
      <c r="L30" s="28">
        <v>12351</v>
      </c>
      <c r="M30" s="28">
        <v>17946</v>
      </c>
      <c r="N30" s="28">
        <v>21475</v>
      </c>
      <c r="O30" s="28">
        <v>26899</v>
      </c>
      <c r="P30" s="28">
        <v>24398</v>
      </c>
      <c r="Q30" s="28">
        <v>0</v>
      </c>
      <c r="R30" s="28">
        <v>4752</v>
      </c>
      <c r="S30" s="29">
        <v>112645</v>
      </c>
    </row>
    <row r="31" spans="1:19" ht="12.75">
      <c r="A31" s="26" t="s">
        <v>54</v>
      </c>
      <c r="B31" s="27">
        <v>9950.695218539171</v>
      </c>
      <c r="C31" s="28">
        <v>9443.84418635251</v>
      </c>
      <c r="D31" s="28">
        <v>10397.20516135574</v>
      </c>
      <c r="E31" s="28">
        <v>19114.642026009544</v>
      </c>
      <c r="F31" s="28">
        <v>26463.66476538137</v>
      </c>
      <c r="G31" s="28">
        <v>32525.47159479806</v>
      </c>
      <c r="H31" s="28">
        <v>9939.548254620118</v>
      </c>
      <c r="I31" s="28">
        <v>0</v>
      </c>
      <c r="J31" s="29">
        <v>117835.07120705656</v>
      </c>
      <c r="K31" s="27">
        <v>0</v>
      </c>
      <c r="L31" s="28">
        <v>0</v>
      </c>
      <c r="M31" s="28">
        <v>0</v>
      </c>
      <c r="N31" s="28">
        <v>17367</v>
      </c>
      <c r="O31" s="28">
        <v>0</v>
      </c>
      <c r="P31" s="28">
        <v>6908</v>
      </c>
      <c r="Q31" s="28">
        <v>0</v>
      </c>
      <c r="R31" s="28">
        <v>0</v>
      </c>
      <c r="S31" s="29">
        <v>24275</v>
      </c>
    </row>
    <row r="32" spans="1:19" ht="12.75">
      <c r="A32" s="26" t="s">
        <v>55</v>
      </c>
      <c r="B32" s="27">
        <v>0</v>
      </c>
      <c r="C32" s="28">
        <v>2105.00205338809</v>
      </c>
      <c r="D32" s="28">
        <v>11662.891170431212</v>
      </c>
      <c r="E32" s="28">
        <v>3887.09650924025</v>
      </c>
      <c r="F32" s="28">
        <v>0</v>
      </c>
      <c r="G32" s="28">
        <v>0</v>
      </c>
      <c r="H32" s="28">
        <v>0</v>
      </c>
      <c r="I32" s="28">
        <v>0</v>
      </c>
      <c r="J32" s="29">
        <v>17654.98973305953</v>
      </c>
      <c r="K32" s="27">
        <v>0</v>
      </c>
      <c r="L32" s="28">
        <v>0</v>
      </c>
      <c r="M32" s="28">
        <v>6291</v>
      </c>
      <c r="N32" s="28">
        <v>6822</v>
      </c>
      <c r="O32" s="28">
        <v>0</v>
      </c>
      <c r="P32" s="28">
        <v>0</v>
      </c>
      <c r="Q32" s="28">
        <v>0</v>
      </c>
      <c r="R32" s="28">
        <v>0</v>
      </c>
      <c r="S32" s="29">
        <v>13113</v>
      </c>
    </row>
    <row r="33" spans="1:19" ht="12.75">
      <c r="A33" s="30" t="s">
        <v>57</v>
      </c>
      <c r="B33" s="31">
        <v>42880184.6371302</v>
      </c>
      <c r="C33" s="32">
        <v>49229137.9883577</v>
      </c>
      <c r="D33" s="32">
        <v>48120066.8980851</v>
      </c>
      <c r="E33" s="32">
        <v>52608389.8783686</v>
      </c>
      <c r="F33" s="32">
        <v>68312056.4032293</v>
      </c>
      <c r="G33" s="32">
        <v>72351421.0218666</v>
      </c>
      <c r="H33" s="32">
        <v>31242972.0986755</v>
      </c>
      <c r="I33" s="32">
        <v>5195221.30173483</v>
      </c>
      <c r="J33" s="33">
        <v>369939450.227448</v>
      </c>
      <c r="K33" s="34">
        <v>598906</v>
      </c>
      <c r="L33" s="35">
        <v>804885</v>
      </c>
      <c r="M33" s="35">
        <v>849520</v>
      </c>
      <c r="N33" s="35">
        <v>790101</v>
      </c>
      <c r="O33" s="35">
        <v>1147665</v>
      </c>
      <c r="P33" s="35">
        <v>1174605</v>
      </c>
      <c r="Q33" s="35">
        <v>500554</v>
      </c>
      <c r="R33" s="35">
        <v>84538</v>
      </c>
      <c r="S33" s="33">
        <v>5950774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64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63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22</v>
      </c>
      <c r="B16" s="27">
        <v>0</v>
      </c>
      <c r="C16" s="28">
        <v>3202.98869006877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9">
        <v>3202.98869006877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23</v>
      </c>
      <c r="B17" s="27">
        <v>2377.20191649555</v>
      </c>
      <c r="C17" s="28">
        <v>610.28936475343</v>
      </c>
      <c r="D17" s="28">
        <v>4576.04484860337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9">
        <v>7563.53612985235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24</v>
      </c>
      <c r="B18" s="27">
        <v>2406.73237508556</v>
      </c>
      <c r="C18" s="28">
        <v>3009.53117118131</v>
      </c>
      <c r="D18" s="28">
        <v>634.267722694827</v>
      </c>
      <c r="E18" s="28">
        <v>4742.90094846974</v>
      </c>
      <c r="F18" s="28">
        <v>0</v>
      </c>
      <c r="G18" s="28">
        <v>0</v>
      </c>
      <c r="H18" s="28">
        <v>0</v>
      </c>
      <c r="I18" s="28">
        <v>0</v>
      </c>
      <c r="J18" s="29">
        <v>10793.4322174314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25</v>
      </c>
      <c r="B19" s="27">
        <v>1842.82272416153</v>
      </c>
      <c r="C19" s="28">
        <v>5262.4303590088</v>
      </c>
      <c r="D19" s="28">
        <v>3262.33861213468</v>
      </c>
      <c r="E19" s="28">
        <v>3618.83367556468</v>
      </c>
      <c r="F19" s="28">
        <v>4876.59072257719</v>
      </c>
      <c r="G19" s="28">
        <v>0</v>
      </c>
      <c r="H19" s="28">
        <v>0</v>
      </c>
      <c r="I19" s="28">
        <v>0</v>
      </c>
      <c r="J19" s="29">
        <v>18863.0160934469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26</v>
      </c>
      <c r="B20" s="27">
        <v>6268.37782340862</v>
      </c>
      <c r="C20" s="28">
        <v>4890.58957226514</v>
      </c>
      <c r="D20" s="28">
        <v>9341.69723716089</v>
      </c>
      <c r="E20" s="28">
        <v>2432.98288843258</v>
      </c>
      <c r="F20" s="28">
        <v>8995.84576310642</v>
      </c>
      <c r="G20" s="28">
        <v>5015.95908511311</v>
      </c>
      <c r="H20" s="28">
        <v>0</v>
      </c>
      <c r="I20" s="28">
        <v>0</v>
      </c>
      <c r="J20" s="29">
        <v>36945.4523694868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27</v>
      </c>
      <c r="B21" s="27">
        <v>2557.33059548255</v>
      </c>
      <c r="C21" s="28">
        <v>7185.00765946351</v>
      </c>
      <c r="D21" s="28">
        <v>10071.3801745228</v>
      </c>
      <c r="E21" s="28">
        <v>8471.2280507543</v>
      </c>
      <c r="F21" s="28">
        <v>4107.75898574441</v>
      </c>
      <c r="G21" s="28">
        <v>9255.2088167134</v>
      </c>
      <c r="H21" s="28">
        <v>5227.31791381329</v>
      </c>
      <c r="I21" s="28">
        <v>0</v>
      </c>
      <c r="J21" s="29">
        <v>46875.2321964942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28</v>
      </c>
      <c r="B22" s="27">
        <v>0</v>
      </c>
      <c r="C22" s="28">
        <v>10483.3085840314</v>
      </c>
      <c r="D22" s="28">
        <v>12309.2423541171</v>
      </c>
      <c r="E22" s="28">
        <v>12369.5402773494</v>
      </c>
      <c r="F22" s="28">
        <v>8689.64583192157</v>
      </c>
      <c r="G22" s="28">
        <v>9894.36935274845</v>
      </c>
      <c r="H22" s="28">
        <v>9633.23935695251</v>
      </c>
      <c r="I22" s="28">
        <v>1007.0636550308</v>
      </c>
      <c r="J22" s="29">
        <v>64386.4094121512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29</v>
      </c>
      <c r="B23" s="27">
        <v>4543.90691307324</v>
      </c>
      <c r="C23" s="28">
        <v>18876.4088958422</v>
      </c>
      <c r="D23" s="28">
        <v>25776.0799493018</v>
      </c>
      <c r="E23" s="28">
        <v>15100.4879241224</v>
      </c>
      <c r="F23" s="28">
        <v>12746.8372277718</v>
      </c>
      <c r="G23" s="28">
        <v>13854.8490253996</v>
      </c>
      <c r="H23" s="28">
        <v>12862.1905168909</v>
      </c>
      <c r="I23" s="28">
        <v>2254.7871321013</v>
      </c>
      <c r="J23" s="29">
        <v>106015.547584503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30</v>
      </c>
      <c r="B24" s="27">
        <v>6315.98083504449</v>
      </c>
      <c r="C24" s="28">
        <v>22422.529165716</v>
      </c>
      <c r="D24" s="28">
        <v>45859.389872535</v>
      </c>
      <c r="E24" s="28">
        <v>32924.7158280615</v>
      </c>
      <c r="F24" s="28">
        <v>21632.5466526506</v>
      </c>
      <c r="G24" s="28">
        <v>13162.2254107783</v>
      </c>
      <c r="H24" s="28">
        <v>15679.482202581</v>
      </c>
      <c r="I24" s="28">
        <v>1676.26830937714</v>
      </c>
      <c r="J24" s="29">
        <v>159673.138276744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31</v>
      </c>
      <c r="B25" s="27">
        <v>10600.5290536403</v>
      </c>
      <c r="C25" s="28">
        <v>28707.582854632</v>
      </c>
      <c r="D25" s="28">
        <v>38359.8766663407</v>
      </c>
      <c r="E25" s="28">
        <v>57947.9510042784</v>
      </c>
      <c r="F25" s="28">
        <v>37042.5680778745</v>
      </c>
      <c r="G25" s="28">
        <v>21328.0685088094</v>
      </c>
      <c r="H25" s="28">
        <v>14854.9603426692</v>
      </c>
      <c r="I25" s="28">
        <v>4494.99800291732</v>
      </c>
      <c r="J25" s="29">
        <v>213336.534511162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32</v>
      </c>
      <c r="B26" s="27">
        <v>23126.9704910433</v>
      </c>
      <c r="C26" s="28">
        <v>27846.4029647238</v>
      </c>
      <c r="D26" s="28">
        <v>58930.9581315255</v>
      </c>
      <c r="E26" s="28">
        <v>56427.4241908673</v>
      </c>
      <c r="F26" s="28">
        <v>72203.7232729799</v>
      </c>
      <c r="G26" s="28">
        <v>31439.850138874</v>
      </c>
      <c r="H26" s="28">
        <v>22883.1799371799</v>
      </c>
      <c r="I26" s="28">
        <v>12727.9070437018</v>
      </c>
      <c r="J26" s="29">
        <v>305586.416170895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33</v>
      </c>
      <c r="B27" s="27">
        <v>22466.3996020372</v>
      </c>
      <c r="C27" s="28">
        <v>34752.6658641929</v>
      </c>
      <c r="D27" s="28">
        <v>51430.5896169198</v>
      </c>
      <c r="E27" s="28">
        <v>66196.8999691616</v>
      </c>
      <c r="F27" s="28">
        <v>64741.1198112915</v>
      </c>
      <c r="G27" s="28">
        <v>66308.9559889596</v>
      </c>
      <c r="H27" s="28">
        <v>32214.7775274678</v>
      </c>
      <c r="I27" s="28">
        <v>8426.4257357974</v>
      </c>
      <c r="J27" s="29">
        <v>346537.834115828</v>
      </c>
      <c r="K27" s="27">
        <v>0</v>
      </c>
      <c r="L27" s="28">
        <v>0</v>
      </c>
      <c r="M27" s="28">
        <v>0</v>
      </c>
      <c r="N27" s="28">
        <v>0</v>
      </c>
      <c r="O27" s="28">
        <v>6454</v>
      </c>
      <c r="P27" s="28">
        <v>0</v>
      </c>
      <c r="Q27" s="28">
        <v>0</v>
      </c>
      <c r="R27" s="28">
        <v>0</v>
      </c>
      <c r="S27" s="29">
        <v>6454</v>
      </c>
    </row>
    <row r="28" spans="1:19" ht="12.75">
      <c r="A28" s="12">
        <v>34</v>
      </c>
      <c r="B28" s="27">
        <v>53268.9502909633</v>
      </c>
      <c r="C28" s="28">
        <v>46290.2515176709</v>
      </c>
      <c r="D28" s="28">
        <v>101843.719432955</v>
      </c>
      <c r="E28" s="28">
        <v>59874.8865637215</v>
      </c>
      <c r="F28" s="28">
        <v>71898.3484023472</v>
      </c>
      <c r="G28" s="28">
        <v>60975.3863543762</v>
      </c>
      <c r="H28" s="28">
        <v>50743.7650540125</v>
      </c>
      <c r="I28" s="28">
        <v>4083.79192334018</v>
      </c>
      <c r="J28" s="29">
        <v>448979.099539387</v>
      </c>
      <c r="K28" s="27">
        <v>5454</v>
      </c>
      <c r="L28" s="28">
        <v>0</v>
      </c>
      <c r="M28" s="28">
        <v>0</v>
      </c>
      <c r="N28" s="28">
        <v>0</v>
      </c>
      <c r="O28" s="28">
        <v>0</v>
      </c>
      <c r="P28" s="28">
        <v>5296</v>
      </c>
      <c r="Q28" s="28">
        <v>0</v>
      </c>
      <c r="R28" s="28">
        <v>0</v>
      </c>
      <c r="S28" s="29">
        <v>10750</v>
      </c>
    </row>
    <row r="29" spans="1:19" ht="12.75">
      <c r="A29" s="12">
        <v>35</v>
      </c>
      <c r="B29" s="27">
        <v>97961.6058150863</v>
      </c>
      <c r="C29" s="28">
        <v>63274.8265511345</v>
      </c>
      <c r="D29" s="28">
        <v>107596.200266292</v>
      </c>
      <c r="E29" s="28">
        <v>112289.129583009</v>
      </c>
      <c r="F29" s="28">
        <v>93466.7147039419</v>
      </c>
      <c r="G29" s="28">
        <v>64448.3631733434</v>
      </c>
      <c r="H29" s="28">
        <v>55912.5648648769</v>
      </c>
      <c r="I29" s="28">
        <v>7904.18816075095</v>
      </c>
      <c r="J29" s="29">
        <v>602853.593118435</v>
      </c>
      <c r="K29" s="27">
        <v>5528</v>
      </c>
      <c r="L29" s="28">
        <v>0</v>
      </c>
      <c r="M29" s="28">
        <v>6850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12378</v>
      </c>
    </row>
    <row r="30" spans="1:19" ht="12.75">
      <c r="A30" s="12">
        <v>36</v>
      </c>
      <c r="B30" s="27">
        <v>175950.438453334</v>
      </c>
      <c r="C30" s="28">
        <v>125264.388307918</v>
      </c>
      <c r="D30" s="28">
        <v>116048.561507018</v>
      </c>
      <c r="E30" s="28">
        <v>135647.663981216</v>
      </c>
      <c r="F30" s="28">
        <v>128661.786546376</v>
      </c>
      <c r="G30" s="28">
        <v>91276.6698821224</v>
      </c>
      <c r="H30" s="28">
        <v>67276.9541691337</v>
      </c>
      <c r="I30" s="28">
        <v>17979.1905661484</v>
      </c>
      <c r="J30" s="29">
        <v>858105.653413266</v>
      </c>
      <c r="K30" s="27">
        <v>0</v>
      </c>
      <c r="L30" s="28">
        <v>0</v>
      </c>
      <c r="M30" s="28">
        <v>0</v>
      </c>
      <c r="N30" s="28">
        <v>6713</v>
      </c>
      <c r="O30" s="28">
        <v>0</v>
      </c>
      <c r="P30" s="28">
        <v>0</v>
      </c>
      <c r="Q30" s="28">
        <v>0</v>
      </c>
      <c r="R30" s="28">
        <v>0</v>
      </c>
      <c r="S30" s="29">
        <v>6713</v>
      </c>
    </row>
    <row r="31" spans="1:19" ht="12.75">
      <c r="A31" s="12">
        <v>37</v>
      </c>
      <c r="B31" s="27">
        <v>217434.483804102</v>
      </c>
      <c r="C31" s="28">
        <v>200943.240922277</v>
      </c>
      <c r="D31" s="28">
        <v>156083.826941737</v>
      </c>
      <c r="E31" s="28">
        <v>161337.417924494</v>
      </c>
      <c r="F31" s="28">
        <v>177339.52890467</v>
      </c>
      <c r="G31" s="28">
        <v>87650.6742265115</v>
      </c>
      <c r="H31" s="28">
        <v>55012.9186719935</v>
      </c>
      <c r="I31" s="28">
        <v>16768.3358795346</v>
      </c>
      <c r="J31" s="29">
        <v>1072570.42727532</v>
      </c>
      <c r="K31" s="27">
        <v>6485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6485</v>
      </c>
    </row>
    <row r="32" spans="1:19" ht="12.75">
      <c r="A32" s="12">
        <v>38</v>
      </c>
      <c r="B32" s="27">
        <v>236020.389444545</v>
      </c>
      <c r="C32" s="28">
        <v>264254.715160955</v>
      </c>
      <c r="D32" s="28">
        <v>228423.959768488</v>
      </c>
      <c r="E32" s="28">
        <v>192950.673441459</v>
      </c>
      <c r="F32" s="28">
        <v>212282.811301964</v>
      </c>
      <c r="G32" s="28">
        <v>134568.118599677</v>
      </c>
      <c r="H32" s="28">
        <v>54300.7978536845</v>
      </c>
      <c r="I32" s="28">
        <v>16567.0454757016</v>
      </c>
      <c r="J32" s="29">
        <v>1339368.51104647</v>
      </c>
      <c r="K32" s="27">
        <v>6403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6403</v>
      </c>
    </row>
    <row r="33" spans="1:19" ht="12.75">
      <c r="A33" s="12">
        <v>39</v>
      </c>
      <c r="B33" s="27">
        <v>363913.883052216</v>
      </c>
      <c r="C33" s="28">
        <v>306660.498873731</v>
      </c>
      <c r="D33" s="28">
        <v>261059.60295979</v>
      </c>
      <c r="E33" s="28">
        <v>279624.678309972</v>
      </c>
      <c r="F33" s="28">
        <v>255873.561312202</v>
      </c>
      <c r="G33" s="28">
        <v>190338.644990978</v>
      </c>
      <c r="H33" s="28">
        <v>71053.2156077556</v>
      </c>
      <c r="I33" s="28">
        <v>8480.47737166324</v>
      </c>
      <c r="J33" s="29">
        <v>1737004.56247831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6163</v>
      </c>
      <c r="R33" s="28">
        <v>0</v>
      </c>
      <c r="S33" s="29">
        <v>6163</v>
      </c>
    </row>
    <row r="34" spans="1:19" ht="12.75">
      <c r="A34" s="12">
        <v>40</v>
      </c>
      <c r="B34" s="27">
        <v>329127.589929488</v>
      </c>
      <c r="C34" s="28">
        <v>465069.32217997</v>
      </c>
      <c r="D34" s="28">
        <v>392058.906058492</v>
      </c>
      <c r="E34" s="28">
        <v>312387.405554761</v>
      </c>
      <c r="F34" s="28">
        <v>357637.946942554</v>
      </c>
      <c r="G34" s="28">
        <v>248879.596444549</v>
      </c>
      <c r="H34" s="28">
        <v>83559.5303156138</v>
      </c>
      <c r="I34" s="28">
        <v>17333.0391405529</v>
      </c>
      <c r="J34" s="29">
        <v>2206053.33656598</v>
      </c>
      <c r="K34" s="27">
        <v>0</v>
      </c>
      <c r="L34" s="28">
        <v>0</v>
      </c>
      <c r="M34" s="28">
        <v>10881</v>
      </c>
      <c r="N34" s="28">
        <v>7391</v>
      </c>
      <c r="O34" s="28">
        <v>0</v>
      </c>
      <c r="P34" s="28">
        <v>0</v>
      </c>
      <c r="Q34" s="28">
        <v>0</v>
      </c>
      <c r="R34" s="28">
        <v>0</v>
      </c>
      <c r="S34" s="29">
        <v>18272</v>
      </c>
    </row>
    <row r="35" spans="1:19" ht="12.75">
      <c r="A35" s="12">
        <v>41</v>
      </c>
      <c r="B35" s="27">
        <v>429729.501814908</v>
      </c>
      <c r="C35" s="28">
        <v>410540.440419706</v>
      </c>
      <c r="D35" s="28">
        <v>474967.129650252</v>
      </c>
      <c r="E35" s="28">
        <v>419693.100102229</v>
      </c>
      <c r="F35" s="28">
        <v>423791.675047126</v>
      </c>
      <c r="G35" s="28">
        <v>371630.59847535</v>
      </c>
      <c r="H35" s="28">
        <v>133668.461221248</v>
      </c>
      <c r="I35" s="28">
        <v>23569.5090319317</v>
      </c>
      <c r="J35" s="29">
        <v>2687590.41576275</v>
      </c>
      <c r="K35" s="27">
        <v>5299</v>
      </c>
      <c r="L35" s="28">
        <v>5833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11132</v>
      </c>
    </row>
    <row r="36" spans="1:19" ht="12.75">
      <c r="A36" s="12">
        <v>42</v>
      </c>
      <c r="B36" s="27">
        <v>466783.334635274</v>
      </c>
      <c r="C36" s="28">
        <v>527302.186173714</v>
      </c>
      <c r="D36" s="28">
        <v>397458.520249909</v>
      </c>
      <c r="E36" s="28">
        <v>573128.1194809</v>
      </c>
      <c r="F36" s="28">
        <v>538986.0696634</v>
      </c>
      <c r="G36" s="28">
        <v>441086.499323715</v>
      </c>
      <c r="H36" s="28">
        <v>243115.179202464</v>
      </c>
      <c r="I36" s="28">
        <v>25958.2410412352</v>
      </c>
      <c r="J36" s="29">
        <v>3213818.14977061</v>
      </c>
      <c r="K36" s="27">
        <v>0</v>
      </c>
      <c r="L36" s="28">
        <v>5766</v>
      </c>
      <c r="M36" s="28">
        <v>13146</v>
      </c>
      <c r="N36" s="28">
        <v>6420</v>
      </c>
      <c r="O36" s="28">
        <v>10715</v>
      </c>
      <c r="P36" s="28">
        <v>0</v>
      </c>
      <c r="Q36" s="28">
        <v>5200</v>
      </c>
      <c r="R36" s="28">
        <v>0</v>
      </c>
      <c r="S36" s="29">
        <v>41247</v>
      </c>
    </row>
    <row r="37" spans="1:19" ht="12.75">
      <c r="A37" s="12">
        <v>43</v>
      </c>
      <c r="B37" s="27">
        <v>571827.306309778</v>
      </c>
      <c r="C37" s="28">
        <v>531283.29331126</v>
      </c>
      <c r="D37" s="28">
        <v>552378.994050762</v>
      </c>
      <c r="E37" s="28">
        <v>455910.790796538</v>
      </c>
      <c r="F37" s="28">
        <v>707717.619708865</v>
      </c>
      <c r="G37" s="28">
        <v>479254.784819458</v>
      </c>
      <c r="H37" s="28">
        <v>262571.122217551</v>
      </c>
      <c r="I37" s="28">
        <v>71992.2353252675</v>
      </c>
      <c r="J37" s="29">
        <v>3632936.14653948</v>
      </c>
      <c r="K37" s="27">
        <v>0</v>
      </c>
      <c r="L37" s="28">
        <v>6512</v>
      </c>
      <c r="M37" s="28">
        <v>5271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11783</v>
      </c>
    </row>
    <row r="38" spans="1:19" ht="12.75">
      <c r="A38" s="12">
        <v>44</v>
      </c>
      <c r="B38" s="27">
        <v>661388.21677903</v>
      </c>
      <c r="C38" s="28">
        <v>706124.285926085</v>
      </c>
      <c r="D38" s="28">
        <v>557589.225411368</v>
      </c>
      <c r="E38" s="28">
        <v>610243.923678572</v>
      </c>
      <c r="F38" s="28">
        <v>615048.450774411</v>
      </c>
      <c r="G38" s="28">
        <v>646502.100630816</v>
      </c>
      <c r="H38" s="28">
        <v>264415.034353402</v>
      </c>
      <c r="I38" s="28">
        <v>75403.2560001323</v>
      </c>
      <c r="J38" s="29">
        <v>4136714.49355381</v>
      </c>
      <c r="K38" s="27">
        <v>0</v>
      </c>
      <c r="L38" s="28">
        <v>6703</v>
      </c>
      <c r="M38" s="28">
        <v>5136</v>
      </c>
      <c r="N38" s="28">
        <v>0</v>
      </c>
      <c r="O38" s="28">
        <v>6720</v>
      </c>
      <c r="P38" s="28">
        <v>0</v>
      </c>
      <c r="Q38" s="28">
        <v>4974</v>
      </c>
      <c r="R38" s="28">
        <v>0</v>
      </c>
      <c r="S38" s="29">
        <v>23533</v>
      </c>
    </row>
    <row r="39" spans="1:19" ht="12.75">
      <c r="A39" s="12">
        <v>45</v>
      </c>
      <c r="B39" s="27">
        <v>651667.682916952</v>
      </c>
      <c r="C39" s="28">
        <v>767037.863132562</v>
      </c>
      <c r="D39" s="28">
        <v>693853.259656464</v>
      </c>
      <c r="E39" s="28">
        <v>627103.654830849</v>
      </c>
      <c r="F39" s="28">
        <v>775814.21877258</v>
      </c>
      <c r="G39" s="28">
        <v>600802.489695148</v>
      </c>
      <c r="H39" s="28">
        <v>329982.555264473</v>
      </c>
      <c r="I39" s="28">
        <v>70936.4296871834</v>
      </c>
      <c r="J39" s="29">
        <v>4517198.15395621</v>
      </c>
      <c r="K39" s="27">
        <v>14159</v>
      </c>
      <c r="L39" s="28">
        <v>0</v>
      </c>
      <c r="M39" s="28">
        <v>0</v>
      </c>
      <c r="N39" s="28">
        <v>0</v>
      </c>
      <c r="O39" s="28">
        <v>13176</v>
      </c>
      <c r="P39" s="28">
        <v>19609</v>
      </c>
      <c r="Q39" s="28">
        <v>0</v>
      </c>
      <c r="R39" s="28">
        <v>0</v>
      </c>
      <c r="S39" s="29">
        <v>46944</v>
      </c>
    </row>
    <row r="40" spans="1:19" ht="12.75">
      <c r="A40" s="12">
        <v>46</v>
      </c>
      <c r="B40" s="27">
        <v>615408.981168237</v>
      </c>
      <c r="C40" s="28">
        <v>713658.930972383</v>
      </c>
      <c r="D40" s="28">
        <v>689966.105314638</v>
      </c>
      <c r="E40" s="28">
        <v>797154.855519953</v>
      </c>
      <c r="F40" s="28">
        <v>810750.167531604</v>
      </c>
      <c r="G40" s="28">
        <v>787673.99760858</v>
      </c>
      <c r="H40" s="28">
        <v>350234.685634641</v>
      </c>
      <c r="I40" s="28">
        <v>86922.8089957954</v>
      </c>
      <c r="J40" s="29">
        <v>4851770.53274583</v>
      </c>
      <c r="K40" s="27">
        <v>5662</v>
      </c>
      <c r="L40" s="28">
        <v>5454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11116</v>
      </c>
    </row>
    <row r="41" spans="1:19" ht="12.75">
      <c r="A41" s="12">
        <v>47</v>
      </c>
      <c r="B41" s="27">
        <v>680793.233757106</v>
      </c>
      <c r="C41" s="28">
        <v>766433.155730682</v>
      </c>
      <c r="D41" s="28">
        <v>706318.163388727</v>
      </c>
      <c r="E41" s="28">
        <v>856435.359191942</v>
      </c>
      <c r="F41" s="28">
        <v>1046907.04921158</v>
      </c>
      <c r="G41" s="28">
        <v>744182.440614922</v>
      </c>
      <c r="H41" s="28">
        <v>365817.454319016</v>
      </c>
      <c r="I41" s="28">
        <v>85918.9225998183</v>
      </c>
      <c r="J41" s="29">
        <v>5252805.77881379</v>
      </c>
      <c r="K41" s="27">
        <v>5232</v>
      </c>
      <c r="L41" s="28">
        <v>0</v>
      </c>
      <c r="M41" s="28">
        <v>11269</v>
      </c>
      <c r="N41" s="28">
        <v>0</v>
      </c>
      <c r="O41" s="28">
        <v>0</v>
      </c>
      <c r="P41" s="28">
        <v>7200</v>
      </c>
      <c r="Q41" s="28">
        <v>0</v>
      </c>
      <c r="R41" s="28">
        <v>0</v>
      </c>
      <c r="S41" s="29">
        <v>23701</v>
      </c>
    </row>
    <row r="42" spans="1:19" ht="12.75">
      <c r="A42" s="12">
        <v>48</v>
      </c>
      <c r="B42" s="27">
        <v>804044.393941758</v>
      </c>
      <c r="C42" s="28">
        <v>860890.822773104</v>
      </c>
      <c r="D42" s="28">
        <v>724342.606223287</v>
      </c>
      <c r="E42" s="28">
        <v>825004.395446575</v>
      </c>
      <c r="F42" s="28">
        <v>1110537.09116743</v>
      </c>
      <c r="G42" s="28">
        <v>1043955.0596846</v>
      </c>
      <c r="H42" s="28">
        <v>353491.558470876</v>
      </c>
      <c r="I42" s="28">
        <v>59542.8945550935</v>
      </c>
      <c r="J42" s="29">
        <v>5781808.82226273</v>
      </c>
      <c r="K42" s="27">
        <v>0</v>
      </c>
      <c r="L42" s="28">
        <v>11721</v>
      </c>
      <c r="M42" s="28">
        <v>13526</v>
      </c>
      <c r="N42" s="28">
        <v>7654</v>
      </c>
      <c r="O42" s="28">
        <v>20491</v>
      </c>
      <c r="P42" s="28">
        <v>10633</v>
      </c>
      <c r="Q42" s="28">
        <v>6234</v>
      </c>
      <c r="R42" s="28">
        <v>0</v>
      </c>
      <c r="S42" s="29">
        <v>70259</v>
      </c>
    </row>
    <row r="43" spans="1:19" ht="12.75">
      <c r="A43" s="12">
        <v>49</v>
      </c>
      <c r="B43" s="27">
        <v>702039.840379752</v>
      </c>
      <c r="C43" s="28">
        <v>953310.032121044</v>
      </c>
      <c r="D43" s="28">
        <v>848402.963278907</v>
      </c>
      <c r="E43" s="28">
        <v>848953.351853854</v>
      </c>
      <c r="F43" s="28">
        <v>1142539.88451261</v>
      </c>
      <c r="G43" s="28">
        <v>1165087.05458424</v>
      </c>
      <c r="H43" s="28">
        <v>503075.410845638</v>
      </c>
      <c r="I43" s="28">
        <v>65866.4894707686</v>
      </c>
      <c r="J43" s="29">
        <v>6229275.02704681</v>
      </c>
      <c r="K43" s="27">
        <v>14301</v>
      </c>
      <c r="L43" s="28">
        <v>0</v>
      </c>
      <c r="M43" s="28">
        <v>30751</v>
      </c>
      <c r="N43" s="28">
        <v>0</v>
      </c>
      <c r="O43" s="28">
        <v>13866</v>
      </c>
      <c r="P43" s="28">
        <v>23289</v>
      </c>
      <c r="Q43" s="28">
        <v>0</v>
      </c>
      <c r="R43" s="28">
        <v>0</v>
      </c>
      <c r="S43" s="29">
        <v>82207</v>
      </c>
    </row>
    <row r="44" spans="1:19" ht="12.75">
      <c r="A44" s="12">
        <v>50</v>
      </c>
      <c r="B44" s="27">
        <v>911677.472323135</v>
      </c>
      <c r="C44" s="28">
        <v>880136.572572438</v>
      </c>
      <c r="D44" s="28">
        <v>886313.497774143</v>
      </c>
      <c r="E44" s="28">
        <v>1032533.40758708</v>
      </c>
      <c r="F44" s="28">
        <v>1215443.95118177</v>
      </c>
      <c r="G44" s="28">
        <v>1179864.8878694</v>
      </c>
      <c r="H44" s="28">
        <v>502982.395470246</v>
      </c>
      <c r="I44" s="28">
        <v>92438.7827605629</v>
      </c>
      <c r="J44" s="29">
        <v>6701390.96753877</v>
      </c>
      <c r="K44" s="27">
        <v>7336</v>
      </c>
      <c r="L44" s="28">
        <v>6006</v>
      </c>
      <c r="M44" s="28">
        <v>27739</v>
      </c>
      <c r="N44" s="28">
        <v>12604</v>
      </c>
      <c r="O44" s="28">
        <v>13967</v>
      </c>
      <c r="P44" s="28">
        <v>11322</v>
      </c>
      <c r="Q44" s="28">
        <v>15031</v>
      </c>
      <c r="R44" s="28">
        <v>0</v>
      </c>
      <c r="S44" s="29">
        <v>94005</v>
      </c>
    </row>
    <row r="45" spans="1:19" ht="12.75">
      <c r="A45" s="12">
        <v>51</v>
      </c>
      <c r="B45" s="27">
        <v>1043148.04853467</v>
      </c>
      <c r="C45" s="28">
        <v>1127068.68368957</v>
      </c>
      <c r="D45" s="28">
        <v>913062.892757732</v>
      </c>
      <c r="E45" s="28">
        <v>1057894.84394013</v>
      </c>
      <c r="F45" s="28">
        <v>1396675.21703424</v>
      </c>
      <c r="G45" s="28">
        <v>1266289.33537218</v>
      </c>
      <c r="H45" s="28">
        <v>620211.665195868</v>
      </c>
      <c r="I45" s="28">
        <v>101909.869242854</v>
      </c>
      <c r="J45" s="29">
        <v>7526260.55576724</v>
      </c>
      <c r="K45" s="27">
        <v>0</v>
      </c>
      <c r="L45" s="28">
        <v>11768</v>
      </c>
      <c r="M45" s="28">
        <v>0</v>
      </c>
      <c r="N45" s="28">
        <v>12000</v>
      </c>
      <c r="O45" s="28">
        <v>12521</v>
      </c>
      <c r="P45" s="28">
        <v>4889</v>
      </c>
      <c r="Q45" s="28">
        <v>4791</v>
      </c>
      <c r="R45" s="28">
        <v>6202</v>
      </c>
      <c r="S45" s="29">
        <v>52171</v>
      </c>
    </row>
    <row r="46" spans="1:19" ht="12.75">
      <c r="A46" s="12">
        <v>52</v>
      </c>
      <c r="B46" s="27">
        <v>1079274.79277428</v>
      </c>
      <c r="C46" s="28">
        <v>1329180.21346831</v>
      </c>
      <c r="D46" s="28">
        <v>1089509.00573121</v>
      </c>
      <c r="E46" s="28">
        <v>1102627.2493158</v>
      </c>
      <c r="F46" s="28">
        <v>1414542.60434763</v>
      </c>
      <c r="G46" s="28">
        <v>1479602.25771661</v>
      </c>
      <c r="H46" s="28">
        <v>617943.271294385</v>
      </c>
      <c r="I46" s="28">
        <v>107624.387880403</v>
      </c>
      <c r="J46" s="29">
        <v>8220303.78252863</v>
      </c>
      <c r="K46" s="27">
        <v>5957</v>
      </c>
      <c r="L46" s="28">
        <v>29691</v>
      </c>
      <c r="M46" s="28">
        <v>5286</v>
      </c>
      <c r="N46" s="28">
        <v>0</v>
      </c>
      <c r="O46" s="28">
        <v>13589</v>
      </c>
      <c r="P46" s="28">
        <v>18699</v>
      </c>
      <c r="Q46" s="28">
        <v>0</v>
      </c>
      <c r="R46" s="28">
        <v>6193</v>
      </c>
      <c r="S46" s="29">
        <v>79415</v>
      </c>
    </row>
    <row r="47" spans="1:19" ht="12.75">
      <c r="A47" s="12">
        <v>53</v>
      </c>
      <c r="B47" s="27">
        <v>1289887.0525782</v>
      </c>
      <c r="C47" s="28">
        <v>1362458.36430906</v>
      </c>
      <c r="D47" s="28">
        <v>1295035.05119385</v>
      </c>
      <c r="E47" s="28">
        <v>1266459.21457589</v>
      </c>
      <c r="F47" s="28">
        <v>1416420.06246573</v>
      </c>
      <c r="G47" s="28">
        <v>1470887.14637667</v>
      </c>
      <c r="H47" s="28">
        <v>682157.968534508</v>
      </c>
      <c r="I47" s="28">
        <v>117046.960230018</v>
      </c>
      <c r="J47" s="29">
        <v>8900351.82026395</v>
      </c>
      <c r="K47" s="27">
        <v>5139</v>
      </c>
      <c r="L47" s="28">
        <v>6222</v>
      </c>
      <c r="M47" s="28">
        <v>16212</v>
      </c>
      <c r="N47" s="28">
        <v>6836</v>
      </c>
      <c r="O47" s="28">
        <v>0</v>
      </c>
      <c r="P47" s="28">
        <v>26584</v>
      </c>
      <c r="Q47" s="28">
        <v>0</v>
      </c>
      <c r="R47" s="28">
        <v>0</v>
      </c>
      <c r="S47" s="29">
        <v>60993</v>
      </c>
    </row>
    <row r="48" spans="1:19" ht="12.75">
      <c r="A48" s="12">
        <v>54</v>
      </c>
      <c r="B48" s="27">
        <v>1615590.87541091</v>
      </c>
      <c r="C48" s="28">
        <v>1671659.83356562</v>
      </c>
      <c r="D48" s="28">
        <v>1375148.63922279</v>
      </c>
      <c r="E48" s="28">
        <v>1470645.8855379</v>
      </c>
      <c r="F48" s="28">
        <v>1648722.39926409</v>
      </c>
      <c r="G48" s="28">
        <v>1538356.73090592</v>
      </c>
      <c r="H48" s="28">
        <v>634882.209628847</v>
      </c>
      <c r="I48" s="28">
        <v>141980.380717481</v>
      </c>
      <c r="J48" s="29">
        <v>10096986.9542536</v>
      </c>
      <c r="K48" s="27">
        <v>12102</v>
      </c>
      <c r="L48" s="28">
        <v>18996</v>
      </c>
      <c r="M48" s="28">
        <v>19367</v>
      </c>
      <c r="N48" s="28">
        <v>24972</v>
      </c>
      <c r="O48" s="28">
        <v>7092</v>
      </c>
      <c r="P48" s="28">
        <v>40658</v>
      </c>
      <c r="Q48" s="28">
        <v>6924</v>
      </c>
      <c r="R48" s="28">
        <v>0</v>
      </c>
      <c r="S48" s="29">
        <v>130111</v>
      </c>
    </row>
    <row r="49" spans="1:19" ht="12.75">
      <c r="A49" s="12">
        <v>55</v>
      </c>
      <c r="B49" s="27">
        <v>1468941.07069882</v>
      </c>
      <c r="C49" s="28">
        <v>1960278.99488465</v>
      </c>
      <c r="D49" s="28">
        <v>1648810.05044175</v>
      </c>
      <c r="E49" s="28">
        <v>1622013.58693883</v>
      </c>
      <c r="F49" s="28">
        <v>1831611.86109249</v>
      </c>
      <c r="G49" s="28">
        <v>1794518.91843446</v>
      </c>
      <c r="H49" s="28">
        <v>697696.223614957</v>
      </c>
      <c r="I49" s="28">
        <v>116817.737512241</v>
      </c>
      <c r="J49" s="29">
        <v>11140688.4436182</v>
      </c>
      <c r="K49" s="27">
        <v>19232</v>
      </c>
      <c r="L49" s="28">
        <v>11287</v>
      </c>
      <c r="M49" s="28">
        <v>23305</v>
      </c>
      <c r="N49" s="28">
        <v>23609</v>
      </c>
      <c r="O49" s="28">
        <v>10402</v>
      </c>
      <c r="P49" s="28">
        <v>13853</v>
      </c>
      <c r="Q49" s="28">
        <v>35598</v>
      </c>
      <c r="R49" s="28">
        <v>0</v>
      </c>
      <c r="S49" s="29">
        <v>137286</v>
      </c>
    </row>
    <row r="50" spans="1:19" ht="12.75">
      <c r="A50" s="12">
        <v>56</v>
      </c>
      <c r="B50" s="27">
        <v>1507019.73640254</v>
      </c>
      <c r="C50" s="28">
        <v>1780706.5087235</v>
      </c>
      <c r="D50" s="28">
        <v>1931770.19667683</v>
      </c>
      <c r="E50" s="28">
        <v>1977769.04580438</v>
      </c>
      <c r="F50" s="28">
        <v>2091100.60814468</v>
      </c>
      <c r="G50" s="28">
        <v>1967234.46827161</v>
      </c>
      <c r="H50" s="28">
        <v>808429.679085563</v>
      </c>
      <c r="I50" s="28">
        <v>126413.562486778</v>
      </c>
      <c r="J50" s="29">
        <v>12190443.8055959</v>
      </c>
      <c r="K50" s="27">
        <v>11896</v>
      </c>
      <c r="L50" s="28">
        <v>33270</v>
      </c>
      <c r="M50" s="28">
        <v>30718</v>
      </c>
      <c r="N50" s="28">
        <v>13489</v>
      </c>
      <c r="O50" s="28">
        <v>19172</v>
      </c>
      <c r="P50" s="28">
        <v>19192</v>
      </c>
      <c r="Q50" s="28">
        <v>5253</v>
      </c>
      <c r="R50" s="28">
        <v>0</v>
      </c>
      <c r="S50" s="29">
        <v>132990</v>
      </c>
    </row>
    <row r="51" spans="1:19" ht="12.75">
      <c r="A51" s="12">
        <v>57</v>
      </c>
      <c r="B51" s="27">
        <v>1524234.72761029</v>
      </c>
      <c r="C51" s="28">
        <v>1888852.3901377</v>
      </c>
      <c r="D51" s="28">
        <v>1800327.40931202</v>
      </c>
      <c r="E51" s="28">
        <v>2203494.80333018</v>
      </c>
      <c r="F51" s="28">
        <v>2525399.35148986</v>
      </c>
      <c r="G51" s="28">
        <v>2273332.8700667</v>
      </c>
      <c r="H51" s="28">
        <v>935959.019103922</v>
      </c>
      <c r="I51" s="28">
        <v>165542.68617418</v>
      </c>
      <c r="J51" s="29">
        <v>13317143.2572248</v>
      </c>
      <c r="K51" s="27">
        <v>11232</v>
      </c>
      <c r="L51" s="28">
        <v>12500</v>
      </c>
      <c r="M51" s="28">
        <v>18506</v>
      </c>
      <c r="N51" s="28">
        <v>47322</v>
      </c>
      <c r="O51" s="28">
        <v>37288</v>
      </c>
      <c r="P51" s="28">
        <v>10394</v>
      </c>
      <c r="Q51" s="28">
        <v>24369</v>
      </c>
      <c r="R51" s="28">
        <v>0</v>
      </c>
      <c r="S51" s="29">
        <v>161611</v>
      </c>
    </row>
    <row r="52" spans="1:19" ht="12.75">
      <c r="A52" s="12">
        <v>58</v>
      </c>
      <c r="B52" s="27">
        <v>1736736.02613622</v>
      </c>
      <c r="C52" s="28">
        <v>1898775.0874081</v>
      </c>
      <c r="D52" s="28">
        <v>1905713.4992684</v>
      </c>
      <c r="E52" s="28">
        <v>2101316.56186865</v>
      </c>
      <c r="F52" s="28">
        <v>2885775.87100064</v>
      </c>
      <c r="G52" s="28">
        <v>2737393.05555854</v>
      </c>
      <c r="H52" s="28">
        <v>1055453.39826039</v>
      </c>
      <c r="I52" s="28">
        <v>219630.039964568</v>
      </c>
      <c r="J52" s="29">
        <v>14540793.5394655</v>
      </c>
      <c r="K52" s="27">
        <v>29968</v>
      </c>
      <c r="L52" s="28">
        <v>5033</v>
      </c>
      <c r="M52" s="28">
        <v>10104</v>
      </c>
      <c r="N52" s="28">
        <v>19548</v>
      </c>
      <c r="O52" s="28">
        <v>53302</v>
      </c>
      <c r="P52" s="28">
        <v>26913</v>
      </c>
      <c r="Q52" s="28">
        <v>0</v>
      </c>
      <c r="R52" s="28">
        <v>7106</v>
      </c>
      <c r="S52" s="29">
        <v>151974</v>
      </c>
    </row>
    <row r="53" spans="1:19" ht="12.75">
      <c r="A53" s="12">
        <v>59</v>
      </c>
      <c r="B53" s="27">
        <v>1637648.34051781</v>
      </c>
      <c r="C53" s="28">
        <v>2058552.65912224</v>
      </c>
      <c r="D53" s="28">
        <v>1999902.6533999</v>
      </c>
      <c r="E53" s="28">
        <v>2227325.34099042</v>
      </c>
      <c r="F53" s="28">
        <v>2736515.2917002</v>
      </c>
      <c r="G53" s="28">
        <v>3192180.39795953</v>
      </c>
      <c r="H53" s="28">
        <v>1176918.95506715</v>
      </c>
      <c r="I53" s="28">
        <v>194077.206052464</v>
      </c>
      <c r="J53" s="29">
        <v>15223120.8448097</v>
      </c>
      <c r="K53" s="27">
        <v>5243</v>
      </c>
      <c r="L53" s="28">
        <v>6850</v>
      </c>
      <c r="M53" s="28">
        <v>10348</v>
      </c>
      <c r="N53" s="28">
        <v>37138</v>
      </c>
      <c r="O53" s="28">
        <v>6630</v>
      </c>
      <c r="P53" s="28">
        <v>29317</v>
      </c>
      <c r="Q53" s="28">
        <v>15020</v>
      </c>
      <c r="R53" s="28">
        <v>0</v>
      </c>
      <c r="S53" s="29">
        <v>110546</v>
      </c>
    </row>
    <row r="54" spans="1:19" ht="12.75">
      <c r="A54" s="12">
        <v>60</v>
      </c>
      <c r="B54" s="27">
        <v>1619375.3698769</v>
      </c>
      <c r="C54" s="28">
        <v>1934623.05235326</v>
      </c>
      <c r="D54" s="28">
        <v>2165836.62001531</v>
      </c>
      <c r="E54" s="28">
        <v>2358987.92851611</v>
      </c>
      <c r="F54" s="28">
        <v>2940056.30158559</v>
      </c>
      <c r="G54" s="28">
        <v>2963224.79833789</v>
      </c>
      <c r="H54" s="28">
        <v>1361934.92809179</v>
      </c>
      <c r="I54" s="28">
        <v>176996.084311434</v>
      </c>
      <c r="J54" s="29">
        <v>15521035.0830883</v>
      </c>
      <c r="K54" s="27">
        <v>4852</v>
      </c>
      <c r="L54" s="28">
        <v>29982</v>
      </c>
      <c r="M54" s="28">
        <v>22834</v>
      </c>
      <c r="N54" s="28">
        <v>5737</v>
      </c>
      <c r="O54" s="28">
        <v>25253</v>
      </c>
      <c r="P54" s="28">
        <v>6075</v>
      </c>
      <c r="Q54" s="28">
        <v>0</v>
      </c>
      <c r="R54" s="28">
        <v>7039</v>
      </c>
      <c r="S54" s="29">
        <v>101772</v>
      </c>
    </row>
    <row r="55" spans="1:19" ht="12.75">
      <c r="A55" s="12">
        <v>61</v>
      </c>
      <c r="B55" s="27">
        <v>1790407.49643086</v>
      </c>
      <c r="C55" s="28">
        <v>1761615.02522007</v>
      </c>
      <c r="D55" s="28">
        <v>2032117.95652657</v>
      </c>
      <c r="E55" s="28">
        <v>2347739.31871903</v>
      </c>
      <c r="F55" s="28">
        <v>2988068.94359216</v>
      </c>
      <c r="G55" s="28">
        <v>3115417.72097503</v>
      </c>
      <c r="H55" s="28">
        <v>1222590.22092383</v>
      </c>
      <c r="I55" s="28">
        <v>226518.368511102</v>
      </c>
      <c r="J55" s="29">
        <v>15484475.0508986</v>
      </c>
      <c r="K55" s="27">
        <v>23964</v>
      </c>
      <c r="L55" s="28">
        <v>5940</v>
      </c>
      <c r="M55" s="28">
        <v>23626</v>
      </c>
      <c r="N55" s="28">
        <v>28390</v>
      </c>
      <c r="O55" s="28">
        <v>68530</v>
      </c>
      <c r="P55" s="28">
        <v>58156</v>
      </c>
      <c r="Q55" s="28">
        <v>13622</v>
      </c>
      <c r="R55" s="28">
        <v>4914</v>
      </c>
      <c r="S55" s="29">
        <v>227142</v>
      </c>
    </row>
    <row r="56" spans="1:19" ht="12.75">
      <c r="A56" s="12">
        <v>62</v>
      </c>
      <c r="B56" s="27">
        <v>1978827.48825747</v>
      </c>
      <c r="C56" s="28">
        <v>1967785.50256246</v>
      </c>
      <c r="D56" s="28">
        <v>1761748.39426158</v>
      </c>
      <c r="E56" s="28">
        <v>2084931.19844745</v>
      </c>
      <c r="F56" s="28">
        <v>2941326.88681976</v>
      </c>
      <c r="G56" s="28">
        <v>3182207.04001151</v>
      </c>
      <c r="H56" s="28">
        <v>1230460.1625548</v>
      </c>
      <c r="I56" s="28">
        <v>171697.773578888</v>
      </c>
      <c r="J56" s="29">
        <v>15318984.4464939</v>
      </c>
      <c r="K56" s="27">
        <v>38185</v>
      </c>
      <c r="L56" s="28">
        <v>45857</v>
      </c>
      <c r="M56" s="28">
        <v>16929</v>
      </c>
      <c r="N56" s="28">
        <v>11625</v>
      </c>
      <c r="O56" s="28">
        <v>27213</v>
      </c>
      <c r="P56" s="28">
        <v>55531</v>
      </c>
      <c r="Q56" s="28">
        <v>10252</v>
      </c>
      <c r="R56" s="28">
        <v>0</v>
      </c>
      <c r="S56" s="29">
        <v>205592</v>
      </c>
    </row>
    <row r="57" spans="1:19" ht="12.75">
      <c r="A57" s="12">
        <v>63</v>
      </c>
      <c r="B57" s="27">
        <v>1704663.85788975</v>
      </c>
      <c r="C57" s="28">
        <v>2142752.22172613</v>
      </c>
      <c r="D57" s="28">
        <v>1901089.52644563</v>
      </c>
      <c r="E57" s="28">
        <v>1903180.3259178</v>
      </c>
      <c r="F57" s="28">
        <v>2723747.30386043</v>
      </c>
      <c r="G57" s="28">
        <v>3085645.48288489</v>
      </c>
      <c r="H57" s="28">
        <v>1255991.35642119</v>
      </c>
      <c r="I57" s="28">
        <v>179358.306847886</v>
      </c>
      <c r="J57" s="29">
        <v>14896428.3819937</v>
      </c>
      <c r="K57" s="27">
        <v>5037</v>
      </c>
      <c r="L57" s="28">
        <v>35426</v>
      </c>
      <c r="M57" s="28">
        <v>15381</v>
      </c>
      <c r="N57" s="28">
        <v>32789</v>
      </c>
      <c r="O57" s="28">
        <v>28902</v>
      </c>
      <c r="P57" s="28">
        <v>34741</v>
      </c>
      <c r="Q57" s="28">
        <v>19231</v>
      </c>
      <c r="R57" s="28">
        <v>0</v>
      </c>
      <c r="S57" s="29">
        <v>171507</v>
      </c>
    </row>
    <row r="58" spans="1:19" ht="12.75">
      <c r="A58" s="12">
        <v>64</v>
      </c>
      <c r="B58" s="27">
        <v>1746825.05578276</v>
      </c>
      <c r="C58" s="28">
        <v>1942484.52116526</v>
      </c>
      <c r="D58" s="28">
        <v>2087630.84013239</v>
      </c>
      <c r="E58" s="28">
        <v>2036811.71087153</v>
      </c>
      <c r="F58" s="28">
        <v>2483567.35555141</v>
      </c>
      <c r="G58" s="28">
        <v>2924084.84226576</v>
      </c>
      <c r="H58" s="28">
        <v>1310094.59812285</v>
      </c>
      <c r="I58" s="28">
        <v>200094.562985572</v>
      </c>
      <c r="J58" s="29">
        <v>14731593.4868775</v>
      </c>
      <c r="K58" s="27">
        <v>9883</v>
      </c>
      <c r="L58" s="28">
        <v>34062</v>
      </c>
      <c r="M58" s="28">
        <v>42503</v>
      </c>
      <c r="N58" s="28">
        <v>4916</v>
      </c>
      <c r="O58" s="28">
        <v>31083</v>
      </c>
      <c r="P58" s="28">
        <v>27274</v>
      </c>
      <c r="Q58" s="28">
        <v>12509</v>
      </c>
      <c r="R58" s="28">
        <v>0</v>
      </c>
      <c r="S58" s="29">
        <v>162230</v>
      </c>
    </row>
    <row r="59" spans="1:19" ht="12.75">
      <c r="A59" s="12">
        <v>65</v>
      </c>
      <c r="B59" s="27">
        <v>1720872.37067243</v>
      </c>
      <c r="C59" s="28">
        <v>1813450.31691229</v>
      </c>
      <c r="D59" s="28">
        <v>1887257.14799537</v>
      </c>
      <c r="E59" s="28">
        <v>2187111.24903611</v>
      </c>
      <c r="F59" s="28">
        <v>2637707.08625532</v>
      </c>
      <c r="G59" s="28">
        <v>2678841.74428448</v>
      </c>
      <c r="H59" s="28">
        <v>1202862.72626507</v>
      </c>
      <c r="I59" s="28">
        <v>220971.94790847</v>
      </c>
      <c r="J59" s="29">
        <v>14349074.5893295</v>
      </c>
      <c r="K59" s="27">
        <v>14881</v>
      </c>
      <c r="L59" s="28">
        <v>5202</v>
      </c>
      <c r="M59" s="28">
        <v>33395</v>
      </c>
      <c r="N59" s="28">
        <v>23719</v>
      </c>
      <c r="O59" s="28">
        <v>32535</v>
      </c>
      <c r="P59" s="28">
        <v>45336</v>
      </c>
      <c r="Q59" s="28">
        <v>5998</v>
      </c>
      <c r="R59" s="28">
        <v>0</v>
      </c>
      <c r="S59" s="29">
        <v>161066</v>
      </c>
    </row>
    <row r="60" spans="1:19" ht="12.75">
      <c r="A60" s="12">
        <v>66</v>
      </c>
      <c r="B60" s="27">
        <v>1647537.47318172</v>
      </c>
      <c r="C60" s="28">
        <v>1784381.94975436</v>
      </c>
      <c r="D60" s="28">
        <v>1704435.11204985</v>
      </c>
      <c r="E60" s="28">
        <v>1854120.54395215</v>
      </c>
      <c r="F60" s="28">
        <v>2805442.54012103</v>
      </c>
      <c r="G60" s="28">
        <v>2825915.26183679</v>
      </c>
      <c r="H60" s="28">
        <v>1076547.36823557</v>
      </c>
      <c r="I60" s="28">
        <v>165382.621454944</v>
      </c>
      <c r="J60" s="29">
        <v>13863762.8705864</v>
      </c>
      <c r="K60" s="27">
        <v>11468</v>
      </c>
      <c r="L60" s="28">
        <v>0</v>
      </c>
      <c r="M60" s="28">
        <v>22614</v>
      </c>
      <c r="N60" s="28">
        <v>35500</v>
      </c>
      <c r="O60" s="28">
        <v>25527</v>
      </c>
      <c r="P60" s="28">
        <v>20512</v>
      </c>
      <c r="Q60" s="28">
        <v>12125</v>
      </c>
      <c r="R60" s="28">
        <v>0</v>
      </c>
      <c r="S60" s="29">
        <v>127746</v>
      </c>
    </row>
    <row r="61" spans="1:19" ht="12.75">
      <c r="A61" s="12">
        <v>67</v>
      </c>
      <c r="B61" s="27">
        <v>1511094.460136</v>
      </c>
      <c r="C61" s="28">
        <v>1747468.82718813</v>
      </c>
      <c r="D61" s="28">
        <v>1659314.00364153</v>
      </c>
      <c r="E61" s="28">
        <v>1730464.31732153</v>
      </c>
      <c r="F61" s="28">
        <v>2333869.68129868</v>
      </c>
      <c r="G61" s="28">
        <v>2977271.41555055</v>
      </c>
      <c r="H61" s="28">
        <v>1259418.05258388</v>
      </c>
      <c r="I61" s="28">
        <v>168534.406858004</v>
      </c>
      <c r="J61" s="29">
        <v>13387435.1645783</v>
      </c>
      <c r="K61" s="27">
        <v>35190</v>
      </c>
      <c r="L61" s="28">
        <v>6486</v>
      </c>
      <c r="M61" s="28">
        <v>25988</v>
      </c>
      <c r="N61" s="28">
        <v>11369</v>
      </c>
      <c r="O61" s="28">
        <v>42039</v>
      </c>
      <c r="P61" s="28">
        <v>28331</v>
      </c>
      <c r="Q61" s="28">
        <v>19344</v>
      </c>
      <c r="R61" s="28">
        <v>7218</v>
      </c>
      <c r="S61" s="29">
        <v>175965</v>
      </c>
    </row>
    <row r="62" spans="1:19" ht="12.75">
      <c r="A62" s="12">
        <v>68</v>
      </c>
      <c r="B62" s="27">
        <v>1167590.92290397</v>
      </c>
      <c r="C62" s="28">
        <v>1425171.49309583</v>
      </c>
      <c r="D62" s="28">
        <v>1542118.2908707</v>
      </c>
      <c r="E62" s="28">
        <v>1672119.75869261</v>
      </c>
      <c r="F62" s="28">
        <v>2320171.91330764</v>
      </c>
      <c r="G62" s="28">
        <v>2512459.99175264</v>
      </c>
      <c r="H62" s="28">
        <v>1227656.87853096</v>
      </c>
      <c r="I62" s="28">
        <v>207329.552152112</v>
      </c>
      <c r="J62" s="29">
        <v>12074618.8013064</v>
      </c>
      <c r="K62" s="27">
        <v>19136</v>
      </c>
      <c r="L62" s="28">
        <v>21973</v>
      </c>
      <c r="M62" s="28">
        <v>32259</v>
      </c>
      <c r="N62" s="28">
        <v>10702</v>
      </c>
      <c r="O62" s="28">
        <v>37428</v>
      </c>
      <c r="P62" s="28">
        <v>29482</v>
      </c>
      <c r="Q62" s="28">
        <v>16687</v>
      </c>
      <c r="R62" s="28">
        <v>0</v>
      </c>
      <c r="S62" s="29">
        <v>167667</v>
      </c>
    </row>
    <row r="63" spans="1:19" ht="12.75">
      <c r="A63" s="12">
        <v>69</v>
      </c>
      <c r="B63" s="27">
        <v>1070997.98860581</v>
      </c>
      <c r="C63" s="28">
        <v>1157393.11546852</v>
      </c>
      <c r="D63" s="28">
        <v>1224009.18888808</v>
      </c>
      <c r="E63" s="28">
        <v>1467485.61227845</v>
      </c>
      <c r="F63" s="28">
        <v>2260115.70798632</v>
      </c>
      <c r="G63" s="28">
        <v>2535482.77034037</v>
      </c>
      <c r="H63" s="28">
        <v>1101564.66007712</v>
      </c>
      <c r="I63" s="28">
        <v>183811.164051728</v>
      </c>
      <c r="J63" s="29">
        <v>11000860.2076964</v>
      </c>
      <c r="K63" s="27">
        <v>31124</v>
      </c>
      <c r="L63" s="28">
        <v>17760</v>
      </c>
      <c r="M63" s="28">
        <v>13385</v>
      </c>
      <c r="N63" s="28">
        <v>24456</v>
      </c>
      <c r="O63" s="28">
        <v>22238</v>
      </c>
      <c r="P63" s="28">
        <v>39574</v>
      </c>
      <c r="Q63" s="28">
        <v>20193</v>
      </c>
      <c r="R63" s="28">
        <v>4752</v>
      </c>
      <c r="S63" s="29">
        <v>173482</v>
      </c>
    </row>
    <row r="64" spans="1:19" ht="12.75">
      <c r="A64" s="12">
        <v>70</v>
      </c>
      <c r="B64" s="27">
        <v>877559.350934981</v>
      </c>
      <c r="C64" s="28">
        <v>1113711.97951391</v>
      </c>
      <c r="D64" s="28">
        <v>1000811.77177094</v>
      </c>
      <c r="E64" s="28">
        <v>1257198.02990547</v>
      </c>
      <c r="F64" s="28">
        <v>1943444.32050365</v>
      </c>
      <c r="G64" s="28">
        <v>2445177.02029946</v>
      </c>
      <c r="H64" s="28">
        <v>1142313.43060482</v>
      </c>
      <c r="I64" s="28">
        <v>180237.480967355</v>
      </c>
      <c r="J64" s="29">
        <v>9960453.38450059</v>
      </c>
      <c r="K64" s="27">
        <v>27644</v>
      </c>
      <c r="L64" s="28">
        <v>24957</v>
      </c>
      <c r="M64" s="28">
        <v>23134</v>
      </c>
      <c r="N64" s="28">
        <v>17213</v>
      </c>
      <c r="O64" s="28">
        <v>64530</v>
      </c>
      <c r="P64" s="28">
        <v>28397</v>
      </c>
      <c r="Q64" s="28">
        <v>20510</v>
      </c>
      <c r="R64" s="28">
        <v>10669</v>
      </c>
      <c r="S64" s="29">
        <v>217054</v>
      </c>
    </row>
    <row r="65" spans="1:19" ht="12.75">
      <c r="A65" s="12">
        <v>71</v>
      </c>
      <c r="B65" s="27">
        <v>840636.118934461</v>
      </c>
      <c r="C65" s="28">
        <v>946969.52376337</v>
      </c>
      <c r="D65" s="28">
        <v>1025430.10045536</v>
      </c>
      <c r="E65" s="28">
        <v>971751.623858921</v>
      </c>
      <c r="F65" s="28">
        <v>1752725.63930688</v>
      </c>
      <c r="G65" s="28">
        <v>2095272.95336944</v>
      </c>
      <c r="H65" s="28">
        <v>1032550.41874229</v>
      </c>
      <c r="I65" s="28">
        <v>177832.980286351</v>
      </c>
      <c r="J65" s="29">
        <v>8843169.35871708</v>
      </c>
      <c r="K65" s="27">
        <v>11547</v>
      </c>
      <c r="L65" s="28">
        <v>16559</v>
      </c>
      <c r="M65" s="28">
        <v>48902</v>
      </c>
      <c r="N65" s="28">
        <v>19581</v>
      </c>
      <c r="O65" s="28">
        <v>29676</v>
      </c>
      <c r="P65" s="28">
        <v>45067</v>
      </c>
      <c r="Q65" s="28">
        <v>28751</v>
      </c>
      <c r="R65" s="28">
        <v>6015</v>
      </c>
      <c r="S65" s="29">
        <v>206098</v>
      </c>
    </row>
    <row r="66" spans="1:19" ht="12.75">
      <c r="A66" s="12">
        <v>72</v>
      </c>
      <c r="B66" s="27">
        <v>713795.057101882</v>
      </c>
      <c r="C66" s="28">
        <v>906960.795890964</v>
      </c>
      <c r="D66" s="28">
        <v>825507.915556106</v>
      </c>
      <c r="E66" s="28">
        <v>966180.999932743</v>
      </c>
      <c r="F66" s="28">
        <v>1334793.4159724</v>
      </c>
      <c r="G66" s="28">
        <v>1890075.03196685</v>
      </c>
      <c r="H66" s="28">
        <v>917684.258227506</v>
      </c>
      <c r="I66" s="28">
        <v>165750.615798167</v>
      </c>
      <c r="J66" s="29">
        <v>7720748.09044662</v>
      </c>
      <c r="K66" s="27">
        <v>0</v>
      </c>
      <c r="L66" s="28">
        <v>19935</v>
      </c>
      <c r="M66" s="28">
        <v>30101</v>
      </c>
      <c r="N66" s="28">
        <v>18342</v>
      </c>
      <c r="O66" s="28">
        <v>21166</v>
      </c>
      <c r="P66" s="28">
        <v>43308</v>
      </c>
      <c r="Q66" s="28">
        <v>28412</v>
      </c>
      <c r="R66" s="28">
        <v>0</v>
      </c>
      <c r="S66" s="29">
        <v>161264</v>
      </c>
    </row>
    <row r="67" spans="1:19" ht="12.75">
      <c r="A67" s="12">
        <v>73</v>
      </c>
      <c r="B67" s="27">
        <v>622851.913575942</v>
      </c>
      <c r="C67" s="28">
        <v>799836.498007387</v>
      </c>
      <c r="D67" s="28">
        <v>720578.650042506</v>
      </c>
      <c r="E67" s="28">
        <v>902924.56792616</v>
      </c>
      <c r="F67" s="28">
        <v>1280457.91172323</v>
      </c>
      <c r="G67" s="28">
        <v>1473028.67070656</v>
      </c>
      <c r="H67" s="28">
        <v>808457.464019646</v>
      </c>
      <c r="I67" s="28">
        <v>132105.031955482</v>
      </c>
      <c r="J67" s="29">
        <v>6740240.70795692</v>
      </c>
      <c r="K67" s="27">
        <v>5351</v>
      </c>
      <c r="L67" s="28">
        <v>20326</v>
      </c>
      <c r="M67" s="28">
        <v>17980</v>
      </c>
      <c r="N67" s="28">
        <v>22411</v>
      </c>
      <c r="O67" s="28">
        <v>21924</v>
      </c>
      <c r="P67" s="28">
        <v>40430</v>
      </c>
      <c r="Q67" s="28">
        <v>16470</v>
      </c>
      <c r="R67" s="28">
        <v>5302</v>
      </c>
      <c r="S67" s="29">
        <v>150194</v>
      </c>
    </row>
    <row r="68" spans="1:19" ht="12.75">
      <c r="A68" s="12">
        <v>74</v>
      </c>
      <c r="B68" s="27">
        <v>504169.979440723</v>
      </c>
      <c r="C68" s="28">
        <v>667387.655703206</v>
      </c>
      <c r="D68" s="28">
        <v>621735.96113254</v>
      </c>
      <c r="E68" s="28">
        <v>784427.492898571</v>
      </c>
      <c r="F68" s="28">
        <v>1213120.36676132</v>
      </c>
      <c r="G68" s="28">
        <v>1400015.94371637</v>
      </c>
      <c r="H68" s="28">
        <v>657952.451816568</v>
      </c>
      <c r="I68" s="28">
        <v>128755.021888143</v>
      </c>
      <c r="J68" s="29">
        <v>5977564.87335744</v>
      </c>
      <c r="K68" s="27">
        <v>31422</v>
      </c>
      <c r="L68" s="28">
        <v>16781</v>
      </c>
      <c r="M68" s="28">
        <v>6081</v>
      </c>
      <c r="N68" s="28">
        <v>11076</v>
      </c>
      <c r="O68" s="28">
        <v>61644</v>
      </c>
      <c r="P68" s="28">
        <v>53601</v>
      </c>
      <c r="Q68" s="28">
        <v>32469</v>
      </c>
      <c r="R68" s="28">
        <v>0</v>
      </c>
      <c r="S68" s="29">
        <v>213074</v>
      </c>
    </row>
    <row r="69" spans="1:19" ht="12.75">
      <c r="A69" s="12">
        <v>75</v>
      </c>
      <c r="B69" s="27">
        <v>428017.414653626</v>
      </c>
      <c r="C69" s="28">
        <v>564422.463698885</v>
      </c>
      <c r="D69" s="28">
        <v>606391.638944983</v>
      </c>
      <c r="E69" s="28">
        <v>620568.809041964</v>
      </c>
      <c r="F69" s="28">
        <v>1004867.94217265</v>
      </c>
      <c r="G69" s="28">
        <v>1314316.49829364</v>
      </c>
      <c r="H69" s="28">
        <v>581353.140319222</v>
      </c>
      <c r="I69" s="28">
        <v>92560.8318175819</v>
      </c>
      <c r="J69" s="29">
        <v>5212498.73894255</v>
      </c>
      <c r="K69" s="27">
        <v>13691</v>
      </c>
      <c r="L69" s="28">
        <v>35161</v>
      </c>
      <c r="M69" s="28">
        <v>15179</v>
      </c>
      <c r="N69" s="28">
        <v>36085</v>
      </c>
      <c r="O69" s="28">
        <v>54166</v>
      </c>
      <c r="P69" s="28">
        <v>41710</v>
      </c>
      <c r="Q69" s="28">
        <v>12955</v>
      </c>
      <c r="R69" s="28">
        <v>0</v>
      </c>
      <c r="S69" s="29">
        <v>208947</v>
      </c>
    </row>
    <row r="70" spans="1:19" ht="12.75">
      <c r="A70" s="12">
        <v>76</v>
      </c>
      <c r="B70" s="27">
        <v>361223.801227334</v>
      </c>
      <c r="C70" s="28">
        <v>525356.813734228</v>
      </c>
      <c r="D70" s="28">
        <v>532652.458151455</v>
      </c>
      <c r="E70" s="28">
        <v>645046.159178081</v>
      </c>
      <c r="F70" s="28">
        <v>815983.631740833</v>
      </c>
      <c r="G70" s="28">
        <v>1075997.64848352</v>
      </c>
      <c r="H70" s="28">
        <v>485715.338000007</v>
      </c>
      <c r="I70" s="28">
        <v>87283.1405620726</v>
      </c>
      <c r="J70" s="29">
        <v>4529258.99107753</v>
      </c>
      <c r="K70" s="27">
        <v>4971</v>
      </c>
      <c r="L70" s="28">
        <v>18678</v>
      </c>
      <c r="M70" s="28">
        <v>13327</v>
      </c>
      <c r="N70" s="28">
        <v>20396</v>
      </c>
      <c r="O70" s="28">
        <v>11319</v>
      </c>
      <c r="P70" s="28">
        <v>28268</v>
      </c>
      <c r="Q70" s="28">
        <v>15913</v>
      </c>
      <c r="R70" s="28">
        <v>0</v>
      </c>
      <c r="S70" s="29">
        <v>112872</v>
      </c>
    </row>
    <row r="71" spans="1:19" ht="12.75">
      <c r="A71" s="12">
        <v>77</v>
      </c>
      <c r="B71" s="27">
        <v>274104.398858849</v>
      </c>
      <c r="C71" s="28">
        <v>414018.825397045</v>
      </c>
      <c r="D71" s="28">
        <v>507676.141031266</v>
      </c>
      <c r="E71" s="28">
        <v>534478.80166548</v>
      </c>
      <c r="F71" s="28">
        <v>788584.372838086</v>
      </c>
      <c r="G71" s="28">
        <v>906809.398521412</v>
      </c>
      <c r="H71" s="28">
        <v>420361.558564138</v>
      </c>
      <c r="I71" s="28">
        <v>50640.2804022126</v>
      </c>
      <c r="J71" s="29">
        <v>3896673.77727849</v>
      </c>
      <c r="K71" s="27">
        <v>0</v>
      </c>
      <c r="L71" s="28">
        <v>43466</v>
      </c>
      <c r="M71" s="28">
        <v>0</v>
      </c>
      <c r="N71" s="28">
        <v>20384</v>
      </c>
      <c r="O71" s="28">
        <v>34084</v>
      </c>
      <c r="P71" s="28">
        <v>18338</v>
      </c>
      <c r="Q71" s="28">
        <v>10010</v>
      </c>
      <c r="R71" s="28">
        <v>0</v>
      </c>
      <c r="S71" s="29">
        <v>126282</v>
      </c>
    </row>
    <row r="72" spans="1:19" ht="12.75">
      <c r="A72" s="12">
        <v>78</v>
      </c>
      <c r="B72" s="27">
        <v>237812.343776031</v>
      </c>
      <c r="C72" s="28">
        <v>286495.258549446</v>
      </c>
      <c r="D72" s="28">
        <v>403678.337649916</v>
      </c>
      <c r="E72" s="28">
        <v>501220.533465892</v>
      </c>
      <c r="F72" s="28">
        <v>690584.840130231</v>
      </c>
      <c r="G72" s="28">
        <v>817753.317879369</v>
      </c>
      <c r="H72" s="28">
        <v>334330.747802443</v>
      </c>
      <c r="I72" s="28">
        <v>48784.6456319594</v>
      </c>
      <c r="J72" s="29">
        <v>3320660.02488529</v>
      </c>
      <c r="K72" s="27">
        <v>5366</v>
      </c>
      <c r="L72" s="28">
        <v>37201</v>
      </c>
      <c r="M72" s="28">
        <v>0</v>
      </c>
      <c r="N72" s="28">
        <v>18795</v>
      </c>
      <c r="O72" s="28">
        <v>5155</v>
      </c>
      <c r="P72" s="28">
        <v>28583</v>
      </c>
      <c r="Q72" s="28">
        <v>5455</v>
      </c>
      <c r="R72" s="28">
        <v>6595</v>
      </c>
      <c r="S72" s="29">
        <v>107150</v>
      </c>
    </row>
    <row r="73" spans="1:19" ht="12.75">
      <c r="A73" s="12">
        <v>79</v>
      </c>
      <c r="B73" s="27">
        <v>216658.366763211</v>
      </c>
      <c r="C73" s="28">
        <v>261823.80010792</v>
      </c>
      <c r="D73" s="28">
        <v>274945.908396921</v>
      </c>
      <c r="E73" s="28">
        <v>414784.668816582</v>
      </c>
      <c r="F73" s="28">
        <v>596958.680994414</v>
      </c>
      <c r="G73" s="28">
        <v>711132.50956369</v>
      </c>
      <c r="H73" s="28">
        <v>287261.698461862</v>
      </c>
      <c r="I73" s="28">
        <v>31490.1793292266</v>
      </c>
      <c r="J73" s="29">
        <v>2795055.81243383</v>
      </c>
      <c r="K73" s="27">
        <v>19870</v>
      </c>
      <c r="L73" s="28">
        <v>24673</v>
      </c>
      <c r="M73" s="28">
        <v>11196</v>
      </c>
      <c r="N73" s="28">
        <v>11066</v>
      </c>
      <c r="O73" s="28">
        <v>10760</v>
      </c>
      <c r="P73" s="28">
        <v>16522</v>
      </c>
      <c r="Q73" s="28">
        <v>12691</v>
      </c>
      <c r="R73" s="28">
        <v>0</v>
      </c>
      <c r="S73" s="29">
        <v>106778</v>
      </c>
    </row>
    <row r="74" spans="1:19" ht="12.75">
      <c r="A74" s="12">
        <v>80</v>
      </c>
      <c r="B74" s="27">
        <v>254630.562318679</v>
      </c>
      <c r="C74" s="28">
        <v>245454.263834231</v>
      </c>
      <c r="D74" s="28">
        <v>274168.381059577</v>
      </c>
      <c r="E74" s="28">
        <v>301795.731273427</v>
      </c>
      <c r="F74" s="28">
        <v>527388.105695633</v>
      </c>
      <c r="G74" s="28">
        <v>654557.97651729</v>
      </c>
      <c r="H74" s="28">
        <v>275902.308364698</v>
      </c>
      <c r="I74" s="28">
        <v>35527.8257631759</v>
      </c>
      <c r="J74" s="29">
        <v>2569425.15482671</v>
      </c>
      <c r="K74" s="27">
        <v>22837</v>
      </c>
      <c r="L74" s="28">
        <v>12416</v>
      </c>
      <c r="M74" s="28">
        <v>4751</v>
      </c>
      <c r="N74" s="28">
        <v>7674</v>
      </c>
      <c r="O74" s="28">
        <v>5158</v>
      </c>
      <c r="P74" s="28">
        <v>18507</v>
      </c>
      <c r="Q74" s="28">
        <v>12825</v>
      </c>
      <c r="R74" s="28">
        <v>0</v>
      </c>
      <c r="S74" s="29">
        <v>84168</v>
      </c>
    </row>
    <row r="75" spans="1:19" ht="12.75">
      <c r="A75" s="12">
        <v>81</v>
      </c>
      <c r="B75" s="27">
        <v>216220.576059303</v>
      </c>
      <c r="C75" s="28">
        <v>290540.197190566</v>
      </c>
      <c r="D75" s="28">
        <v>241221.585558768</v>
      </c>
      <c r="E75" s="28">
        <v>305336.319911346</v>
      </c>
      <c r="F75" s="28">
        <v>383411.243085659</v>
      </c>
      <c r="G75" s="28">
        <v>563311.349746372</v>
      </c>
      <c r="H75" s="28">
        <v>210005.517247767</v>
      </c>
      <c r="I75" s="28">
        <v>24591.5455167693</v>
      </c>
      <c r="J75" s="29">
        <v>2234638.33431655</v>
      </c>
      <c r="K75" s="27">
        <v>25152</v>
      </c>
      <c r="L75" s="28">
        <v>40903</v>
      </c>
      <c r="M75" s="28">
        <v>24295</v>
      </c>
      <c r="N75" s="28">
        <v>15159</v>
      </c>
      <c r="O75" s="28">
        <v>38780</v>
      </c>
      <c r="P75" s="28">
        <v>23714</v>
      </c>
      <c r="Q75" s="28">
        <v>12838</v>
      </c>
      <c r="R75" s="28">
        <v>0</v>
      </c>
      <c r="S75" s="29">
        <v>180841</v>
      </c>
    </row>
    <row r="76" spans="1:19" ht="12.75">
      <c r="A76" s="12">
        <v>82</v>
      </c>
      <c r="B76" s="27">
        <v>94487.6524135466</v>
      </c>
      <c r="C76" s="28">
        <v>205357.828572467</v>
      </c>
      <c r="D76" s="28">
        <v>301920.121959422</v>
      </c>
      <c r="E76" s="28">
        <v>254368.836308114</v>
      </c>
      <c r="F76" s="28">
        <v>361242.737763036</v>
      </c>
      <c r="G76" s="28">
        <v>363688.715692272</v>
      </c>
      <c r="H76" s="28">
        <v>153128.921848909</v>
      </c>
      <c r="I76" s="28">
        <v>9293.34976043806</v>
      </c>
      <c r="J76" s="29">
        <v>1743488.1643182</v>
      </c>
      <c r="K76" s="27">
        <v>13252</v>
      </c>
      <c r="L76" s="28">
        <v>37635</v>
      </c>
      <c r="M76" s="28">
        <v>17739</v>
      </c>
      <c r="N76" s="28">
        <v>16544</v>
      </c>
      <c r="O76" s="28">
        <v>47389</v>
      </c>
      <c r="P76" s="28">
        <v>19666</v>
      </c>
      <c r="Q76" s="28">
        <v>16389</v>
      </c>
      <c r="R76" s="28">
        <v>0</v>
      </c>
      <c r="S76" s="29">
        <v>168614</v>
      </c>
    </row>
    <row r="77" spans="1:19" ht="12.75">
      <c r="A77" s="12">
        <v>83</v>
      </c>
      <c r="B77" s="27">
        <v>63824.5776320561</v>
      </c>
      <c r="C77" s="28">
        <v>104130.271466547</v>
      </c>
      <c r="D77" s="28">
        <v>211153.203887072</v>
      </c>
      <c r="E77" s="28">
        <v>269833.46036961</v>
      </c>
      <c r="F77" s="28">
        <v>299332.592707635</v>
      </c>
      <c r="G77" s="28">
        <v>336451.833446308</v>
      </c>
      <c r="H77" s="28">
        <v>110957.76385045</v>
      </c>
      <c r="I77" s="28">
        <v>10369.196440794</v>
      </c>
      <c r="J77" s="29">
        <v>1406052.89980047</v>
      </c>
      <c r="K77" s="27">
        <v>17353</v>
      </c>
      <c r="L77" s="28">
        <v>32105</v>
      </c>
      <c r="M77" s="28">
        <v>37192</v>
      </c>
      <c r="N77" s="28">
        <v>37500</v>
      </c>
      <c r="O77" s="28">
        <v>36228</v>
      </c>
      <c r="P77" s="28">
        <v>43660</v>
      </c>
      <c r="Q77" s="28">
        <v>4993</v>
      </c>
      <c r="R77" s="28">
        <v>0</v>
      </c>
      <c r="S77" s="29">
        <v>209031</v>
      </c>
    </row>
    <row r="78" spans="1:19" ht="12.75">
      <c r="A78" s="12">
        <v>84</v>
      </c>
      <c r="B78" s="27">
        <v>54999.3251717655</v>
      </c>
      <c r="C78" s="28">
        <v>59278.8820104613</v>
      </c>
      <c r="D78" s="28">
        <v>118544.871785772</v>
      </c>
      <c r="E78" s="28">
        <v>196216.621765914</v>
      </c>
      <c r="F78" s="28">
        <v>312339.709530451</v>
      </c>
      <c r="G78" s="28">
        <v>294623.493344562</v>
      </c>
      <c r="H78" s="28">
        <v>108500.447083098</v>
      </c>
      <c r="I78" s="28">
        <v>13956.2108145106</v>
      </c>
      <c r="J78" s="29">
        <v>1158459.56150653</v>
      </c>
      <c r="K78" s="27">
        <v>5118</v>
      </c>
      <c r="L78" s="28">
        <v>7272</v>
      </c>
      <c r="M78" s="28">
        <v>17201</v>
      </c>
      <c r="N78" s="28">
        <v>7153</v>
      </c>
      <c r="O78" s="28">
        <v>27252</v>
      </c>
      <c r="P78" s="28">
        <v>25064</v>
      </c>
      <c r="Q78" s="28">
        <v>4827</v>
      </c>
      <c r="R78" s="28">
        <v>0</v>
      </c>
      <c r="S78" s="29">
        <v>93887</v>
      </c>
    </row>
    <row r="79" spans="1:19" ht="12.75">
      <c r="A79" s="12">
        <v>85</v>
      </c>
      <c r="B79" s="27">
        <v>40735.2229979466</v>
      </c>
      <c r="C79" s="28">
        <v>59124.4452218589</v>
      </c>
      <c r="D79" s="28">
        <v>50804.9037611648</v>
      </c>
      <c r="E79" s="28">
        <v>93425.246344894</v>
      </c>
      <c r="F79" s="28">
        <v>199764.57764221</v>
      </c>
      <c r="G79" s="28">
        <v>300122.471945212</v>
      </c>
      <c r="H79" s="28">
        <v>105077.029333706</v>
      </c>
      <c r="I79" s="28">
        <v>8068.90896646133</v>
      </c>
      <c r="J79" s="29">
        <v>857122.806213453</v>
      </c>
      <c r="K79" s="27">
        <v>9981</v>
      </c>
      <c r="L79" s="28">
        <v>12598</v>
      </c>
      <c r="M79" s="28">
        <v>6556</v>
      </c>
      <c r="N79" s="28">
        <v>12193</v>
      </c>
      <c r="O79" s="28">
        <v>36042</v>
      </c>
      <c r="P79" s="28">
        <v>11804</v>
      </c>
      <c r="Q79" s="28">
        <v>5528</v>
      </c>
      <c r="R79" s="28">
        <v>0</v>
      </c>
      <c r="S79" s="29">
        <v>94702</v>
      </c>
    </row>
    <row r="80" spans="1:19" ht="12.75">
      <c r="A80" s="12">
        <v>86</v>
      </c>
      <c r="B80" s="27">
        <v>34915.3879990874</v>
      </c>
      <c r="C80" s="28">
        <v>51836.1131644992</v>
      </c>
      <c r="D80" s="28">
        <v>56491.2371198486</v>
      </c>
      <c r="E80" s="28">
        <v>56913.8915680715</v>
      </c>
      <c r="F80" s="28">
        <v>118864.830617908</v>
      </c>
      <c r="G80" s="28">
        <v>212874.232939619</v>
      </c>
      <c r="H80" s="28">
        <v>108891.956175253</v>
      </c>
      <c r="I80" s="28">
        <v>9944.38603696098</v>
      </c>
      <c r="J80" s="29">
        <v>650732.035621247</v>
      </c>
      <c r="K80" s="27">
        <v>0</v>
      </c>
      <c r="L80" s="28">
        <v>0</v>
      </c>
      <c r="M80" s="28">
        <v>12952</v>
      </c>
      <c r="N80" s="28">
        <v>5357</v>
      </c>
      <c r="O80" s="28">
        <v>5708</v>
      </c>
      <c r="P80" s="28">
        <v>25972</v>
      </c>
      <c r="Q80" s="28">
        <v>0</v>
      </c>
      <c r="R80" s="28">
        <v>7781</v>
      </c>
      <c r="S80" s="29">
        <v>57770</v>
      </c>
    </row>
    <row r="81" spans="1:19" ht="12.75">
      <c r="A81" s="12">
        <v>87</v>
      </c>
      <c r="B81" s="27">
        <v>31315.2142368241</v>
      </c>
      <c r="C81" s="28">
        <v>46486.7879095157</v>
      </c>
      <c r="D81" s="28">
        <v>48824.203609907</v>
      </c>
      <c r="E81" s="28">
        <v>67191.1127538216</v>
      </c>
      <c r="F81" s="28">
        <v>70957.6528760108</v>
      </c>
      <c r="G81" s="28">
        <v>115313.638983953</v>
      </c>
      <c r="H81" s="28">
        <v>55941.8688256576</v>
      </c>
      <c r="I81" s="28">
        <v>10516.3778234086</v>
      </c>
      <c r="J81" s="29">
        <v>446546.857019099</v>
      </c>
      <c r="K81" s="27">
        <v>5273</v>
      </c>
      <c r="L81" s="28">
        <v>5568</v>
      </c>
      <c r="M81" s="28">
        <v>15777</v>
      </c>
      <c r="N81" s="28">
        <v>5543</v>
      </c>
      <c r="O81" s="28">
        <v>18301</v>
      </c>
      <c r="P81" s="28">
        <v>12799</v>
      </c>
      <c r="Q81" s="28">
        <v>0</v>
      </c>
      <c r="R81" s="28">
        <v>0</v>
      </c>
      <c r="S81" s="29">
        <v>63261</v>
      </c>
    </row>
    <row r="82" spans="1:19" ht="12.75">
      <c r="A82" s="12">
        <v>88</v>
      </c>
      <c r="B82" s="27">
        <v>19029.8174477339</v>
      </c>
      <c r="C82" s="28">
        <v>47487.3537658124</v>
      </c>
      <c r="D82" s="28">
        <v>47423.4479985804</v>
      </c>
      <c r="E82" s="28">
        <v>53433.9163586585</v>
      </c>
      <c r="F82" s="28">
        <v>89885.7500190128</v>
      </c>
      <c r="G82" s="28">
        <v>60769.6389079017</v>
      </c>
      <c r="H82" s="28">
        <v>22926.6001290701</v>
      </c>
      <c r="I82" s="28">
        <v>3999.04788501027</v>
      </c>
      <c r="J82" s="29">
        <v>344955.57251178</v>
      </c>
      <c r="K82" s="27">
        <v>4906</v>
      </c>
      <c r="L82" s="28">
        <v>0</v>
      </c>
      <c r="M82" s="28">
        <v>10173</v>
      </c>
      <c r="N82" s="28">
        <v>16717</v>
      </c>
      <c r="O82" s="28">
        <v>0</v>
      </c>
      <c r="P82" s="28">
        <v>0</v>
      </c>
      <c r="Q82" s="28">
        <v>0</v>
      </c>
      <c r="R82" s="28">
        <v>0</v>
      </c>
      <c r="S82" s="29">
        <v>31796</v>
      </c>
    </row>
    <row r="83" spans="1:19" ht="12.75">
      <c r="A83" s="12">
        <v>89</v>
      </c>
      <c r="B83" s="27">
        <v>25740.9273689774</v>
      </c>
      <c r="C83" s="28">
        <v>25339.3347022587</v>
      </c>
      <c r="D83" s="28">
        <v>48298.9395729291</v>
      </c>
      <c r="E83" s="28">
        <v>38428.076659822</v>
      </c>
      <c r="F83" s="28">
        <v>54840.5024463204</v>
      </c>
      <c r="G83" s="28">
        <v>88020.3086166249</v>
      </c>
      <c r="H83" s="28">
        <v>16166.5954825462</v>
      </c>
      <c r="I83" s="28">
        <v>3302.3627652293</v>
      </c>
      <c r="J83" s="29">
        <v>300137.047614708</v>
      </c>
      <c r="K83" s="27">
        <v>0</v>
      </c>
      <c r="L83" s="28">
        <v>0</v>
      </c>
      <c r="M83" s="28">
        <v>5418</v>
      </c>
      <c r="N83" s="28">
        <v>10349</v>
      </c>
      <c r="O83" s="28">
        <v>5351</v>
      </c>
      <c r="P83" s="28">
        <v>5029</v>
      </c>
      <c r="Q83" s="28">
        <v>0</v>
      </c>
      <c r="R83" s="28">
        <v>0</v>
      </c>
      <c r="S83" s="29">
        <v>26147</v>
      </c>
    </row>
    <row r="84" spans="1:19" ht="12.75">
      <c r="A84" s="12">
        <v>90</v>
      </c>
      <c r="B84" s="27">
        <v>10339.5845744635</v>
      </c>
      <c r="C84" s="28">
        <v>29614.0870873155</v>
      </c>
      <c r="D84" s="28">
        <v>25078.5767231982</v>
      </c>
      <c r="E84" s="28">
        <v>52664.2464065708</v>
      </c>
      <c r="F84" s="28">
        <v>34474.0567343524</v>
      </c>
      <c r="G84" s="28">
        <v>61323.3141628668</v>
      </c>
      <c r="H84" s="28">
        <v>25595.112936345</v>
      </c>
      <c r="I84" s="28">
        <v>0</v>
      </c>
      <c r="J84" s="29">
        <v>239088.978625112</v>
      </c>
      <c r="K84" s="27">
        <v>0</v>
      </c>
      <c r="L84" s="28">
        <v>5260</v>
      </c>
      <c r="M84" s="28">
        <v>0</v>
      </c>
      <c r="N84" s="28">
        <v>5814</v>
      </c>
      <c r="O84" s="28">
        <v>4915</v>
      </c>
      <c r="P84" s="28">
        <v>0</v>
      </c>
      <c r="Q84" s="28">
        <v>0</v>
      </c>
      <c r="R84" s="28">
        <v>0</v>
      </c>
      <c r="S84" s="29">
        <v>15989</v>
      </c>
    </row>
    <row r="85" spans="1:19" ht="12.75">
      <c r="A85" s="12">
        <v>91</v>
      </c>
      <c r="B85" s="27">
        <v>13953.658780466</v>
      </c>
      <c r="C85" s="28">
        <v>7523.82095807877</v>
      </c>
      <c r="D85" s="28">
        <v>32481.2107384592</v>
      </c>
      <c r="E85" s="28">
        <v>23095.1250089632</v>
      </c>
      <c r="F85" s="28">
        <v>57535.8034831546</v>
      </c>
      <c r="G85" s="28">
        <v>25944.2069480128</v>
      </c>
      <c r="H85" s="28">
        <v>13920.694818915</v>
      </c>
      <c r="I85" s="28">
        <v>221.17453798768</v>
      </c>
      <c r="J85" s="29">
        <v>174675.695274037</v>
      </c>
      <c r="K85" s="27">
        <v>4824</v>
      </c>
      <c r="L85" s="28">
        <v>0</v>
      </c>
      <c r="M85" s="28">
        <v>5610</v>
      </c>
      <c r="N85" s="28">
        <v>5090</v>
      </c>
      <c r="O85" s="28">
        <v>9949</v>
      </c>
      <c r="P85" s="28">
        <v>0</v>
      </c>
      <c r="Q85" s="28">
        <v>0</v>
      </c>
      <c r="R85" s="28">
        <v>4752</v>
      </c>
      <c r="S85" s="29">
        <v>30225</v>
      </c>
    </row>
    <row r="86" spans="1:19" ht="12.75">
      <c r="A86" s="12">
        <v>92</v>
      </c>
      <c r="B86" s="27">
        <v>15502.0013689254</v>
      </c>
      <c r="C86" s="28">
        <v>19226.3967618999</v>
      </c>
      <c r="D86" s="28">
        <v>8181.1669328466</v>
      </c>
      <c r="E86" s="28">
        <v>20371.281640103</v>
      </c>
      <c r="F86" s="28">
        <v>26235.9396405303</v>
      </c>
      <c r="G86" s="28">
        <v>54131.6924480949</v>
      </c>
      <c r="H86" s="28">
        <v>3096.10130047912</v>
      </c>
      <c r="I86" s="28">
        <v>0</v>
      </c>
      <c r="J86" s="29">
        <v>146744.580092879</v>
      </c>
      <c r="K86" s="27">
        <v>0</v>
      </c>
      <c r="L86" s="28">
        <v>0</v>
      </c>
      <c r="M86" s="28">
        <v>0</v>
      </c>
      <c r="N86" s="28">
        <v>5726</v>
      </c>
      <c r="O86" s="28">
        <v>5666</v>
      </c>
      <c r="P86" s="28">
        <v>7883</v>
      </c>
      <c r="Q86" s="28">
        <v>0</v>
      </c>
      <c r="R86" s="28">
        <v>0</v>
      </c>
      <c r="S86" s="29">
        <v>19275</v>
      </c>
    </row>
    <row r="87" spans="1:19" ht="12.75">
      <c r="A87" s="12">
        <v>93</v>
      </c>
      <c r="B87" s="27">
        <v>5493.97672826831</v>
      </c>
      <c r="C87" s="28">
        <v>18711.3899662839</v>
      </c>
      <c r="D87" s="28">
        <v>15258.2969216079</v>
      </c>
      <c r="E87" s="28">
        <v>8503.42778918549</v>
      </c>
      <c r="F87" s="28">
        <v>23031.3567318174</v>
      </c>
      <c r="G87" s="28">
        <v>20363.0369609856</v>
      </c>
      <c r="H87" s="28">
        <v>13102.0889801506</v>
      </c>
      <c r="I87" s="28">
        <v>0</v>
      </c>
      <c r="J87" s="29">
        <v>104463.574078299</v>
      </c>
      <c r="K87" s="27">
        <v>0</v>
      </c>
      <c r="L87" s="28">
        <v>0</v>
      </c>
      <c r="M87" s="28">
        <v>6276</v>
      </c>
      <c r="N87" s="28">
        <v>0</v>
      </c>
      <c r="O87" s="28">
        <v>6369</v>
      </c>
      <c r="P87" s="28">
        <v>16515</v>
      </c>
      <c r="Q87" s="28">
        <v>0</v>
      </c>
      <c r="R87" s="28">
        <v>0</v>
      </c>
      <c r="S87" s="29">
        <v>29160</v>
      </c>
    </row>
    <row r="88" spans="1:19" ht="12.75">
      <c r="A88" s="12">
        <v>94</v>
      </c>
      <c r="B88" s="27">
        <v>0</v>
      </c>
      <c r="C88" s="28">
        <v>10111.0325922546</v>
      </c>
      <c r="D88" s="28">
        <v>18654.1850415325</v>
      </c>
      <c r="E88" s="28">
        <v>12224.8843258042</v>
      </c>
      <c r="F88" s="28">
        <v>4196.25839734327</v>
      </c>
      <c r="G88" s="28">
        <v>9037.54460415241</v>
      </c>
      <c r="H88" s="28">
        <v>2496.94455852156</v>
      </c>
      <c r="I88" s="28">
        <v>0</v>
      </c>
      <c r="J88" s="29">
        <v>56720.8495196086</v>
      </c>
      <c r="K88" s="27">
        <v>0</v>
      </c>
      <c r="L88" s="28">
        <v>7091</v>
      </c>
      <c r="M88" s="28">
        <v>6060</v>
      </c>
      <c r="N88" s="28">
        <v>4845</v>
      </c>
      <c r="O88" s="28">
        <v>0</v>
      </c>
      <c r="P88" s="28">
        <v>0</v>
      </c>
      <c r="Q88" s="28">
        <v>0</v>
      </c>
      <c r="R88" s="28">
        <v>0</v>
      </c>
      <c r="S88" s="29">
        <v>17996</v>
      </c>
    </row>
    <row r="89" spans="1:19" ht="12.75">
      <c r="A89" s="12">
        <v>95</v>
      </c>
      <c r="B89" s="27">
        <v>0</v>
      </c>
      <c r="C89" s="28">
        <v>0</v>
      </c>
      <c r="D89" s="28">
        <v>4698.53606104393</v>
      </c>
      <c r="E89" s="28">
        <v>13869.4182067077</v>
      </c>
      <c r="F89" s="28">
        <v>12386.8905620199</v>
      </c>
      <c r="G89" s="28">
        <v>5497.96258270591</v>
      </c>
      <c r="H89" s="28">
        <v>2762.21765913758</v>
      </c>
      <c r="I89" s="28">
        <v>0</v>
      </c>
      <c r="J89" s="29">
        <v>39215.0250716151</v>
      </c>
      <c r="K89" s="27">
        <v>0</v>
      </c>
      <c r="L89" s="28">
        <v>0</v>
      </c>
      <c r="M89" s="28">
        <v>0</v>
      </c>
      <c r="N89" s="28">
        <v>17367</v>
      </c>
      <c r="O89" s="28">
        <v>0</v>
      </c>
      <c r="P89" s="28">
        <v>0</v>
      </c>
      <c r="Q89" s="28">
        <v>0</v>
      </c>
      <c r="R89" s="28">
        <v>0</v>
      </c>
      <c r="S89" s="29">
        <v>17367</v>
      </c>
    </row>
    <row r="90" spans="1:19" ht="12.75">
      <c r="A90" s="12">
        <v>96</v>
      </c>
      <c r="B90" s="27">
        <v>2313.62628336756</v>
      </c>
      <c r="C90" s="28">
        <v>0</v>
      </c>
      <c r="D90" s="28">
        <v>0</v>
      </c>
      <c r="E90" s="28">
        <v>4283.25256673511</v>
      </c>
      <c r="F90" s="28">
        <v>9153.53101630035</v>
      </c>
      <c r="G90" s="28">
        <v>12384.3714350901</v>
      </c>
      <c r="H90" s="28">
        <v>2168.32306639288</v>
      </c>
      <c r="I90" s="28">
        <v>0</v>
      </c>
      <c r="J90" s="29">
        <v>30303.104367886</v>
      </c>
      <c r="K90" s="27">
        <v>0</v>
      </c>
      <c r="L90" s="28">
        <v>0</v>
      </c>
      <c r="M90" s="28">
        <v>0</v>
      </c>
      <c r="N90" s="28">
        <v>0</v>
      </c>
      <c r="O90" s="28">
        <v>0</v>
      </c>
      <c r="P90" s="28">
        <v>6908</v>
      </c>
      <c r="Q90" s="28">
        <v>0</v>
      </c>
      <c r="R90" s="28">
        <v>0</v>
      </c>
      <c r="S90" s="29">
        <v>6908</v>
      </c>
    </row>
    <row r="91" spans="1:19" ht="12.75">
      <c r="A91" s="12">
        <v>97</v>
      </c>
      <c r="B91" s="27">
        <v>1764.88158795346</v>
      </c>
      <c r="C91" s="28">
        <v>3695.43438030775</v>
      </c>
      <c r="D91" s="28">
        <v>0</v>
      </c>
      <c r="E91" s="28">
        <v>0</v>
      </c>
      <c r="F91" s="28">
        <v>4923.24318706112</v>
      </c>
      <c r="G91" s="28">
        <v>9486.96950338429</v>
      </c>
      <c r="H91" s="28">
        <v>1986.33812457221</v>
      </c>
      <c r="I91" s="28">
        <v>0</v>
      </c>
      <c r="J91" s="29">
        <v>21856.8667832788</v>
      </c>
      <c r="K91" s="27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9">
        <v>0</v>
      </c>
    </row>
    <row r="92" spans="1:19" ht="12.75">
      <c r="A92" s="12">
        <v>98</v>
      </c>
      <c r="B92" s="27">
        <v>3827.08673120172</v>
      </c>
      <c r="C92" s="28">
        <v>1800.75223295392</v>
      </c>
      <c r="D92" s="28">
        <v>3822.03665677998</v>
      </c>
      <c r="E92" s="28">
        <v>0</v>
      </c>
      <c r="F92" s="28">
        <v>0</v>
      </c>
      <c r="G92" s="28">
        <v>5156.16807361776</v>
      </c>
      <c r="H92" s="28">
        <v>2429.20739219712</v>
      </c>
      <c r="I92" s="28">
        <v>0</v>
      </c>
      <c r="J92" s="29">
        <v>17035.2510867505</v>
      </c>
      <c r="K92" s="27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9">
        <v>0</v>
      </c>
    </row>
    <row r="93" spans="1:19" ht="12.75">
      <c r="A93" s="12">
        <v>99</v>
      </c>
      <c r="B93" s="27">
        <v>2045.10061601643</v>
      </c>
      <c r="C93" s="28">
        <v>3947.65757309084</v>
      </c>
      <c r="D93" s="28">
        <v>1876.63244353183</v>
      </c>
      <c r="E93" s="28">
        <v>961.971252566735</v>
      </c>
      <c r="F93" s="28">
        <v>0</v>
      </c>
      <c r="G93" s="28">
        <v>0</v>
      </c>
      <c r="H93" s="28">
        <v>593.462012320328</v>
      </c>
      <c r="I93" s="28">
        <v>0</v>
      </c>
      <c r="J93" s="29">
        <v>9424.82389752616</v>
      </c>
      <c r="K93" s="27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9">
        <v>0</v>
      </c>
    </row>
    <row r="94" spans="1:19" ht="12.75">
      <c r="A94" s="12">
        <v>100</v>
      </c>
      <c r="B94" s="27">
        <v>0</v>
      </c>
      <c r="C94" s="28">
        <v>2105.00205338809</v>
      </c>
      <c r="D94" s="28">
        <v>4195.86036960986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9">
        <v>6300.86242299795</v>
      </c>
      <c r="K94" s="27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9">
        <v>0</v>
      </c>
    </row>
    <row r="95" spans="1:19" ht="12.75">
      <c r="A95" s="12">
        <v>101</v>
      </c>
      <c r="B95" s="27">
        <v>0</v>
      </c>
      <c r="C95" s="28">
        <v>0</v>
      </c>
      <c r="D95" s="28">
        <v>6864.19712525667</v>
      </c>
      <c r="E95" s="28">
        <v>3887.09650924025</v>
      </c>
      <c r="F95" s="28">
        <v>0</v>
      </c>
      <c r="G95" s="28">
        <v>0</v>
      </c>
      <c r="H95" s="28">
        <v>0</v>
      </c>
      <c r="I95" s="28">
        <v>0</v>
      </c>
      <c r="J95" s="29">
        <v>10751.2936344969</v>
      </c>
      <c r="K95" s="27">
        <v>0</v>
      </c>
      <c r="L95" s="28">
        <v>0</v>
      </c>
      <c r="M95" s="28">
        <v>0</v>
      </c>
      <c r="N95" s="28">
        <v>6822</v>
      </c>
      <c r="O95" s="28">
        <v>0</v>
      </c>
      <c r="P95" s="28">
        <v>0</v>
      </c>
      <c r="Q95" s="28">
        <v>0</v>
      </c>
      <c r="R95" s="28">
        <v>0</v>
      </c>
      <c r="S95" s="29">
        <v>6822</v>
      </c>
    </row>
    <row r="96" spans="1:19" ht="12.75">
      <c r="A96" s="12">
        <v>102</v>
      </c>
      <c r="B96" s="27">
        <v>0</v>
      </c>
      <c r="C96" s="28">
        <v>0</v>
      </c>
      <c r="D96" s="28">
        <v>602.833675564682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9">
        <v>602.833675564682</v>
      </c>
      <c r="K96" s="27">
        <v>0</v>
      </c>
      <c r="L96" s="28">
        <v>0</v>
      </c>
      <c r="M96" s="28">
        <v>6291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9">
        <v>6291</v>
      </c>
    </row>
    <row r="97" spans="1:19" ht="12.75">
      <c r="A97" s="12"/>
      <c r="B97" s="27"/>
      <c r="C97" s="28"/>
      <c r="D97" s="28"/>
      <c r="E97" s="28"/>
      <c r="F97" s="28"/>
      <c r="G97" s="28"/>
      <c r="H97" s="28"/>
      <c r="I97" s="28"/>
      <c r="J97" s="29"/>
      <c r="K97" s="27"/>
      <c r="L97" s="28"/>
      <c r="M97" s="28"/>
      <c r="N97" s="28"/>
      <c r="O97" s="28"/>
      <c r="P97" s="28"/>
      <c r="Q97" s="28"/>
      <c r="R97" s="28"/>
      <c r="S97" s="29"/>
    </row>
    <row r="98" spans="1:19" ht="12.75">
      <c r="A98" s="30" t="s">
        <v>57</v>
      </c>
      <c r="B98" s="31">
        <v>42880184.6371302</v>
      </c>
      <c r="C98" s="32">
        <v>49229137.9883577</v>
      </c>
      <c r="D98" s="32">
        <v>48120066.8980851</v>
      </c>
      <c r="E98" s="32">
        <v>52608389.8783686</v>
      </c>
      <c r="F98" s="32">
        <v>68312056.4032293</v>
      </c>
      <c r="G98" s="32">
        <v>72351421.0218666</v>
      </c>
      <c r="H98" s="32">
        <v>31242972.0986755</v>
      </c>
      <c r="I98" s="32">
        <v>5195221.30173483</v>
      </c>
      <c r="J98" s="33">
        <v>369939450.227448</v>
      </c>
      <c r="K98" s="34">
        <v>598906</v>
      </c>
      <c r="L98" s="35">
        <v>804885</v>
      </c>
      <c r="M98" s="35">
        <v>849520</v>
      </c>
      <c r="N98" s="35">
        <v>790101</v>
      </c>
      <c r="O98" s="35">
        <v>1147665</v>
      </c>
      <c r="P98" s="35">
        <v>1174605</v>
      </c>
      <c r="Q98" s="35">
        <v>500554</v>
      </c>
      <c r="R98" s="35">
        <v>84538</v>
      </c>
      <c r="S98" s="33">
        <v>5950774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65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2.9596167008898058</v>
      </c>
      <c r="C16" s="28">
        <v>2.6064339493497606</v>
      </c>
      <c r="D16" s="28">
        <v>1.7056810403832992</v>
      </c>
      <c r="E16" s="28">
        <v>21.442847364818622</v>
      </c>
      <c r="F16" s="28">
        <v>16.810403832991103</v>
      </c>
      <c r="G16" s="28">
        <v>3.556468172484597</v>
      </c>
      <c r="H16" s="28">
        <v>0.18617385352498309</v>
      </c>
      <c r="I16" s="28">
        <v>0</v>
      </c>
      <c r="J16" s="29">
        <v>49.267624914442194</v>
      </c>
      <c r="K16" s="27">
        <v>0</v>
      </c>
      <c r="L16" s="28">
        <v>1</v>
      </c>
      <c r="M16" s="28">
        <v>0</v>
      </c>
      <c r="N16" s="28">
        <v>1</v>
      </c>
      <c r="O16" s="28">
        <v>0</v>
      </c>
      <c r="P16" s="28">
        <v>0</v>
      </c>
      <c r="Q16" s="28">
        <v>0</v>
      </c>
      <c r="R16" s="28">
        <v>0</v>
      </c>
      <c r="S16" s="29">
        <v>2</v>
      </c>
    </row>
    <row r="17" spans="1:19" ht="12.75">
      <c r="A17" s="26" t="s">
        <v>40</v>
      </c>
      <c r="B17" s="27">
        <v>4.840520191649555</v>
      </c>
      <c r="C17" s="28">
        <v>2.579055441478439</v>
      </c>
      <c r="D17" s="28">
        <v>2.0670773442847397</v>
      </c>
      <c r="E17" s="28">
        <v>0.673511293634497</v>
      </c>
      <c r="F17" s="28">
        <v>5.831622176591379</v>
      </c>
      <c r="G17" s="28">
        <v>19.36208076659825</v>
      </c>
      <c r="H17" s="28">
        <v>0.26009582477755</v>
      </c>
      <c r="I17" s="28">
        <v>0</v>
      </c>
      <c r="J17" s="29">
        <v>35.61396303901436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31.871321013004792</v>
      </c>
      <c r="C18" s="28">
        <v>46.62286105407252</v>
      </c>
      <c r="D18" s="28">
        <v>27.33744010951402</v>
      </c>
      <c r="E18" s="28">
        <v>25.17180013689253</v>
      </c>
      <c r="F18" s="28">
        <v>23.41136208076659</v>
      </c>
      <c r="G18" s="28">
        <v>16.046543463381248</v>
      </c>
      <c r="H18" s="28">
        <v>3.408624229979463</v>
      </c>
      <c r="I18" s="28">
        <v>0.249144421629021</v>
      </c>
      <c r="J18" s="29">
        <v>174.1190965092404</v>
      </c>
      <c r="K18" s="27">
        <v>0</v>
      </c>
      <c r="L18" s="28">
        <v>1</v>
      </c>
      <c r="M18" s="28">
        <v>1</v>
      </c>
      <c r="N18" s="28">
        <v>0</v>
      </c>
      <c r="O18" s="28">
        <v>1</v>
      </c>
      <c r="P18" s="28">
        <v>0</v>
      </c>
      <c r="Q18" s="28">
        <v>0</v>
      </c>
      <c r="R18" s="28">
        <v>0</v>
      </c>
      <c r="S18" s="29">
        <v>3</v>
      </c>
    </row>
    <row r="19" spans="1:19" ht="12.75">
      <c r="A19" s="26" t="s">
        <v>42</v>
      </c>
      <c r="B19" s="27">
        <v>96.72553045859</v>
      </c>
      <c r="C19" s="28">
        <v>121.20465434633809</v>
      </c>
      <c r="D19" s="28">
        <v>94.2231348391513</v>
      </c>
      <c r="E19" s="28">
        <v>66.05065023956189</v>
      </c>
      <c r="F19" s="28">
        <v>60.2162902121835</v>
      </c>
      <c r="G19" s="28">
        <v>48.50102669404522</v>
      </c>
      <c r="H19" s="28">
        <v>21.87268993839837</v>
      </c>
      <c r="I19" s="28">
        <v>4.32032854209445</v>
      </c>
      <c r="J19" s="29">
        <v>513.1143052703623</v>
      </c>
      <c r="K19" s="27">
        <v>0</v>
      </c>
      <c r="L19" s="28">
        <v>3</v>
      </c>
      <c r="M19" s="28">
        <v>2</v>
      </c>
      <c r="N19" s="28">
        <v>0</v>
      </c>
      <c r="O19" s="28">
        <v>1</v>
      </c>
      <c r="P19" s="28">
        <v>0</v>
      </c>
      <c r="Q19" s="28">
        <v>0</v>
      </c>
      <c r="R19" s="28">
        <v>0</v>
      </c>
      <c r="S19" s="29">
        <v>6</v>
      </c>
    </row>
    <row r="20" spans="1:19" ht="12.75">
      <c r="A20" s="26" t="s">
        <v>43</v>
      </c>
      <c r="B20" s="27">
        <v>192.2655715263517</v>
      </c>
      <c r="C20" s="28">
        <v>254.3299110198493</v>
      </c>
      <c r="D20" s="28">
        <v>200.93908281998642</v>
      </c>
      <c r="E20" s="28">
        <v>135.2416153319644</v>
      </c>
      <c r="F20" s="28">
        <v>140.4079397672827</v>
      </c>
      <c r="G20" s="28">
        <v>110.82272416153322</v>
      </c>
      <c r="H20" s="28">
        <v>58.20670773442848</v>
      </c>
      <c r="I20" s="28">
        <v>15.66872005475701</v>
      </c>
      <c r="J20" s="29">
        <v>1107.8822724161541</v>
      </c>
      <c r="K20" s="27">
        <v>2</v>
      </c>
      <c r="L20" s="28">
        <v>3</v>
      </c>
      <c r="M20" s="28">
        <v>2</v>
      </c>
      <c r="N20" s="28">
        <v>3</v>
      </c>
      <c r="O20" s="28">
        <v>4</v>
      </c>
      <c r="P20" s="28">
        <v>2</v>
      </c>
      <c r="Q20" s="28">
        <v>0</v>
      </c>
      <c r="R20" s="28">
        <v>0</v>
      </c>
      <c r="S20" s="29">
        <v>16</v>
      </c>
    </row>
    <row r="21" spans="1:19" ht="12.75">
      <c r="A21" s="26" t="s">
        <v>44</v>
      </c>
      <c r="B21" s="27">
        <v>340.1834360027379</v>
      </c>
      <c r="C21" s="28">
        <v>425.99315537303187</v>
      </c>
      <c r="D21" s="28">
        <v>348.722792607803</v>
      </c>
      <c r="E21" s="28">
        <v>247.31279945242989</v>
      </c>
      <c r="F21" s="28">
        <v>245.2375085557837</v>
      </c>
      <c r="G21" s="28">
        <v>200.59137577002062</v>
      </c>
      <c r="H21" s="28">
        <v>94.48870636550309</v>
      </c>
      <c r="I21" s="28">
        <v>28.98015058179329</v>
      </c>
      <c r="J21" s="29">
        <v>1931.5099247091032</v>
      </c>
      <c r="K21" s="27">
        <v>2</v>
      </c>
      <c r="L21" s="28">
        <v>3</v>
      </c>
      <c r="M21" s="28">
        <v>7</v>
      </c>
      <c r="N21" s="28">
        <v>3</v>
      </c>
      <c r="O21" s="28">
        <v>5</v>
      </c>
      <c r="P21" s="28">
        <v>2</v>
      </c>
      <c r="Q21" s="28">
        <v>2</v>
      </c>
      <c r="R21" s="28">
        <v>0</v>
      </c>
      <c r="S21" s="29">
        <v>24</v>
      </c>
    </row>
    <row r="22" spans="1:19" ht="12.75">
      <c r="A22" s="26" t="s">
        <v>45</v>
      </c>
      <c r="B22" s="27">
        <v>1368.900752908966</v>
      </c>
      <c r="C22" s="28">
        <v>1884.8432580424378</v>
      </c>
      <c r="D22" s="28">
        <v>1786.102669404516</v>
      </c>
      <c r="E22" s="28">
        <v>1613.524982888433</v>
      </c>
      <c r="F22" s="28">
        <v>1886.776180698152</v>
      </c>
      <c r="G22" s="28">
        <v>1773.6563997262137</v>
      </c>
      <c r="H22" s="28">
        <v>1045.399041752224</v>
      </c>
      <c r="I22" s="28">
        <v>293.1526351813825</v>
      </c>
      <c r="J22" s="29">
        <v>11652.35592060233</v>
      </c>
      <c r="K22" s="27">
        <v>6</v>
      </c>
      <c r="L22" s="28">
        <v>10</v>
      </c>
      <c r="M22" s="28">
        <v>5</v>
      </c>
      <c r="N22" s="28">
        <v>13</v>
      </c>
      <c r="O22" s="28">
        <v>6</v>
      </c>
      <c r="P22" s="28">
        <v>6</v>
      </c>
      <c r="Q22" s="28">
        <v>5</v>
      </c>
      <c r="R22" s="28">
        <v>1</v>
      </c>
      <c r="S22" s="29">
        <v>52</v>
      </c>
    </row>
    <row r="23" spans="1:19" ht="12.75">
      <c r="A23" s="26" t="s">
        <v>46</v>
      </c>
      <c r="B23" s="27">
        <v>2323.022587268994</v>
      </c>
      <c r="C23" s="28">
        <v>3531.170431211499</v>
      </c>
      <c r="D23" s="28">
        <v>3699.622176591375</v>
      </c>
      <c r="E23" s="28">
        <v>3379.613963039014</v>
      </c>
      <c r="F23" s="28">
        <v>3336.72553045859</v>
      </c>
      <c r="G23" s="28">
        <v>2921.2046543463375</v>
      </c>
      <c r="H23" s="28">
        <v>1708.035592060232</v>
      </c>
      <c r="I23" s="28">
        <v>621.180013689254</v>
      </c>
      <c r="J23" s="29">
        <v>21520.57494866527</v>
      </c>
      <c r="K23" s="27">
        <v>14</v>
      </c>
      <c r="L23" s="28">
        <v>18</v>
      </c>
      <c r="M23" s="28">
        <v>20</v>
      </c>
      <c r="N23" s="28">
        <v>14</v>
      </c>
      <c r="O23" s="28">
        <v>20</v>
      </c>
      <c r="P23" s="28">
        <v>16</v>
      </c>
      <c r="Q23" s="28">
        <v>10</v>
      </c>
      <c r="R23" s="28">
        <v>3</v>
      </c>
      <c r="S23" s="29">
        <v>115</v>
      </c>
    </row>
    <row r="24" spans="1:19" ht="12.75">
      <c r="A24" s="26" t="s">
        <v>47</v>
      </c>
      <c r="B24" s="27">
        <v>3033.0157426420246</v>
      </c>
      <c r="C24" s="28">
        <v>4324.536618754278</v>
      </c>
      <c r="D24" s="28">
        <v>4602.1984941820665</v>
      </c>
      <c r="E24" s="28">
        <v>3909.026694045174</v>
      </c>
      <c r="F24" s="28">
        <v>3929.8343600273793</v>
      </c>
      <c r="G24" s="28">
        <v>3462.2861054072555</v>
      </c>
      <c r="H24" s="28">
        <v>2161.35523613963</v>
      </c>
      <c r="I24" s="28">
        <v>807.4387405886379</v>
      </c>
      <c r="J24" s="29">
        <v>26229.69199178643</v>
      </c>
      <c r="K24" s="27">
        <v>26</v>
      </c>
      <c r="L24" s="28">
        <v>20</v>
      </c>
      <c r="M24" s="28">
        <v>33</v>
      </c>
      <c r="N24" s="28">
        <v>27</v>
      </c>
      <c r="O24" s="28">
        <v>28</v>
      </c>
      <c r="P24" s="28">
        <v>20</v>
      </c>
      <c r="Q24" s="28">
        <v>9</v>
      </c>
      <c r="R24" s="28">
        <v>1</v>
      </c>
      <c r="S24" s="29">
        <v>164</v>
      </c>
    </row>
    <row r="25" spans="1:19" ht="12.75">
      <c r="A25" s="26" t="s">
        <v>48</v>
      </c>
      <c r="B25" s="27">
        <v>2623.679671457904</v>
      </c>
      <c r="C25" s="28">
        <v>3800.21902806297</v>
      </c>
      <c r="D25" s="28">
        <v>4087.989048596851</v>
      </c>
      <c r="E25" s="28">
        <v>3271.9917864476392</v>
      </c>
      <c r="F25" s="28">
        <v>3164.826830937714</v>
      </c>
      <c r="G25" s="28">
        <v>2675.906913073238</v>
      </c>
      <c r="H25" s="28">
        <v>1620.873374401094</v>
      </c>
      <c r="I25" s="28">
        <v>646.798083504449</v>
      </c>
      <c r="J25" s="29">
        <v>21892.284736481863</v>
      </c>
      <c r="K25" s="27">
        <v>21</v>
      </c>
      <c r="L25" s="28">
        <v>29</v>
      </c>
      <c r="M25" s="28">
        <v>32</v>
      </c>
      <c r="N25" s="28">
        <v>39</v>
      </c>
      <c r="O25" s="28">
        <v>39</v>
      </c>
      <c r="P25" s="28">
        <v>23</v>
      </c>
      <c r="Q25" s="28">
        <v>12</v>
      </c>
      <c r="R25" s="28">
        <v>2</v>
      </c>
      <c r="S25" s="29">
        <v>197</v>
      </c>
    </row>
    <row r="26" spans="1:19" ht="12.75">
      <c r="A26" s="26" t="s">
        <v>49</v>
      </c>
      <c r="B26" s="27">
        <v>2215.671457905543</v>
      </c>
      <c r="C26" s="28">
        <v>3036.7939767282687</v>
      </c>
      <c r="D26" s="28">
        <v>3056.785763175908</v>
      </c>
      <c r="E26" s="28">
        <v>2529.007529089665</v>
      </c>
      <c r="F26" s="28">
        <v>2463.712525667353</v>
      </c>
      <c r="G26" s="28">
        <v>2081.347022587269</v>
      </c>
      <c r="H26" s="28">
        <v>1247.7289527720718</v>
      </c>
      <c r="I26" s="28">
        <v>522.6502395619435</v>
      </c>
      <c r="J26" s="29">
        <v>17153.69746748802</v>
      </c>
      <c r="K26" s="27">
        <v>40</v>
      </c>
      <c r="L26" s="28">
        <v>66</v>
      </c>
      <c r="M26" s="28">
        <v>61</v>
      </c>
      <c r="N26" s="28">
        <v>36</v>
      </c>
      <c r="O26" s="28">
        <v>49</v>
      </c>
      <c r="P26" s="28">
        <v>27</v>
      </c>
      <c r="Q26" s="28">
        <v>16</v>
      </c>
      <c r="R26" s="28">
        <v>4</v>
      </c>
      <c r="S26" s="29">
        <v>299</v>
      </c>
    </row>
    <row r="27" spans="1:19" ht="12.75">
      <c r="A27" s="26" t="s">
        <v>50</v>
      </c>
      <c r="B27" s="27">
        <v>1887.9096509240253</v>
      </c>
      <c r="C27" s="28">
        <v>2640.670773442848</v>
      </c>
      <c r="D27" s="28">
        <v>2537.6563997262147</v>
      </c>
      <c r="E27" s="28">
        <v>2097.1526351813836</v>
      </c>
      <c r="F27" s="28">
        <v>2039.9644079397679</v>
      </c>
      <c r="G27" s="28">
        <v>1666.6365503080071</v>
      </c>
      <c r="H27" s="28">
        <v>976.9363449691991</v>
      </c>
      <c r="I27" s="28">
        <v>422.36824093086875</v>
      </c>
      <c r="J27" s="29">
        <v>14269.29500342231</v>
      </c>
      <c r="K27" s="27">
        <v>63</v>
      </c>
      <c r="L27" s="28">
        <v>85</v>
      </c>
      <c r="M27" s="28">
        <v>87</v>
      </c>
      <c r="N27" s="28">
        <v>69</v>
      </c>
      <c r="O27" s="28">
        <v>58</v>
      </c>
      <c r="P27" s="28">
        <v>45</v>
      </c>
      <c r="Q27" s="28">
        <v>13</v>
      </c>
      <c r="R27" s="28">
        <v>6</v>
      </c>
      <c r="S27" s="29">
        <v>426</v>
      </c>
    </row>
    <row r="28" spans="1:19" ht="12.75">
      <c r="A28" s="26" t="s">
        <v>51</v>
      </c>
      <c r="B28" s="27">
        <v>1188.413415468857</v>
      </c>
      <c r="C28" s="28">
        <v>1726.5188227241629</v>
      </c>
      <c r="D28" s="28">
        <v>1736.804928131417</v>
      </c>
      <c r="E28" s="28">
        <v>1472.9308692676252</v>
      </c>
      <c r="F28" s="28">
        <v>1415.6659822039708</v>
      </c>
      <c r="G28" s="28">
        <v>1131.457905544148</v>
      </c>
      <c r="H28" s="28">
        <v>615.200547570158</v>
      </c>
      <c r="I28" s="28">
        <v>249.9794661190964</v>
      </c>
      <c r="J28" s="29">
        <v>9536.97193702943</v>
      </c>
      <c r="K28" s="27">
        <v>73</v>
      </c>
      <c r="L28" s="28">
        <v>87</v>
      </c>
      <c r="M28" s="28">
        <v>101</v>
      </c>
      <c r="N28" s="28">
        <v>102</v>
      </c>
      <c r="O28" s="28">
        <v>82</v>
      </c>
      <c r="P28" s="28">
        <v>69</v>
      </c>
      <c r="Q28" s="28">
        <v>32</v>
      </c>
      <c r="R28" s="28">
        <v>14</v>
      </c>
      <c r="S28" s="29">
        <v>560</v>
      </c>
    </row>
    <row r="29" spans="1:19" ht="12.75">
      <c r="A29" s="26" t="s">
        <v>52</v>
      </c>
      <c r="B29" s="27">
        <v>853.941136208076</v>
      </c>
      <c r="C29" s="28">
        <v>955.019849418207</v>
      </c>
      <c r="D29" s="28">
        <v>784.5201916495549</v>
      </c>
      <c r="E29" s="28">
        <v>603.5318275154</v>
      </c>
      <c r="F29" s="28">
        <v>624.8843258042432</v>
      </c>
      <c r="G29" s="28">
        <v>552.8925393566046</v>
      </c>
      <c r="H29" s="28">
        <v>341.88364134154733</v>
      </c>
      <c r="I29" s="28">
        <v>154.18480492813137</v>
      </c>
      <c r="J29" s="29">
        <v>4870.858316221762</v>
      </c>
      <c r="K29" s="27">
        <v>107</v>
      </c>
      <c r="L29" s="28">
        <v>96</v>
      </c>
      <c r="M29" s="28">
        <v>77</v>
      </c>
      <c r="N29" s="28">
        <v>63</v>
      </c>
      <c r="O29" s="28">
        <v>57</v>
      </c>
      <c r="P29" s="28">
        <v>42</v>
      </c>
      <c r="Q29" s="28">
        <v>24</v>
      </c>
      <c r="R29" s="28">
        <v>14</v>
      </c>
      <c r="S29" s="29">
        <v>480</v>
      </c>
    </row>
    <row r="30" spans="1:19" ht="12.75">
      <c r="A30" s="26" t="s">
        <v>53</v>
      </c>
      <c r="B30" s="27">
        <v>386.934976043806</v>
      </c>
      <c r="C30" s="28">
        <v>466.37645448323076</v>
      </c>
      <c r="D30" s="28">
        <v>382.874743326489</v>
      </c>
      <c r="E30" s="28">
        <v>286.3189596167011</v>
      </c>
      <c r="F30" s="28">
        <v>265.95482546201237</v>
      </c>
      <c r="G30" s="28">
        <v>220.9418206707734</v>
      </c>
      <c r="H30" s="28">
        <v>127.65503080082131</v>
      </c>
      <c r="I30" s="28">
        <v>57.396303901437406</v>
      </c>
      <c r="J30" s="29">
        <v>2194.453114305271</v>
      </c>
      <c r="K30" s="27">
        <v>85</v>
      </c>
      <c r="L30" s="28">
        <v>78</v>
      </c>
      <c r="M30" s="28">
        <v>68</v>
      </c>
      <c r="N30" s="28">
        <v>55</v>
      </c>
      <c r="O30" s="28">
        <v>54</v>
      </c>
      <c r="P30" s="28">
        <v>39</v>
      </c>
      <c r="Q30" s="28">
        <v>17</v>
      </c>
      <c r="R30" s="28">
        <v>15</v>
      </c>
      <c r="S30" s="29">
        <v>411</v>
      </c>
    </row>
    <row r="31" spans="1:19" ht="12.75">
      <c r="A31" s="26" t="s">
        <v>54</v>
      </c>
      <c r="B31" s="27">
        <v>88.14236824093086</v>
      </c>
      <c r="C31" s="28">
        <v>94.18480492813131</v>
      </c>
      <c r="D31" s="28">
        <v>78.86652977412739</v>
      </c>
      <c r="E31" s="28">
        <v>58.53251197809723</v>
      </c>
      <c r="F31" s="28">
        <v>54.228610540725555</v>
      </c>
      <c r="G31" s="28">
        <v>55.58110882956877</v>
      </c>
      <c r="H31" s="28">
        <v>33.585215605749475</v>
      </c>
      <c r="I31" s="28">
        <v>14.387405886379197</v>
      </c>
      <c r="J31" s="29">
        <v>477.50855578370965</v>
      </c>
      <c r="K31" s="27">
        <v>23</v>
      </c>
      <c r="L31" s="28">
        <v>36</v>
      </c>
      <c r="M31" s="28">
        <v>20</v>
      </c>
      <c r="N31" s="28">
        <v>22</v>
      </c>
      <c r="O31" s="28">
        <v>22</v>
      </c>
      <c r="P31" s="28">
        <v>9</v>
      </c>
      <c r="Q31" s="28">
        <v>11</v>
      </c>
      <c r="R31" s="28">
        <v>6</v>
      </c>
      <c r="S31" s="29">
        <v>149</v>
      </c>
    </row>
    <row r="32" spans="1:19" ht="12.75">
      <c r="A32" s="26" t="s">
        <v>55</v>
      </c>
      <c r="B32" s="27">
        <v>12.999315537303222</v>
      </c>
      <c r="C32" s="28">
        <v>15.323750855578375</v>
      </c>
      <c r="D32" s="28">
        <v>13.924709103353871</v>
      </c>
      <c r="E32" s="28">
        <v>10.80903490759753</v>
      </c>
      <c r="F32" s="28">
        <v>7.509924709103347</v>
      </c>
      <c r="G32" s="28">
        <v>1.245722108145107</v>
      </c>
      <c r="H32" s="28">
        <v>0.684462696783025</v>
      </c>
      <c r="I32" s="28">
        <v>0.416153319644079</v>
      </c>
      <c r="J32" s="29">
        <v>62.913073237508556</v>
      </c>
      <c r="K32" s="27">
        <v>3</v>
      </c>
      <c r="L32" s="28">
        <v>5</v>
      </c>
      <c r="M32" s="28">
        <v>3</v>
      </c>
      <c r="N32" s="28">
        <v>2</v>
      </c>
      <c r="O32" s="28">
        <v>5</v>
      </c>
      <c r="P32" s="28">
        <v>3</v>
      </c>
      <c r="Q32" s="28">
        <v>1</v>
      </c>
      <c r="R32" s="28">
        <v>0</v>
      </c>
      <c r="S32" s="29">
        <v>22</v>
      </c>
    </row>
    <row r="33" spans="1:19" ht="12.75">
      <c r="A33" s="26" t="s">
        <v>56</v>
      </c>
      <c r="B33" s="27">
        <v>0</v>
      </c>
      <c r="C33" s="28">
        <v>0.202600958247776</v>
      </c>
      <c r="D33" s="28">
        <v>0</v>
      </c>
      <c r="E33" s="28">
        <v>0</v>
      </c>
      <c r="F33" s="28">
        <v>5.74948665297741</v>
      </c>
      <c r="G33" s="28">
        <v>4.722792607802877</v>
      </c>
      <c r="H33" s="28">
        <v>1.240246406570841</v>
      </c>
      <c r="I33" s="28">
        <v>0</v>
      </c>
      <c r="J33" s="29">
        <v>11.915126625598898</v>
      </c>
      <c r="K33" s="27">
        <v>0</v>
      </c>
      <c r="L33" s="28">
        <v>1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1</v>
      </c>
    </row>
    <row r="34" spans="1:19" ht="12.75">
      <c r="A34" s="30" t="s">
        <v>57</v>
      </c>
      <c r="B34" s="31">
        <v>16651.4770704997</v>
      </c>
      <c r="C34" s="32">
        <v>23329.196440794</v>
      </c>
      <c r="D34" s="32">
        <v>23442.340862423</v>
      </c>
      <c r="E34" s="32">
        <v>19728.334017796</v>
      </c>
      <c r="F34" s="32">
        <v>19687.7481177276</v>
      </c>
      <c r="G34" s="32">
        <v>16946.7597535934</v>
      </c>
      <c r="H34" s="32">
        <v>10059.0006844627</v>
      </c>
      <c r="I34" s="32">
        <v>3839.1704312115</v>
      </c>
      <c r="J34" s="33">
        <v>133684.027378508</v>
      </c>
      <c r="K34" s="34">
        <v>465</v>
      </c>
      <c r="L34" s="35">
        <v>542</v>
      </c>
      <c r="M34" s="35">
        <v>519</v>
      </c>
      <c r="N34" s="35">
        <v>449</v>
      </c>
      <c r="O34" s="35">
        <v>431</v>
      </c>
      <c r="P34" s="35">
        <v>303</v>
      </c>
      <c r="Q34" s="35">
        <v>152</v>
      </c>
      <c r="R34" s="35">
        <v>66</v>
      </c>
      <c r="S34" s="33">
        <v>2927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65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1.12799452429843</v>
      </c>
      <c r="C16" s="28">
        <v>0.70362765229295</v>
      </c>
      <c r="D16" s="28">
        <v>0</v>
      </c>
      <c r="E16" s="28">
        <v>0.980150581793292</v>
      </c>
      <c r="F16" s="28">
        <v>0.172484599589322</v>
      </c>
      <c r="G16" s="28">
        <v>0.826830937713895</v>
      </c>
      <c r="H16" s="28">
        <v>0</v>
      </c>
      <c r="I16" s="28">
        <v>0</v>
      </c>
      <c r="J16" s="29">
        <v>3.81108829568788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0.676249144421629</v>
      </c>
      <c r="C17" s="28">
        <v>1.37987679671458</v>
      </c>
      <c r="D17" s="28">
        <v>0.235455167693361</v>
      </c>
      <c r="E17" s="28">
        <v>0</v>
      </c>
      <c r="F17" s="28">
        <v>0</v>
      </c>
      <c r="G17" s="28">
        <v>0.172484599589322</v>
      </c>
      <c r="H17" s="28">
        <v>0.183436002737851</v>
      </c>
      <c r="I17" s="28">
        <v>0</v>
      </c>
      <c r="J17" s="29">
        <v>2.64750171115674</v>
      </c>
      <c r="K17" s="27">
        <v>0</v>
      </c>
      <c r="L17" s="28">
        <v>1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1</v>
      </c>
    </row>
    <row r="18" spans="1:19" ht="12.75">
      <c r="A18" s="12">
        <v>22</v>
      </c>
      <c r="B18" s="27">
        <v>0.37782340862423</v>
      </c>
      <c r="C18" s="28">
        <v>0</v>
      </c>
      <c r="D18" s="28">
        <v>0.763860369609856</v>
      </c>
      <c r="E18" s="28">
        <v>2.61464750171116</v>
      </c>
      <c r="F18" s="28">
        <v>0</v>
      </c>
      <c r="G18" s="28">
        <v>0</v>
      </c>
      <c r="H18" s="28">
        <v>0.0027378507871321</v>
      </c>
      <c r="I18" s="28">
        <v>0</v>
      </c>
      <c r="J18" s="29">
        <v>3.75906913073238</v>
      </c>
      <c r="K18" s="27">
        <v>0</v>
      </c>
      <c r="L18" s="28">
        <v>0</v>
      </c>
      <c r="M18" s="28">
        <v>0</v>
      </c>
      <c r="N18" s="28">
        <v>1</v>
      </c>
      <c r="O18" s="28">
        <v>0</v>
      </c>
      <c r="P18" s="28">
        <v>0</v>
      </c>
      <c r="Q18" s="28">
        <v>0</v>
      </c>
      <c r="R18" s="28">
        <v>0</v>
      </c>
      <c r="S18" s="29">
        <v>1</v>
      </c>
    </row>
    <row r="19" spans="1:19" ht="12.75">
      <c r="A19" s="12">
        <v>23</v>
      </c>
      <c r="B19" s="27">
        <v>0</v>
      </c>
      <c r="C19" s="28">
        <v>0.522929500342231</v>
      </c>
      <c r="D19" s="28">
        <v>0.465434633812457</v>
      </c>
      <c r="E19" s="28">
        <v>13.9958932238193</v>
      </c>
      <c r="F19" s="28">
        <v>2.55715263518138</v>
      </c>
      <c r="G19" s="28">
        <v>0</v>
      </c>
      <c r="H19" s="28">
        <v>0</v>
      </c>
      <c r="I19" s="28">
        <v>0</v>
      </c>
      <c r="J19" s="29">
        <v>17.5414099931554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0.777549623545517</v>
      </c>
      <c r="C20" s="28">
        <v>0</v>
      </c>
      <c r="D20" s="28">
        <v>0.240930869267625</v>
      </c>
      <c r="E20" s="28">
        <v>3.85215605749487</v>
      </c>
      <c r="F20" s="28">
        <v>14.0807665982204</v>
      </c>
      <c r="G20" s="28">
        <v>2.55715263518138</v>
      </c>
      <c r="H20" s="28">
        <v>0</v>
      </c>
      <c r="I20" s="28">
        <v>0</v>
      </c>
      <c r="J20" s="29">
        <v>21.5085557837098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0.892539356605065</v>
      </c>
      <c r="C21" s="28">
        <v>0.733744010951403</v>
      </c>
      <c r="D21" s="28">
        <v>0</v>
      </c>
      <c r="E21" s="28">
        <v>0</v>
      </c>
      <c r="F21" s="28">
        <v>4.34770704996578</v>
      </c>
      <c r="G21" s="28">
        <v>14.5817932922656</v>
      </c>
      <c r="H21" s="28">
        <v>0</v>
      </c>
      <c r="I21" s="28">
        <v>0</v>
      </c>
      <c r="J21" s="29">
        <v>20.5557837097878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0</v>
      </c>
      <c r="C22" s="28">
        <v>0.761122518822724</v>
      </c>
      <c r="D22" s="28">
        <v>0</v>
      </c>
      <c r="E22" s="28">
        <v>0</v>
      </c>
      <c r="F22" s="28">
        <v>0</v>
      </c>
      <c r="G22" s="28">
        <v>3.64955509924709</v>
      </c>
      <c r="H22" s="28">
        <v>0.26009582477755</v>
      </c>
      <c r="I22" s="28">
        <v>0</v>
      </c>
      <c r="J22" s="29">
        <v>4.67077344284737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0</v>
      </c>
      <c r="C23" s="28">
        <v>0.353182751540041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9">
        <v>0.353182751540041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0.0520191649555099</v>
      </c>
      <c r="C24" s="28">
        <v>0.399726214921287</v>
      </c>
      <c r="D24" s="28">
        <v>0.59958932238193</v>
      </c>
      <c r="E24" s="28">
        <v>0</v>
      </c>
      <c r="F24" s="28">
        <v>0.616016427104723</v>
      </c>
      <c r="G24" s="28">
        <v>0</v>
      </c>
      <c r="H24" s="28">
        <v>0</v>
      </c>
      <c r="I24" s="28">
        <v>0</v>
      </c>
      <c r="J24" s="29">
        <v>1.66735112936345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3.89596167008898</v>
      </c>
      <c r="C25" s="28">
        <v>0.331279945242984</v>
      </c>
      <c r="D25" s="28">
        <v>1.46748802190281</v>
      </c>
      <c r="E25" s="28">
        <v>0.673511293634497</v>
      </c>
      <c r="F25" s="28">
        <v>0.867898699520876</v>
      </c>
      <c r="G25" s="28">
        <v>1.13073237508556</v>
      </c>
      <c r="H25" s="28">
        <v>0</v>
      </c>
      <c r="I25" s="28">
        <v>0</v>
      </c>
      <c r="J25" s="29">
        <v>8.3668720054757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1.69472963723477</v>
      </c>
      <c r="C26" s="28">
        <v>7.00068446269678</v>
      </c>
      <c r="D26" s="28">
        <v>0.394250513347023</v>
      </c>
      <c r="E26" s="28">
        <v>3.0280629705681</v>
      </c>
      <c r="F26" s="28">
        <v>1.3990417522245</v>
      </c>
      <c r="G26" s="28">
        <v>0.867898699520876</v>
      </c>
      <c r="H26" s="28">
        <v>0.59958932238193</v>
      </c>
      <c r="I26" s="28">
        <v>0</v>
      </c>
      <c r="J26" s="29">
        <v>14.984257357974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4.73648186173854</v>
      </c>
      <c r="C27" s="28">
        <v>4.02190280629706</v>
      </c>
      <c r="D27" s="28">
        <v>5.02121834360027</v>
      </c>
      <c r="E27" s="28">
        <v>3.62765229295003</v>
      </c>
      <c r="F27" s="28">
        <v>3.20876112251882</v>
      </c>
      <c r="G27" s="28">
        <v>0.917180013689254</v>
      </c>
      <c r="H27" s="28">
        <v>0.646132785763176</v>
      </c>
      <c r="I27" s="28">
        <v>0</v>
      </c>
      <c r="J27" s="29">
        <v>22.1793292265572</v>
      </c>
      <c r="K27" s="27">
        <v>0</v>
      </c>
      <c r="L27" s="28">
        <v>0</v>
      </c>
      <c r="M27" s="28">
        <v>1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1</v>
      </c>
    </row>
    <row r="28" spans="1:19" ht="12.75">
      <c r="A28" s="12">
        <v>32</v>
      </c>
      <c r="B28" s="27">
        <v>7.82203969883641</v>
      </c>
      <c r="C28" s="28">
        <v>8.12594113620808</v>
      </c>
      <c r="D28" s="28">
        <v>3.34839151266256</v>
      </c>
      <c r="E28" s="28">
        <v>5.06776180698152</v>
      </c>
      <c r="F28" s="28">
        <v>5.11430527036276</v>
      </c>
      <c r="G28" s="28">
        <v>2.46132785763176</v>
      </c>
      <c r="H28" s="28">
        <v>0.246406570841889</v>
      </c>
      <c r="I28" s="28">
        <v>0</v>
      </c>
      <c r="J28" s="29">
        <v>32.186173853525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9.74127310061602</v>
      </c>
      <c r="C29" s="28">
        <v>10.8528405201916</v>
      </c>
      <c r="D29" s="28">
        <v>9.0321697467488</v>
      </c>
      <c r="E29" s="28">
        <v>3.81656399726215</v>
      </c>
      <c r="F29" s="28">
        <v>6.4558521560575</v>
      </c>
      <c r="G29" s="28">
        <v>6.03969883641342</v>
      </c>
      <c r="H29" s="28">
        <v>0.531143052703628</v>
      </c>
      <c r="I29" s="28">
        <v>0</v>
      </c>
      <c r="J29" s="29">
        <v>46.4695414099932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34</v>
      </c>
      <c r="B30" s="27">
        <v>7.87679671457905</v>
      </c>
      <c r="C30" s="28">
        <v>16.621492128679</v>
      </c>
      <c r="D30" s="28">
        <v>9.54140999315537</v>
      </c>
      <c r="E30" s="28">
        <v>9.63175906913073</v>
      </c>
      <c r="F30" s="28">
        <v>7.23340177960301</v>
      </c>
      <c r="G30" s="28">
        <v>5.76043805612594</v>
      </c>
      <c r="H30" s="28">
        <v>1.38535249828884</v>
      </c>
      <c r="I30" s="28">
        <v>0.249144421629021</v>
      </c>
      <c r="J30" s="29">
        <v>58.299794661191</v>
      </c>
      <c r="K30" s="27">
        <v>0</v>
      </c>
      <c r="L30" s="28">
        <v>1</v>
      </c>
      <c r="M30" s="28">
        <v>0</v>
      </c>
      <c r="N30" s="28">
        <v>0</v>
      </c>
      <c r="O30" s="28">
        <v>1</v>
      </c>
      <c r="P30" s="28">
        <v>0</v>
      </c>
      <c r="Q30" s="28">
        <v>0</v>
      </c>
      <c r="R30" s="28">
        <v>0</v>
      </c>
      <c r="S30" s="29">
        <v>2</v>
      </c>
    </row>
    <row r="31" spans="1:19" ht="12.75">
      <c r="A31" s="12">
        <v>35</v>
      </c>
      <c r="B31" s="27">
        <v>14.2614647501711</v>
      </c>
      <c r="C31" s="28">
        <v>13.9767282683094</v>
      </c>
      <c r="D31" s="28">
        <v>11.6030116358658</v>
      </c>
      <c r="E31" s="28">
        <v>9.79876796714579</v>
      </c>
      <c r="F31" s="28">
        <v>12.6187542778919</v>
      </c>
      <c r="G31" s="28">
        <v>8.16974674880219</v>
      </c>
      <c r="H31" s="28">
        <v>3.82751540041068</v>
      </c>
      <c r="I31" s="28">
        <v>0</v>
      </c>
      <c r="J31" s="29">
        <v>74.2559890485968</v>
      </c>
      <c r="K31" s="27">
        <v>0</v>
      </c>
      <c r="L31" s="28">
        <v>0</v>
      </c>
      <c r="M31" s="28">
        <v>1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1</v>
      </c>
    </row>
    <row r="32" spans="1:19" ht="12.75">
      <c r="A32" s="12">
        <v>36</v>
      </c>
      <c r="B32" s="27">
        <v>14.2559890485969</v>
      </c>
      <c r="C32" s="28">
        <v>21.2867898699521</v>
      </c>
      <c r="D32" s="28">
        <v>11.8302532511978</v>
      </c>
      <c r="E32" s="28">
        <v>8.145106091718</v>
      </c>
      <c r="F32" s="28">
        <v>11.8384668035592</v>
      </c>
      <c r="G32" s="28">
        <v>9.73305954825462</v>
      </c>
      <c r="H32" s="28">
        <v>3.21971252566735</v>
      </c>
      <c r="I32" s="28">
        <v>1.53045859000684</v>
      </c>
      <c r="J32" s="29">
        <v>81.8398357289528</v>
      </c>
      <c r="K32" s="27">
        <v>0</v>
      </c>
      <c r="L32" s="28">
        <v>1</v>
      </c>
      <c r="M32" s="28">
        <v>1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2</v>
      </c>
    </row>
    <row r="33" spans="1:19" ht="12.75">
      <c r="A33" s="12">
        <v>37</v>
      </c>
      <c r="B33" s="27">
        <v>15.5975359342916</v>
      </c>
      <c r="C33" s="28">
        <v>22.8583162217659</v>
      </c>
      <c r="D33" s="28">
        <v>18.6913073237509</v>
      </c>
      <c r="E33" s="28">
        <v>13.0239561943874</v>
      </c>
      <c r="F33" s="28">
        <v>11.3511293634497</v>
      </c>
      <c r="G33" s="28">
        <v>9.49486652977413</v>
      </c>
      <c r="H33" s="28">
        <v>2.83641341546886</v>
      </c>
      <c r="I33" s="28">
        <v>0.232717316906229</v>
      </c>
      <c r="J33" s="29">
        <v>94.0862422997946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12">
        <v>38</v>
      </c>
      <c r="B34" s="27">
        <v>24.1642710472279</v>
      </c>
      <c r="C34" s="28">
        <v>28.3093771389459</v>
      </c>
      <c r="D34" s="28">
        <v>25.9520876112252</v>
      </c>
      <c r="E34" s="28">
        <v>14.1163586584531</v>
      </c>
      <c r="F34" s="28">
        <v>12.435318275154</v>
      </c>
      <c r="G34" s="28">
        <v>9.23477070499658</v>
      </c>
      <c r="H34" s="28">
        <v>5.4154688569473</v>
      </c>
      <c r="I34" s="28">
        <v>0.665297741273101</v>
      </c>
      <c r="J34" s="29">
        <v>120.292950034223</v>
      </c>
      <c r="K34" s="27">
        <v>0</v>
      </c>
      <c r="L34" s="28">
        <v>0</v>
      </c>
      <c r="M34" s="28">
        <v>0</v>
      </c>
      <c r="N34" s="28">
        <v>0</v>
      </c>
      <c r="O34" s="28">
        <v>1</v>
      </c>
      <c r="P34" s="28">
        <v>0</v>
      </c>
      <c r="Q34" s="28">
        <v>0</v>
      </c>
      <c r="R34" s="28">
        <v>0</v>
      </c>
      <c r="S34" s="29">
        <v>1</v>
      </c>
    </row>
    <row r="35" spans="1:19" ht="12.75">
      <c r="A35" s="12">
        <v>39</v>
      </c>
      <c r="B35" s="27">
        <v>28.4462696783025</v>
      </c>
      <c r="C35" s="28">
        <v>34.7734428473648</v>
      </c>
      <c r="D35" s="28">
        <v>26.1464750171116</v>
      </c>
      <c r="E35" s="28">
        <v>20.9664613278576</v>
      </c>
      <c r="F35" s="28">
        <v>11.9726214921287</v>
      </c>
      <c r="G35" s="28">
        <v>11.8685831622177</v>
      </c>
      <c r="H35" s="28">
        <v>6.57357973990418</v>
      </c>
      <c r="I35" s="28">
        <v>1.89185489390828</v>
      </c>
      <c r="J35" s="29">
        <v>142.639288158795</v>
      </c>
      <c r="K35" s="27">
        <v>0</v>
      </c>
      <c r="L35" s="28">
        <v>2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2</v>
      </c>
    </row>
    <row r="36" spans="1:19" ht="12.75">
      <c r="A36" s="12">
        <v>40</v>
      </c>
      <c r="B36" s="27">
        <v>33.6208076659822</v>
      </c>
      <c r="C36" s="28">
        <v>41.0704996577686</v>
      </c>
      <c r="D36" s="28">
        <v>30.362765229295</v>
      </c>
      <c r="E36" s="28">
        <v>20.662559890486</v>
      </c>
      <c r="F36" s="28">
        <v>23.750855578371</v>
      </c>
      <c r="G36" s="28">
        <v>13.7111567419576</v>
      </c>
      <c r="H36" s="28">
        <v>8.54483230663929</v>
      </c>
      <c r="I36" s="28">
        <v>2.11362080766598</v>
      </c>
      <c r="J36" s="29">
        <v>173.837097878166</v>
      </c>
      <c r="K36" s="27">
        <v>0</v>
      </c>
      <c r="L36" s="28">
        <v>0</v>
      </c>
      <c r="M36" s="28">
        <v>2</v>
      </c>
      <c r="N36" s="28">
        <v>1</v>
      </c>
      <c r="O36" s="28">
        <v>0</v>
      </c>
      <c r="P36" s="28">
        <v>1</v>
      </c>
      <c r="Q36" s="28">
        <v>0</v>
      </c>
      <c r="R36" s="28">
        <v>0</v>
      </c>
      <c r="S36" s="29">
        <v>4</v>
      </c>
    </row>
    <row r="37" spans="1:19" ht="12.75">
      <c r="A37" s="12">
        <v>41</v>
      </c>
      <c r="B37" s="27">
        <v>32.4709103353867</v>
      </c>
      <c r="C37" s="28">
        <v>46.6283367556468</v>
      </c>
      <c r="D37" s="28">
        <v>37.0869267624914</v>
      </c>
      <c r="E37" s="28">
        <v>24.0438056125941</v>
      </c>
      <c r="F37" s="28">
        <v>25.0403832991102</v>
      </c>
      <c r="G37" s="28">
        <v>22.1409993155373</v>
      </c>
      <c r="H37" s="28">
        <v>8.98015058179329</v>
      </c>
      <c r="I37" s="28">
        <v>2.85284052019165</v>
      </c>
      <c r="J37" s="29">
        <v>199.244353182752</v>
      </c>
      <c r="K37" s="27">
        <v>0</v>
      </c>
      <c r="L37" s="28">
        <v>2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2</v>
      </c>
    </row>
    <row r="38" spans="1:19" ht="12.75">
      <c r="A38" s="12">
        <v>42</v>
      </c>
      <c r="B38" s="27">
        <v>33.5304585900068</v>
      </c>
      <c r="C38" s="28">
        <v>49.8370978781656</v>
      </c>
      <c r="D38" s="28">
        <v>40.6954140999316</v>
      </c>
      <c r="E38" s="28">
        <v>26.0232717316906</v>
      </c>
      <c r="F38" s="28">
        <v>27.6084873374401</v>
      </c>
      <c r="G38" s="28">
        <v>23.9342915811088</v>
      </c>
      <c r="H38" s="28">
        <v>13.1006160164271</v>
      </c>
      <c r="I38" s="28">
        <v>3.78097193702943</v>
      </c>
      <c r="J38" s="29">
        <v>218.5106091718</v>
      </c>
      <c r="K38" s="27">
        <v>1</v>
      </c>
      <c r="L38" s="28">
        <v>0</v>
      </c>
      <c r="M38" s="28">
        <v>0</v>
      </c>
      <c r="N38" s="28">
        <v>1</v>
      </c>
      <c r="O38" s="28">
        <v>0</v>
      </c>
      <c r="P38" s="28">
        <v>0</v>
      </c>
      <c r="Q38" s="28">
        <v>0</v>
      </c>
      <c r="R38" s="28">
        <v>0</v>
      </c>
      <c r="S38" s="29">
        <v>2</v>
      </c>
    </row>
    <row r="39" spans="1:19" ht="12.75">
      <c r="A39" s="12">
        <v>43</v>
      </c>
      <c r="B39" s="27">
        <v>38.6885694729637</v>
      </c>
      <c r="C39" s="28">
        <v>52.0520191649555</v>
      </c>
      <c r="D39" s="28">
        <v>43.4524298425736</v>
      </c>
      <c r="E39" s="28">
        <v>30.1848049281314</v>
      </c>
      <c r="F39" s="28">
        <v>27.3593429158111</v>
      </c>
      <c r="G39" s="28">
        <v>26.3326488706366</v>
      </c>
      <c r="H39" s="28">
        <v>10.7405886379192</v>
      </c>
      <c r="I39" s="28">
        <v>3.04175222450376</v>
      </c>
      <c r="J39" s="29">
        <v>231.852156057495</v>
      </c>
      <c r="K39" s="27">
        <v>1</v>
      </c>
      <c r="L39" s="28">
        <v>1</v>
      </c>
      <c r="M39" s="28">
        <v>0</v>
      </c>
      <c r="N39" s="28">
        <v>1</v>
      </c>
      <c r="O39" s="28">
        <v>0</v>
      </c>
      <c r="P39" s="28">
        <v>0</v>
      </c>
      <c r="Q39" s="28">
        <v>0</v>
      </c>
      <c r="R39" s="28">
        <v>0</v>
      </c>
      <c r="S39" s="29">
        <v>3</v>
      </c>
    </row>
    <row r="40" spans="1:19" ht="12.75">
      <c r="A40" s="12">
        <v>44</v>
      </c>
      <c r="B40" s="27">
        <v>53.9548254620123</v>
      </c>
      <c r="C40" s="28">
        <v>64.7419575633128</v>
      </c>
      <c r="D40" s="28">
        <v>49.3415468856948</v>
      </c>
      <c r="E40" s="28">
        <v>34.3271731690623</v>
      </c>
      <c r="F40" s="28">
        <v>36.6488706365503</v>
      </c>
      <c r="G40" s="28">
        <v>24.7036276522929</v>
      </c>
      <c r="H40" s="28">
        <v>16.8405201916496</v>
      </c>
      <c r="I40" s="28">
        <v>3.87953456536619</v>
      </c>
      <c r="J40" s="29">
        <v>284.438056125941</v>
      </c>
      <c r="K40" s="27">
        <v>0</v>
      </c>
      <c r="L40" s="28">
        <v>0</v>
      </c>
      <c r="M40" s="28">
        <v>0</v>
      </c>
      <c r="N40" s="28">
        <v>0</v>
      </c>
      <c r="O40" s="28">
        <v>4</v>
      </c>
      <c r="P40" s="28">
        <v>1</v>
      </c>
      <c r="Q40" s="28">
        <v>0</v>
      </c>
      <c r="R40" s="28">
        <v>0</v>
      </c>
      <c r="S40" s="29">
        <v>5</v>
      </c>
    </row>
    <row r="41" spans="1:19" ht="12.75">
      <c r="A41" s="12">
        <v>45</v>
      </c>
      <c r="B41" s="27">
        <v>56.6351813826147</v>
      </c>
      <c r="C41" s="28">
        <v>73.1635865845312</v>
      </c>
      <c r="D41" s="28">
        <v>60.4106776180698</v>
      </c>
      <c r="E41" s="28">
        <v>36.145106091718</v>
      </c>
      <c r="F41" s="28">
        <v>39.6167008898015</v>
      </c>
      <c r="G41" s="28">
        <v>36.0657084188912</v>
      </c>
      <c r="H41" s="28">
        <v>14.031485284052</v>
      </c>
      <c r="I41" s="28">
        <v>6.09719370294319</v>
      </c>
      <c r="J41" s="29">
        <v>322.165639972621</v>
      </c>
      <c r="K41" s="27">
        <v>0</v>
      </c>
      <c r="L41" s="28">
        <v>0</v>
      </c>
      <c r="M41" s="28">
        <v>2</v>
      </c>
      <c r="N41" s="28">
        <v>0</v>
      </c>
      <c r="O41" s="28">
        <v>1</v>
      </c>
      <c r="P41" s="28">
        <v>0</v>
      </c>
      <c r="Q41" s="28">
        <v>0</v>
      </c>
      <c r="R41" s="28">
        <v>0</v>
      </c>
      <c r="S41" s="29">
        <v>3</v>
      </c>
    </row>
    <row r="42" spans="1:19" ht="12.75">
      <c r="A42" s="12">
        <v>46</v>
      </c>
      <c r="B42" s="27">
        <v>57.7221081451061</v>
      </c>
      <c r="C42" s="28">
        <v>81.9028062970568</v>
      </c>
      <c r="D42" s="28">
        <v>65.3278576317591</v>
      </c>
      <c r="E42" s="28">
        <v>44.7748117727584</v>
      </c>
      <c r="F42" s="28">
        <v>41.3223819301848</v>
      </c>
      <c r="G42" s="28">
        <v>35.8110882956879</v>
      </c>
      <c r="H42" s="28">
        <v>22.4120465434634</v>
      </c>
      <c r="I42" s="28">
        <v>5.25667351129364</v>
      </c>
      <c r="J42" s="29">
        <v>354.52977412731</v>
      </c>
      <c r="K42" s="27">
        <v>1</v>
      </c>
      <c r="L42" s="28">
        <v>1</v>
      </c>
      <c r="M42" s="28">
        <v>1</v>
      </c>
      <c r="N42" s="28">
        <v>1</v>
      </c>
      <c r="O42" s="28">
        <v>2</v>
      </c>
      <c r="P42" s="28">
        <v>0</v>
      </c>
      <c r="Q42" s="28">
        <v>0</v>
      </c>
      <c r="R42" s="28">
        <v>0</v>
      </c>
      <c r="S42" s="29">
        <v>6</v>
      </c>
    </row>
    <row r="43" spans="1:19" ht="12.75">
      <c r="A43" s="12">
        <v>47</v>
      </c>
      <c r="B43" s="27">
        <v>70.4339493497604</v>
      </c>
      <c r="C43" s="28">
        <v>80.208076659822</v>
      </c>
      <c r="D43" s="28">
        <v>80.2765229295004</v>
      </c>
      <c r="E43" s="28">
        <v>49.3114305270363</v>
      </c>
      <c r="F43" s="28">
        <v>44.8788501026694</v>
      </c>
      <c r="G43" s="28">
        <v>33.5715263518138</v>
      </c>
      <c r="H43" s="28">
        <v>19.1101984941821</v>
      </c>
      <c r="I43" s="28">
        <v>4.90349075975359</v>
      </c>
      <c r="J43" s="29">
        <v>382.694045174538</v>
      </c>
      <c r="K43" s="27">
        <v>1</v>
      </c>
      <c r="L43" s="28">
        <v>1</v>
      </c>
      <c r="M43" s="28">
        <v>1</v>
      </c>
      <c r="N43" s="28">
        <v>0</v>
      </c>
      <c r="O43" s="28">
        <v>0</v>
      </c>
      <c r="P43" s="28">
        <v>0</v>
      </c>
      <c r="Q43" s="28">
        <v>2</v>
      </c>
      <c r="R43" s="28">
        <v>0</v>
      </c>
      <c r="S43" s="29">
        <v>5</v>
      </c>
    </row>
    <row r="44" spans="1:19" ht="12.75">
      <c r="A44" s="12">
        <v>48</v>
      </c>
      <c r="B44" s="27">
        <v>77.3442847364819</v>
      </c>
      <c r="C44" s="28">
        <v>89.6344969199179</v>
      </c>
      <c r="D44" s="28">
        <v>70.3518138261465</v>
      </c>
      <c r="E44" s="28">
        <v>61.8151950718686</v>
      </c>
      <c r="F44" s="28">
        <v>55.8275154004107</v>
      </c>
      <c r="G44" s="28">
        <v>40.5448323066393</v>
      </c>
      <c r="H44" s="28">
        <v>17.3032169746749</v>
      </c>
      <c r="I44" s="28">
        <v>5.9958932238193</v>
      </c>
      <c r="J44" s="29">
        <v>418.817248459959</v>
      </c>
      <c r="K44" s="27">
        <v>0</v>
      </c>
      <c r="L44" s="28">
        <v>0</v>
      </c>
      <c r="M44" s="28">
        <v>2</v>
      </c>
      <c r="N44" s="28">
        <v>0</v>
      </c>
      <c r="O44" s="28">
        <v>2</v>
      </c>
      <c r="P44" s="28">
        <v>2</v>
      </c>
      <c r="Q44" s="28">
        <v>0</v>
      </c>
      <c r="R44" s="28">
        <v>0</v>
      </c>
      <c r="S44" s="29">
        <v>6</v>
      </c>
    </row>
    <row r="45" spans="1:19" ht="12.75">
      <c r="A45" s="12">
        <v>49</v>
      </c>
      <c r="B45" s="27">
        <v>78.0479123887748</v>
      </c>
      <c r="C45" s="28">
        <v>101.084188911704</v>
      </c>
      <c r="D45" s="28">
        <v>72.3559206023272</v>
      </c>
      <c r="E45" s="28">
        <v>55.2662559890486</v>
      </c>
      <c r="F45" s="28">
        <v>63.5920602327173</v>
      </c>
      <c r="G45" s="28">
        <v>54.5982203969884</v>
      </c>
      <c r="H45" s="28">
        <v>21.6317590691307</v>
      </c>
      <c r="I45" s="28">
        <v>6.72689938398357</v>
      </c>
      <c r="J45" s="29">
        <v>453.303216974675</v>
      </c>
      <c r="K45" s="27">
        <v>0</v>
      </c>
      <c r="L45" s="28">
        <v>1</v>
      </c>
      <c r="M45" s="28">
        <v>1</v>
      </c>
      <c r="N45" s="28">
        <v>2</v>
      </c>
      <c r="O45" s="28">
        <v>0</v>
      </c>
      <c r="P45" s="28">
        <v>0</v>
      </c>
      <c r="Q45" s="28">
        <v>0</v>
      </c>
      <c r="R45" s="28">
        <v>0</v>
      </c>
      <c r="S45" s="29">
        <v>4</v>
      </c>
    </row>
    <row r="46" spans="1:19" ht="12.75">
      <c r="A46" s="12">
        <v>50</v>
      </c>
      <c r="B46" s="27">
        <v>169.360711841205</v>
      </c>
      <c r="C46" s="28">
        <v>241.650924024641</v>
      </c>
      <c r="D46" s="28">
        <v>205.976728268309</v>
      </c>
      <c r="E46" s="28">
        <v>195.101984941821</v>
      </c>
      <c r="F46" s="28">
        <v>246.672142368241</v>
      </c>
      <c r="G46" s="28">
        <v>246.770704996578</v>
      </c>
      <c r="H46" s="28">
        <v>143.129363449692</v>
      </c>
      <c r="I46" s="28">
        <v>32.0547570157426</v>
      </c>
      <c r="J46" s="29">
        <v>1480.71731690623</v>
      </c>
      <c r="K46" s="27">
        <v>3</v>
      </c>
      <c r="L46" s="28">
        <v>1</v>
      </c>
      <c r="M46" s="28">
        <v>0</v>
      </c>
      <c r="N46" s="28">
        <v>0</v>
      </c>
      <c r="O46" s="28">
        <v>2</v>
      </c>
      <c r="P46" s="28">
        <v>1</v>
      </c>
      <c r="Q46" s="28">
        <v>1</v>
      </c>
      <c r="R46" s="28">
        <v>0</v>
      </c>
      <c r="S46" s="29">
        <v>8</v>
      </c>
    </row>
    <row r="47" spans="1:19" ht="12.75">
      <c r="A47" s="12">
        <v>51</v>
      </c>
      <c r="B47" s="27">
        <v>207.879534565366</v>
      </c>
      <c r="C47" s="28">
        <v>297.91923340178</v>
      </c>
      <c r="D47" s="28">
        <v>291.175906913073</v>
      </c>
      <c r="E47" s="28">
        <v>264.698151950719</v>
      </c>
      <c r="F47" s="28">
        <v>336.930869267625</v>
      </c>
      <c r="G47" s="28">
        <v>313.72758384668</v>
      </c>
      <c r="H47" s="28">
        <v>204.380561259411</v>
      </c>
      <c r="I47" s="28">
        <v>50.9459274469541</v>
      </c>
      <c r="J47" s="29">
        <v>1967.65776865161</v>
      </c>
      <c r="K47" s="27">
        <v>0</v>
      </c>
      <c r="L47" s="28">
        <v>2</v>
      </c>
      <c r="M47" s="28">
        <v>2</v>
      </c>
      <c r="N47" s="28">
        <v>7</v>
      </c>
      <c r="O47" s="28">
        <v>1</v>
      </c>
      <c r="P47" s="28">
        <v>1</v>
      </c>
      <c r="Q47" s="28">
        <v>0</v>
      </c>
      <c r="R47" s="28">
        <v>0</v>
      </c>
      <c r="S47" s="29">
        <v>13</v>
      </c>
    </row>
    <row r="48" spans="1:19" ht="12.75">
      <c r="A48" s="12">
        <v>52</v>
      </c>
      <c r="B48" s="27">
        <v>266.412046543463</v>
      </c>
      <c r="C48" s="28">
        <v>349.171800136893</v>
      </c>
      <c r="D48" s="28">
        <v>348.199863107461</v>
      </c>
      <c r="E48" s="28">
        <v>335.70431211499</v>
      </c>
      <c r="F48" s="28">
        <v>375.446954140999</v>
      </c>
      <c r="G48" s="28">
        <v>354.830937713894</v>
      </c>
      <c r="H48" s="28">
        <v>211.233401779603</v>
      </c>
      <c r="I48" s="28">
        <v>72.3203285420944</v>
      </c>
      <c r="J48" s="29">
        <v>2313.3196440794</v>
      </c>
      <c r="K48" s="27">
        <v>0</v>
      </c>
      <c r="L48" s="28">
        <v>2</v>
      </c>
      <c r="M48" s="28">
        <v>1</v>
      </c>
      <c r="N48" s="28">
        <v>2</v>
      </c>
      <c r="O48" s="28">
        <v>0</v>
      </c>
      <c r="P48" s="28">
        <v>3</v>
      </c>
      <c r="Q48" s="28">
        <v>0</v>
      </c>
      <c r="R48" s="28">
        <v>1</v>
      </c>
      <c r="S48" s="29">
        <v>9</v>
      </c>
    </row>
    <row r="49" spans="1:19" ht="12.75">
      <c r="A49" s="12">
        <v>53</v>
      </c>
      <c r="B49" s="27">
        <v>313.596167008898</v>
      </c>
      <c r="C49" s="28">
        <v>458.223134839151</v>
      </c>
      <c r="D49" s="28">
        <v>405.152635181382</v>
      </c>
      <c r="E49" s="28">
        <v>389.35523613963</v>
      </c>
      <c r="F49" s="28">
        <v>443.838466803559</v>
      </c>
      <c r="G49" s="28">
        <v>396.662559890486</v>
      </c>
      <c r="H49" s="28">
        <v>233.273100616016</v>
      </c>
      <c r="I49" s="28">
        <v>66.0561259411362</v>
      </c>
      <c r="J49" s="29">
        <v>2706.15742642026</v>
      </c>
      <c r="K49" s="27">
        <v>0</v>
      </c>
      <c r="L49" s="28">
        <v>0</v>
      </c>
      <c r="M49" s="28">
        <v>2</v>
      </c>
      <c r="N49" s="28">
        <v>1</v>
      </c>
      <c r="O49" s="28">
        <v>2</v>
      </c>
      <c r="P49" s="28">
        <v>0</v>
      </c>
      <c r="Q49" s="28">
        <v>2</v>
      </c>
      <c r="R49" s="28">
        <v>0</v>
      </c>
      <c r="S49" s="29">
        <v>7</v>
      </c>
    </row>
    <row r="50" spans="1:19" ht="12.75">
      <c r="A50" s="12">
        <v>54</v>
      </c>
      <c r="B50" s="27">
        <v>411.652292950034</v>
      </c>
      <c r="C50" s="28">
        <v>537.878165639973</v>
      </c>
      <c r="D50" s="28">
        <v>535.597535934291</v>
      </c>
      <c r="E50" s="28">
        <v>428.665297741273</v>
      </c>
      <c r="F50" s="28">
        <v>483.887748117728</v>
      </c>
      <c r="G50" s="28">
        <v>461.664613278576</v>
      </c>
      <c r="H50" s="28">
        <v>253.382614647502</v>
      </c>
      <c r="I50" s="28">
        <v>71.7754962354552</v>
      </c>
      <c r="J50" s="29">
        <v>3184.50376454483</v>
      </c>
      <c r="K50" s="27">
        <v>3</v>
      </c>
      <c r="L50" s="28">
        <v>5</v>
      </c>
      <c r="M50" s="28">
        <v>0</v>
      </c>
      <c r="N50" s="28">
        <v>3</v>
      </c>
      <c r="O50" s="28">
        <v>1</v>
      </c>
      <c r="P50" s="28">
        <v>1</v>
      </c>
      <c r="Q50" s="28">
        <v>2</v>
      </c>
      <c r="R50" s="28">
        <v>0</v>
      </c>
      <c r="S50" s="29">
        <v>15</v>
      </c>
    </row>
    <row r="51" spans="1:19" ht="12.75">
      <c r="A51" s="12">
        <v>55</v>
      </c>
      <c r="B51" s="27">
        <v>397.251197809719</v>
      </c>
      <c r="C51" s="28">
        <v>698.92128678987</v>
      </c>
      <c r="D51" s="28">
        <v>647.94250513347</v>
      </c>
      <c r="E51" s="28">
        <v>571.080082135524</v>
      </c>
      <c r="F51" s="28">
        <v>535.60848733744</v>
      </c>
      <c r="G51" s="28">
        <v>523.438740588638</v>
      </c>
      <c r="H51" s="28">
        <v>338.340862422998</v>
      </c>
      <c r="I51" s="28">
        <v>106.836413415469</v>
      </c>
      <c r="J51" s="29">
        <v>3819.41957563312</v>
      </c>
      <c r="K51" s="27">
        <v>2</v>
      </c>
      <c r="L51" s="28">
        <v>7</v>
      </c>
      <c r="M51" s="28">
        <v>6</v>
      </c>
      <c r="N51" s="28">
        <v>4</v>
      </c>
      <c r="O51" s="28">
        <v>4</v>
      </c>
      <c r="P51" s="28">
        <v>6</v>
      </c>
      <c r="Q51" s="28">
        <v>0</v>
      </c>
      <c r="R51" s="28">
        <v>0</v>
      </c>
      <c r="S51" s="29">
        <v>29</v>
      </c>
    </row>
    <row r="52" spans="1:19" ht="12.75">
      <c r="A52" s="12">
        <v>56</v>
      </c>
      <c r="B52" s="27">
        <v>422.984257357974</v>
      </c>
      <c r="C52" s="28">
        <v>633.35523613963</v>
      </c>
      <c r="D52" s="28">
        <v>785.664613278576</v>
      </c>
      <c r="E52" s="28">
        <v>665.7659137577</v>
      </c>
      <c r="F52" s="28">
        <v>624.895277207392</v>
      </c>
      <c r="G52" s="28">
        <v>501.363449691992</v>
      </c>
      <c r="H52" s="28">
        <v>321.749486652977</v>
      </c>
      <c r="I52" s="28">
        <v>121.065023956194</v>
      </c>
      <c r="J52" s="29">
        <v>4076.84325804243</v>
      </c>
      <c r="K52" s="27">
        <v>3</v>
      </c>
      <c r="L52" s="28">
        <v>1</v>
      </c>
      <c r="M52" s="28">
        <v>3</v>
      </c>
      <c r="N52" s="28">
        <v>1</v>
      </c>
      <c r="O52" s="28">
        <v>3</v>
      </c>
      <c r="P52" s="28">
        <v>1</v>
      </c>
      <c r="Q52" s="28">
        <v>1</v>
      </c>
      <c r="R52" s="28">
        <v>1</v>
      </c>
      <c r="S52" s="29">
        <v>14</v>
      </c>
    </row>
    <row r="53" spans="1:19" ht="12.75">
      <c r="A53" s="12">
        <v>57</v>
      </c>
      <c r="B53" s="27">
        <v>485.429158110883</v>
      </c>
      <c r="C53" s="28">
        <v>677.609856262834</v>
      </c>
      <c r="D53" s="28">
        <v>703.712525667351</v>
      </c>
      <c r="E53" s="28">
        <v>774.967830253251</v>
      </c>
      <c r="F53" s="28">
        <v>697.691991786448</v>
      </c>
      <c r="G53" s="28">
        <v>572.440793976728</v>
      </c>
      <c r="H53" s="28">
        <v>321.396303901437</v>
      </c>
      <c r="I53" s="28">
        <v>123.080082135524</v>
      </c>
      <c r="J53" s="29">
        <v>4356.32854209445</v>
      </c>
      <c r="K53" s="27">
        <v>3</v>
      </c>
      <c r="L53" s="28">
        <v>2</v>
      </c>
      <c r="M53" s="28">
        <v>5</v>
      </c>
      <c r="N53" s="28">
        <v>3</v>
      </c>
      <c r="O53" s="28">
        <v>7</v>
      </c>
      <c r="P53" s="28">
        <v>2</v>
      </c>
      <c r="Q53" s="28">
        <v>3</v>
      </c>
      <c r="R53" s="28">
        <v>0</v>
      </c>
      <c r="S53" s="29">
        <v>25</v>
      </c>
    </row>
    <row r="54" spans="1:19" ht="12.75">
      <c r="A54" s="12">
        <v>58</v>
      </c>
      <c r="B54" s="27">
        <v>524.996577686516</v>
      </c>
      <c r="C54" s="28">
        <v>743.003422313484</v>
      </c>
      <c r="D54" s="28">
        <v>733.308692676249</v>
      </c>
      <c r="E54" s="28">
        <v>680.670773442847</v>
      </c>
      <c r="F54" s="28">
        <v>819.62765229295</v>
      </c>
      <c r="G54" s="28">
        <v>611.381245722108</v>
      </c>
      <c r="H54" s="28">
        <v>354.981519507187</v>
      </c>
      <c r="I54" s="28">
        <v>132.399726214921</v>
      </c>
      <c r="J54" s="29">
        <v>4600.36960985626</v>
      </c>
      <c r="K54" s="27">
        <v>3</v>
      </c>
      <c r="L54" s="28">
        <v>2</v>
      </c>
      <c r="M54" s="28">
        <v>5</v>
      </c>
      <c r="N54" s="28">
        <v>3</v>
      </c>
      <c r="O54" s="28">
        <v>3</v>
      </c>
      <c r="P54" s="28">
        <v>2</v>
      </c>
      <c r="Q54" s="28">
        <v>4</v>
      </c>
      <c r="R54" s="28">
        <v>1</v>
      </c>
      <c r="S54" s="29">
        <v>23</v>
      </c>
    </row>
    <row r="55" spans="1:19" ht="12.75">
      <c r="A55" s="12">
        <v>59</v>
      </c>
      <c r="B55" s="27">
        <v>492.361396303902</v>
      </c>
      <c r="C55" s="28">
        <v>778.280629705681</v>
      </c>
      <c r="D55" s="28">
        <v>828.993839835729</v>
      </c>
      <c r="E55" s="28">
        <v>687.129363449692</v>
      </c>
      <c r="F55" s="28">
        <v>658.90212183436</v>
      </c>
      <c r="G55" s="28">
        <v>712.580424366872</v>
      </c>
      <c r="H55" s="28">
        <v>371.567419575633</v>
      </c>
      <c r="I55" s="28">
        <v>137.798767967146</v>
      </c>
      <c r="J55" s="29">
        <v>4667.61396303901</v>
      </c>
      <c r="K55" s="27">
        <v>3</v>
      </c>
      <c r="L55" s="28">
        <v>6</v>
      </c>
      <c r="M55" s="28">
        <v>1</v>
      </c>
      <c r="N55" s="28">
        <v>3</v>
      </c>
      <c r="O55" s="28">
        <v>3</v>
      </c>
      <c r="P55" s="28">
        <v>5</v>
      </c>
      <c r="Q55" s="28">
        <v>2</v>
      </c>
      <c r="R55" s="28">
        <v>1</v>
      </c>
      <c r="S55" s="29">
        <v>24</v>
      </c>
    </row>
    <row r="56" spans="1:19" ht="12.75">
      <c r="A56" s="12">
        <v>60</v>
      </c>
      <c r="B56" s="27">
        <v>586.425735797399</v>
      </c>
      <c r="C56" s="28">
        <v>876.917180013689</v>
      </c>
      <c r="D56" s="28">
        <v>982.190280629705</v>
      </c>
      <c r="E56" s="28">
        <v>866.751540041067</v>
      </c>
      <c r="F56" s="28">
        <v>840.024640657084</v>
      </c>
      <c r="G56" s="28">
        <v>730.948665297741</v>
      </c>
      <c r="H56" s="28">
        <v>520.602327173169</v>
      </c>
      <c r="I56" s="28">
        <v>173.889117043121</v>
      </c>
      <c r="J56" s="29">
        <v>5577.74948665298</v>
      </c>
      <c r="K56" s="27">
        <v>5</v>
      </c>
      <c r="L56" s="28">
        <v>4</v>
      </c>
      <c r="M56" s="28">
        <v>6</v>
      </c>
      <c r="N56" s="28">
        <v>3</v>
      </c>
      <c r="O56" s="28">
        <v>3</v>
      </c>
      <c r="P56" s="28">
        <v>4</v>
      </c>
      <c r="Q56" s="28">
        <v>1</v>
      </c>
      <c r="R56" s="28">
        <v>0</v>
      </c>
      <c r="S56" s="29">
        <v>26</v>
      </c>
    </row>
    <row r="57" spans="1:19" ht="12.75">
      <c r="A57" s="12">
        <v>61</v>
      </c>
      <c r="B57" s="27">
        <v>603.047227926078</v>
      </c>
      <c r="C57" s="28">
        <v>851.622176591376</v>
      </c>
      <c r="D57" s="28">
        <v>938.198494182068</v>
      </c>
      <c r="E57" s="28">
        <v>830.477754962355</v>
      </c>
      <c r="F57" s="28">
        <v>855.148528405202</v>
      </c>
      <c r="G57" s="28">
        <v>720.172484599589</v>
      </c>
      <c r="H57" s="28">
        <v>428.892539356605</v>
      </c>
      <c r="I57" s="28">
        <v>182.447638603696</v>
      </c>
      <c r="J57" s="29">
        <v>5410.00684462696</v>
      </c>
      <c r="K57" s="27">
        <v>5</v>
      </c>
      <c r="L57" s="28">
        <v>1</v>
      </c>
      <c r="M57" s="28">
        <v>8</v>
      </c>
      <c r="N57" s="28">
        <v>7</v>
      </c>
      <c r="O57" s="28">
        <v>9</v>
      </c>
      <c r="P57" s="28">
        <v>3</v>
      </c>
      <c r="Q57" s="28">
        <v>0</v>
      </c>
      <c r="R57" s="28">
        <v>1</v>
      </c>
      <c r="S57" s="29">
        <v>34</v>
      </c>
    </row>
    <row r="58" spans="1:19" ht="12.75">
      <c r="A58" s="12">
        <v>62</v>
      </c>
      <c r="B58" s="27">
        <v>633.20191649555</v>
      </c>
      <c r="C58" s="28">
        <v>852.147843942505</v>
      </c>
      <c r="D58" s="28">
        <v>890.672142368241</v>
      </c>
      <c r="E58" s="28">
        <v>778.516084873374</v>
      </c>
      <c r="F58" s="28">
        <v>810.020533880904</v>
      </c>
      <c r="G58" s="28">
        <v>719.567419575634</v>
      </c>
      <c r="H58" s="28">
        <v>412.876112251882</v>
      </c>
      <c r="I58" s="28">
        <v>142.729637234771</v>
      </c>
      <c r="J58" s="29">
        <v>5239.73169062286</v>
      </c>
      <c r="K58" s="27">
        <v>2</v>
      </c>
      <c r="L58" s="28">
        <v>3</v>
      </c>
      <c r="M58" s="28">
        <v>7</v>
      </c>
      <c r="N58" s="28">
        <v>3</v>
      </c>
      <c r="O58" s="28">
        <v>8</v>
      </c>
      <c r="P58" s="28">
        <v>7</v>
      </c>
      <c r="Q58" s="28">
        <v>3</v>
      </c>
      <c r="R58" s="28">
        <v>0</v>
      </c>
      <c r="S58" s="29">
        <v>33</v>
      </c>
    </row>
    <row r="59" spans="1:19" ht="12.75">
      <c r="A59" s="12">
        <v>63</v>
      </c>
      <c r="B59" s="27">
        <v>617.84257357974</v>
      </c>
      <c r="C59" s="28">
        <v>880.37234770705</v>
      </c>
      <c r="D59" s="28">
        <v>880.355920602327</v>
      </c>
      <c r="E59" s="28">
        <v>704.188911704312</v>
      </c>
      <c r="F59" s="28">
        <v>740.845995893224</v>
      </c>
      <c r="G59" s="28">
        <v>678.694045174538</v>
      </c>
      <c r="H59" s="28">
        <v>411.444216290212</v>
      </c>
      <c r="I59" s="28">
        <v>157.848049281314</v>
      </c>
      <c r="J59" s="29">
        <v>5071.59206023271</v>
      </c>
      <c r="K59" s="27">
        <v>7</v>
      </c>
      <c r="L59" s="28">
        <v>8</v>
      </c>
      <c r="M59" s="28">
        <v>5</v>
      </c>
      <c r="N59" s="28">
        <v>7</v>
      </c>
      <c r="O59" s="28">
        <v>4</v>
      </c>
      <c r="P59" s="28">
        <v>3</v>
      </c>
      <c r="Q59" s="28">
        <v>3</v>
      </c>
      <c r="R59" s="28">
        <v>0</v>
      </c>
      <c r="S59" s="29">
        <v>37</v>
      </c>
    </row>
    <row r="60" spans="1:19" ht="12.75">
      <c r="A60" s="12">
        <v>64</v>
      </c>
      <c r="B60" s="27">
        <v>592.498288843258</v>
      </c>
      <c r="C60" s="28">
        <v>863.477070499658</v>
      </c>
      <c r="D60" s="28">
        <v>910.781656399726</v>
      </c>
      <c r="E60" s="28">
        <v>729.092402464066</v>
      </c>
      <c r="F60" s="28">
        <v>683.794661190965</v>
      </c>
      <c r="G60" s="28">
        <v>612.903490759754</v>
      </c>
      <c r="H60" s="28">
        <v>387.540041067762</v>
      </c>
      <c r="I60" s="28">
        <v>150.524298425736</v>
      </c>
      <c r="J60" s="29">
        <v>4930.61190965092</v>
      </c>
      <c r="K60" s="27">
        <v>7</v>
      </c>
      <c r="L60" s="28">
        <v>4</v>
      </c>
      <c r="M60" s="28">
        <v>7</v>
      </c>
      <c r="N60" s="28">
        <v>7</v>
      </c>
      <c r="O60" s="28">
        <v>4</v>
      </c>
      <c r="P60" s="28">
        <v>3</v>
      </c>
      <c r="Q60" s="28">
        <v>2</v>
      </c>
      <c r="R60" s="28">
        <v>0</v>
      </c>
      <c r="S60" s="29">
        <v>34</v>
      </c>
    </row>
    <row r="61" spans="1:19" ht="12.75">
      <c r="A61" s="12">
        <v>65</v>
      </c>
      <c r="B61" s="27">
        <v>577.352498288843</v>
      </c>
      <c r="C61" s="28">
        <v>861.626283367556</v>
      </c>
      <c r="D61" s="28">
        <v>901.314168377824</v>
      </c>
      <c r="E61" s="28">
        <v>707.572895277207</v>
      </c>
      <c r="F61" s="28">
        <v>705.760438056126</v>
      </c>
      <c r="G61" s="28">
        <v>564.498288843258</v>
      </c>
      <c r="H61" s="28">
        <v>373.423682409308</v>
      </c>
      <c r="I61" s="28">
        <v>146.031485284052</v>
      </c>
      <c r="J61" s="29">
        <v>4837.57973990417</v>
      </c>
      <c r="K61" s="27">
        <v>5</v>
      </c>
      <c r="L61" s="28">
        <v>7</v>
      </c>
      <c r="M61" s="28">
        <v>5</v>
      </c>
      <c r="N61" s="28">
        <v>9</v>
      </c>
      <c r="O61" s="28">
        <v>4</v>
      </c>
      <c r="P61" s="28">
        <v>4</v>
      </c>
      <c r="Q61" s="28">
        <v>2</v>
      </c>
      <c r="R61" s="28">
        <v>2</v>
      </c>
      <c r="S61" s="29">
        <v>38</v>
      </c>
    </row>
    <row r="62" spans="1:19" ht="12.75">
      <c r="A62" s="12">
        <v>66</v>
      </c>
      <c r="B62" s="27">
        <v>600.156057494866</v>
      </c>
      <c r="C62" s="28">
        <v>802.050650239562</v>
      </c>
      <c r="D62" s="28">
        <v>876.605065023956</v>
      </c>
      <c r="E62" s="28">
        <v>676.15331964408</v>
      </c>
      <c r="F62" s="28">
        <v>635.337440109514</v>
      </c>
      <c r="G62" s="28">
        <v>571.134839151266</v>
      </c>
      <c r="H62" s="28">
        <v>318.82546201232</v>
      </c>
      <c r="I62" s="28">
        <v>153.333333333333</v>
      </c>
      <c r="J62" s="29">
        <v>4633.5961670089</v>
      </c>
      <c r="K62" s="27">
        <v>6</v>
      </c>
      <c r="L62" s="28">
        <v>8</v>
      </c>
      <c r="M62" s="28">
        <v>1</v>
      </c>
      <c r="N62" s="28">
        <v>5</v>
      </c>
      <c r="O62" s="28">
        <v>7</v>
      </c>
      <c r="P62" s="28">
        <v>5</v>
      </c>
      <c r="Q62" s="28">
        <v>1</v>
      </c>
      <c r="R62" s="28">
        <v>0</v>
      </c>
      <c r="S62" s="29">
        <v>33</v>
      </c>
    </row>
    <row r="63" spans="1:19" ht="12.75">
      <c r="A63" s="12">
        <v>67</v>
      </c>
      <c r="B63" s="27">
        <v>525.949349760438</v>
      </c>
      <c r="C63" s="28">
        <v>803.901437371663</v>
      </c>
      <c r="D63" s="28">
        <v>825.327857631759</v>
      </c>
      <c r="E63" s="28">
        <v>677.631759069131</v>
      </c>
      <c r="F63" s="28">
        <v>617.144421629021</v>
      </c>
      <c r="G63" s="28">
        <v>516.041067761807</v>
      </c>
      <c r="H63" s="28">
        <v>326.743326488706</v>
      </c>
      <c r="I63" s="28">
        <v>101.856262833676</v>
      </c>
      <c r="J63" s="29">
        <v>4394.5954825462</v>
      </c>
      <c r="K63" s="27">
        <v>6</v>
      </c>
      <c r="L63" s="28">
        <v>4</v>
      </c>
      <c r="M63" s="28">
        <v>11</v>
      </c>
      <c r="N63" s="28">
        <v>8</v>
      </c>
      <c r="O63" s="28">
        <v>8</v>
      </c>
      <c r="P63" s="28">
        <v>2</v>
      </c>
      <c r="Q63" s="28">
        <v>6</v>
      </c>
      <c r="R63" s="28">
        <v>0</v>
      </c>
      <c r="S63" s="29">
        <v>45</v>
      </c>
    </row>
    <row r="64" spans="1:19" ht="12.75">
      <c r="A64" s="12">
        <v>68</v>
      </c>
      <c r="B64" s="27">
        <v>458.0424366872</v>
      </c>
      <c r="C64" s="28">
        <v>705.357973990418</v>
      </c>
      <c r="D64" s="28">
        <v>776.136892539356</v>
      </c>
      <c r="E64" s="28">
        <v>638.13826146475</v>
      </c>
      <c r="F64" s="28">
        <v>619.433264887064</v>
      </c>
      <c r="G64" s="28">
        <v>515.244353182752</v>
      </c>
      <c r="H64" s="28">
        <v>292.164271047228</v>
      </c>
      <c r="I64" s="28">
        <v>119.529089664613</v>
      </c>
      <c r="J64" s="29">
        <v>4124.04654346339</v>
      </c>
      <c r="K64" s="27">
        <v>3</v>
      </c>
      <c r="L64" s="28">
        <v>3</v>
      </c>
      <c r="M64" s="28">
        <v>7</v>
      </c>
      <c r="N64" s="28">
        <v>9</v>
      </c>
      <c r="O64" s="28">
        <v>14</v>
      </c>
      <c r="P64" s="28">
        <v>8</v>
      </c>
      <c r="Q64" s="28">
        <v>1</v>
      </c>
      <c r="R64" s="28">
        <v>0</v>
      </c>
      <c r="S64" s="29">
        <v>45</v>
      </c>
    </row>
    <row r="65" spans="1:19" ht="12.75">
      <c r="A65" s="12">
        <v>69</v>
      </c>
      <c r="B65" s="27">
        <v>462.179329226557</v>
      </c>
      <c r="C65" s="28">
        <v>627.282683093771</v>
      </c>
      <c r="D65" s="28">
        <v>708.605065023956</v>
      </c>
      <c r="E65" s="28">
        <v>572.495550992471</v>
      </c>
      <c r="F65" s="28">
        <v>587.151266255989</v>
      </c>
      <c r="G65" s="28">
        <v>508.988364134155</v>
      </c>
      <c r="H65" s="28">
        <v>309.716632443532</v>
      </c>
      <c r="I65" s="28">
        <v>126.047912388775</v>
      </c>
      <c r="J65" s="29">
        <v>3902.4668035592</v>
      </c>
      <c r="K65" s="27">
        <v>1</v>
      </c>
      <c r="L65" s="28">
        <v>7</v>
      </c>
      <c r="M65" s="28">
        <v>8</v>
      </c>
      <c r="N65" s="28">
        <v>8</v>
      </c>
      <c r="O65" s="28">
        <v>6</v>
      </c>
      <c r="P65" s="28">
        <v>4</v>
      </c>
      <c r="Q65" s="28">
        <v>2</v>
      </c>
      <c r="R65" s="28">
        <v>0</v>
      </c>
      <c r="S65" s="29">
        <v>36</v>
      </c>
    </row>
    <row r="66" spans="1:19" ht="12.75">
      <c r="A66" s="12">
        <v>70</v>
      </c>
      <c r="B66" s="27">
        <v>460.320328542094</v>
      </c>
      <c r="C66" s="28">
        <v>613.968514715948</v>
      </c>
      <c r="D66" s="28">
        <v>632.684462696783</v>
      </c>
      <c r="E66" s="28">
        <v>529.675564681725</v>
      </c>
      <c r="F66" s="28">
        <v>543.887748117728</v>
      </c>
      <c r="G66" s="28">
        <v>482.896646132786</v>
      </c>
      <c r="H66" s="28">
        <v>279.12114989733</v>
      </c>
      <c r="I66" s="28">
        <v>116.125941136208</v>
      </c>
      <c r="J66" s="29">
        <v>3658.68035592061</v>
      </c>
      <c r="K66" s="27">
        <v>12</v>
      </c>
      <c r="L66" s="28">
        <v>11</v>
      </c>
      <c r="M66" s="28">
        <v>10</v>
      </c>
      <c r="N66" s="28">
        <v>9</v>
      </c>
      <c r="O66" s="28">
        <v>6</v>
      </c>
      <c r="P66" s="28">
        <v>7</v>
      </c>
      <c r="Q66" s="28">
        <v>1</v>
      </c>
      <c r="R66" s="28">
        <v>0</v>
      </c>
      <c r="S66" s="29">
        <v>56</v>
      </c>
    </row>
    <row r="67" spans="1:19" ht="12.75">
      <c r="A67" s="12">
        <v>71</v>
      </c>
      <c r="B67" s="27">
        <v>472.054757015743</v>
      </c>
      <c r="C67" s="28">
        <v>637.694729637235</v>
      </c>
      <c r="D67" s="28">
        <v>622.379192334018</v>
      </c>
      <c r="E67" s="28">
        <v>502.757015742642</v>
      </c>
      <c r="F67" s="28">
        <v>499.37029431896</v>
      </c>
      <c r="G67" s="28">
        <v>436.605065023956</v>
      </c>
      <c r="H67" s="28">
        <v>278.989733059548</v>
      </c>
      <c r="I67" s="28">
        <v>105.848049281314</v>
      </c>
      <c r="J67" s="29">
        <v>3555.69883641341</v>
      </c>
      <c r="K67" s="27">
        <v>4</v>
      </c>
      <c r="L67" s="28">
        <v>11</v>
      </c>
      <c r="M67" s="28">
        <v>14</v>
      </c>
      <c r="N67" s="28">
        <v>7</v>
      </c>
      <c r="O67" s="28">
        <v>8</v>
      </c>
      <c r="P67" s="28">
        <v>6</v>
      </c>
      <c r="Q67" s="28">
        <v>4</v>
      </c>
      <c r="R67" s="28">
        <v>1</v>
      </c>
      <c r="S67" s="29">
        <v>55</v>
      </c>
    </row>
    <row r="68" spans="1:19" ht="12.75">
      <c r="A68" s="12">
        <v>72</v>
      </c>
      <c r="B68" s="27">
        <v>446.187542778918</v>
      </c>
      <c r="C68" s="28">
        <v>640.950034223135</v>
      </c>
      <c r="D68" s="28">
        <v>627.082819986311</v>
      </c>
      <c r="E68" s="28">
        <v>505.075975359343</v>
      </c>
      <c r="F68" s="28">
        <v>476.443531827516</v>
      </c>
      <c r="G68" s="28">
        <v>406.570841889117</v>
      </c>
      <c r="H68" s="28">
        <v>253.7659137577</v>
      </c>
      <c r="I68" s="28">
        <v>108.810403832991</v>
      </c>
      <c r="J68" s="29">
        <v>3464.88706365503</v>
      </c>
      <c r="K68" s="27">
        <v>6</v>
      </c>
      <c r="L68" s="28">
        <v>20</v>
      </c>
      <c r="M68" s="28">
        <v>7</v>
      </c>
      <c r="N68" s="28">
        <v>7</v>
      </c>
      <c r="O68" s="28">
        <v>9</v>
      </c>
      <c r="P68" s="28">
        <v>4</v>
      </c>
      <c r="Q68" s="28">
        <v>3</v>
      </c>
      <c r="R68" s="28">
        <v>0</v>
      </c>
      <c r="S68" s="29">
        <v>56</v>
      </c>
    </row>
    <row r="69" spans="1:19" ht="12.75">
      <c r="A69" s="12">
        <v>73</v>
      </c>
      <c r="B69" s="27">
        <v>418.017796030116</v>
      </c>
      <c r="C69" s="28">
        <v>585.344284736482</v>
      </c>
      <c r="D69" s="28">
        <v>612.522929500343</v>
      </c>
      <c r="E69" s="28">
        <v>504.555783709788</v>
      </c>
      <c r="F69" s="28">
        <v>465.924709103354</v>
      </c>
      <c r="G69" s="28">
        <v>379.091033538672</v>
      </c>
      <c r="H69" s="28">
        <v>221.086926762491</v>
      </c>
      <c r="I69" s="28">
        <v>99.9260780287474</v>
      </c>
      <c r="J69" s="29">
        <v>3286.46954140999</v>
      </c>
      <c r="K69" s="27">
        <v>10</v>
      </c>
      <c r="L69" s="28">
        <v>13</v>
      </c>
      <c r="M69" s="28">
        <v>13</v>
      </c>
      <c r="N69" s="28">
        <v>4</v>
      </c>
      <c r="O69" s="28">
        <v>11</v>
      </c>
      <c r="P69" s="28">
        <v>5</v>
      </c>
      <c r="Q69" s="28">
        <v>5</v>
      </c>
      <c r="R69" s="28">
        <v>1</v>
      </c>
      <c r="S69" s="29">
        <v>62</v>
      </c>
    </row>
    <row r="70" spans="1:19" ht="12.75">
      <c r="A70" s="12">
        <v>74</v>
      </c>
      <c r="B70" s="27">
        <v>419.091033538672</v>
      </c>
      <c r="C70" s="28">
        <v>558.836413415469</v>
      </c>
      <c r="D70" s="28">
        <v>562.116358658453</v>
      </c>
      <c r="E70" s="28">
        <v>486.943189596167</v>
      </c>
      <c r="F70" s="28">
        <v>478.086242299795</v>
      </c>
      <c r="G70" s="28">
        <v>376.183436002738</v>
      </c>
      <c r="H70" s="28">
        <v>214.765229295003</v>
      </c>
      <c r="I70" s="28">
        <v>91.9397672826831</v>
      </c>
      <c r="J70" s="29">
        <v>3187.96167008898</v>
      </c>
      <c r="K70" s="27">
        <v>8</v>
      </c>
      <c r="L70" s="28">
        <v>11</v>
      </c>
      <c r="M70" s="28">
        <v>17</v>
      </c>
      <c r="N70" s="28">
        <v>9</v>
      </c>
      <c r="O70" s="28">
        <v>15</v>
      </c>
      <c r="P70" s="28">
        <v>5</v>
      </c>
      <c r="Q70" s="28">
        <v>3</v>
      </c>
      <c r="R70" s="28">
        <v>2</v>
      </c>
      <c r="S70" s="29">
        <v>70</v>
      </c>
    </row>
    <row r="71" spans="1:19" ht="12.75">
      <c r="A71" s="12">
        <v>75</v>
      </c>
      <c r="B71" s="27">
        <v>395.123887748118</v>
      </c>
      <c r="C71" s="28">
        <v>566.088980150582</v>
      </c>
      <c r="D71" s="28">
        <v>554.105407255305</v>
      </c>
      <c r="E71" s="28">
        <v>447.926078028748</v>
      </c>
      <c r="F71" s="28">
        <v>459.203285420945</v>
      </c>
      <c r="G71" s="28">
        <v>380.613278576318</v>
      </c>
      <c r="H71" s="28">
        <v>221.691991786448</v>
      </c>
      <c r="I71" s="28">
        <v>101.295003422313</v>
      </c>
      <c r="J71" s="29">
        <v>3126.04791238877</v>
      </c>
      <c r="K71" s="27">
        <v>14</v>
      </c>
      <c r="L71" s="28">
        <v>13</v>
      </c>
      <c r="M71" s="28">
        <v>12</v>
      </c>
      <c r="N71" s="28">
        <v>11</v>
      </c>
      <c r="O71" s="28">
        <v>12</v>
      </c>
      <c r="P71" s="28">
        <v>6</v>
      </c>
      <c r="Q71" s="28">
        <v>2</v>
      </c>
      <c r="R71" s="28">
        <v>2</v>
      </c>
      <c r="S71" s="29">
        <v>72</v>
      </c>
    </row>
    <row r="72" spans="1:19" ht="12.75">
      <c r="A72" s="12">
        <v>76</v>
      </c>
      <c r="B72" s="27">
        <v>400.342231348391</v>
      </c>
      <c r="C72" s="28">
        <v>555.808350444901</v>
      </c>
      <c r="D72" s="28">
        <v>529.552361396304</v>
      </c>
      <c r="E72" s="28">
        <v>444.665297741273</v>
      </c>
      <c r="F72" s="28">
        <v>427.518138261465</v>
      </c>
      <c r="G72" s="28">
        <v>364.695414099931</v>
      </c>
      <c r="H72" s="28">
        <v>213.738535249829</v>
      </c>
      <c r="I72" s="28">
        <v>89.0184804928131</v>
      </c>
      <c r="J72" s="29">
        <v>3025.33880903491</v>
      </c>
      <c r="K72" s="27">
        <v>7</v>
      </c>
      <c r="L72" s="28">
        <v>16</v>
      </c>
      <c r="M72" s="28">
        <v>23</v>
      </c>
      <c r="N72" s="28">
        <v>11</v>
      </c>
      <c r="O72" s="28">
        <v>8</v>
      </c>
      <c r="P72" s="28">
        <v>5</v>
      </c>
      <c r="Q72" s="28">
        <v>1</v>
      </c>
      <c r="R72" s="28">
        <v>0</v>
      </c>
      <c r="S72" s="29">
        <v>71</v>
      </c>
    </row>
    <row r="73" spans="1:19" ht="12.75">
      <c r="A73" s="12">
        <v>77</v>
      </c>
      <c r="B73" s="27">
        <v>377.56605065024</v>
      </c>
      <c r="C73" s="28">
        <v>543.975359342916</v>
      </c>
      <c r="D73" s="28">
        <v>521.478439425051</v>
      </c>
      <c r="E73" s="28">
        <v>418.685831622177</v>
      </c>
      <c r="F73" s="28">
        <v>411.115674195756</v>
      </c>
      <c r="G73" s="28">
        <v>330.995208761122</v>
      </c>
      <c r="H73" s="28">
        <v>193.514031485284</v>
      </c>
      <c r="I73" s="28">
        <v>91.5099247091034</v>
      </c>
      <c r="J73" s="29">
        <v>2888.84052019165</v>
      </c>
      <c r="K73" s="27">
        <v>7</v>
      </c>
      <c r="L73" s="28">
        <v>15</v>
      </c>
      <c r="M73" s="28">
        <v>20</v>
      </c>
      <c r="N73" s="28">
        <v>17</v>
      </c>
      <c r="O73" s="28">
        <v>11</v>
      </c>
      <c r="P73" s="28">
        <v>9</v>
      </c>
      <c r="Q73" s="28">
        <v>4</v>
      </c>
      <c r="R73" s="28">
        <v>1</v>
      </c>
      <c r="S73" s="29">
        <v>84</v>
      </c>
    </row>
    <row r="74" spans="1:19" ht="12.75">
      <c r="A74" s="12">
        <v>78</v>
      </c>
      <c r="B74" s="27">
        <v>353.032169746749</v>
      </c>
      <c r="C74" s="28">
        <v>499.044490075291</v>
      </c>
      <c r="D74" s="28">
        <v>482.600958247775</v>
      </c>
      <c r="E74" s="28">
        <v>408.221765913758</v>
      </c>
      <c r="F74" s="28">
        <v>378.466803559206</v>
      </c>
      <c r="G74" s="28">
        <v>309.018480492813</v>
      </c>
      <c r="H74" s="28">
        <v>183.19780971937</v>
      </c>
      <c r="I74" s="28">
        <v>70.9377138945928</v>
      </c>
      <c r="J74" s="29">
        <v>2684.52019164955</v>
      </c>
      <c r="K74" s="27">
        <v>14</v>
      </c>
      <c r="L74" s="28">
        <v>16</v>
      </c>
      <c r="M74" s="28">
        <v>13</v>
      </c>
      <c r="N74" s="28">
        <v>13</v>
      </c>
      <c r="O74" s="28">
        <v>11</v>
      </c>
      <c r="P74" s="28">
        <v>11</v>
      </c>
      <c r="Q74" s="28">
        <v>1</v>
      </c>
      <c r="R74" s="28">
        <v>3</v>
      </c>
      <c r="S74" s="29">
        <v>82</v>
      </c>
    </row>
    <row r="75" spans="1:19" ht="12.75">
      <c r="A75" s="12">
        <v>79</v>
      </c>
      <c r="B75" s="27">
        <v>361.845311430527</v>
      </c>
      <c r="C75" s="28">
        <v>475.753593429158</v>
      </c>
      <c r="D75" s="28">
        <v>449.91923340178</v>
      </c>
      <c r="E75" s="28">
        <v>377.653661875428</v>
      </c>
      <c r="F75" s="28">
        <v>363.660506502396</v>
      </c>
      <c r="G75" s="28">
        <v>281.314168377823</v>
      </c>
      <c r="H75" s="28">
        <v>164.793976728268</v>
      </c>
      <c r="I75" s="28">
        <v>69.6071184120465</v>
      </c>
      <c r="J75" s="29">
        <v>2544.54757015743</v>
      </c>
      <c r="K75" s="27">
        <v>21</v>
      </c>
      <c r="L75" s="28">
        <v>25</v>
      </c>
      <c r="M75" s="28">
        <v>19</v>
      </c>
      <c r="N75" s="28">
        <v>17</v>
      </c>
      <c r="O75" s="28">
        <v>16</v>
      </c>
      <c r="P75" s="28">
        <v>14</v>
      </c>
      <c r="Q75" s="28">
        <v>5</v>
      </c>
      <c r="R75" s="28">
        <v>0</v>
      </c>
      <c r="S75" s="29">
        <v>117</v>
      </c>
    </row>
    <row r="76" spans="1:19" ht="12.75">
      <c r="A76" s="12">
        <v>80</v>
      </c>
      <c r="B76" s="27">
        <v>313.850787132101</v>
      </c>
      <c r="C76" s="28">
        <v>456.361396303902</v>
      </c>
      <c r="D76" s="28">
        <v>422.54893908282</v>
      </c>
      <c r="E76" s="28">
        <v>334.097193702943</v>
      </c>
      <c r="F76" s="28">
        <v>323.411362080767</v>
      </c>
      <c r="G76" s="28">
        <v>267.846680355921</v>
      </c>
      <c r="H76" s="28">
        <v>149.68925393566</v>
      </c>
      <c r="I76" s="28">
        <v>57.7960301163586</v>
      </c>
      <c r="J76" s="29">
        <v>2325.60164271047</v>
      </c>
      <c r="K76" s="27">
        <v>15</v>
      </c>
      <c r="L76" s="28">
        <v>20</v>
      </c>
      <c r="M76" s="28">
        <v>22</v>
      </c>
      <c r="N76" s="28">
        <v>20</v>
      </c>
      <c r="O76" s="28">
        <v>15</v>
      </c>
      <c r="P76" s="28">
        <v>10</v>
      </c>
      <c r="Q76" s="28">
        <v>3</v>
      </c>
      <c r="R76" s="28">
        <v>2</v>
      </c>
      <c r="S76" s="29">
        <v>107</v>
      </c>
    </row>
    <row r="77" spans="1:19" ht="12.75">
      <c r="A77" s="12">
        <v>81</v>
      </c>
      <c r="B77" s="27">
        <v>289.232032854209</v>
      </c>
      <c r="C77" s="28">
        <v>433.650924024641</v>
      </c>
      <c r="D77" s="28">
        <v>405.722108145106</v>
      </c>
      <c r="E77" s="28">
        <v>321.336071184121</v>
      </c>
      <c r="F77" s="28">
        <v>293.04038329911</v>
      </c>
      <c r="G77" s="28">
        <v>238.551676933607</v>
      </c>
      <c r="H77" s="28">
        <v>130.209445585216</v>
      </c>
      <c r="I77" s="28">
        <v>57.0924024640657</v>
      </c>
      <c r="J77" s="29">
        <v>2168.83504449007</v>
      </c>
      <c r="K77" s="27">
        <v>19</v>
      </c>
      <c r="L77" s="28">
        <v>19</v>
      </c>
      <c r="M77" s="28">
        <v>26</v>
      </c>
      <c r="N77" s="28">
        <v>15</v>
      </c>
      <c r="O77" s="28">
        <v>12</v>
      </c>
      <c r="P77" s="28">
        <v>13</v>
      </c>
      <c r="Q77" s="28">
        <v>4</v>
      </c>
      <c r="R77" s="28">
        <v>2</v>
      </c>
      <c r="S77" s="29">
        <v>110</v>
      </c>
    </row>
    <row r="78" spans="1:19" ht="12.75">
      <c r="A78" s="12">
        <v>82</v>
      </c>
      <c r="B78" s="27">
        <v>196.84052019165</v>
      </c>
      <c r="C78" s="28">
        <v>384.216290212184</v>
      </c>
      <c r="D78" s="28">
        <v>382.001368925394</v>
      </c>
      <c r="E78" s="28">
        <v>299.953456536619</v>
      </c>
      <c r="F78" s="28">
        <v>293.984941820671</v>
      </c>
      <c r="G78" s="28">
        <v>201.149897330596</v>
      </c>
      <c r="H78" s="28">
        <v>123.433264887064</v>
      </c>
      <c r="I78" s="28">
        <v>53.0869267624914</v>
      </c>
      <c r="J78" s="29">
        <v>1934.66666666667</v>
      </c>
      <c r="K78" s="27">
        <v>13</v>
      </c>
      <c r="L78" s="28">
        <v>16</v>
      </c>
      <c r="M78" s="28">
        <v>24</v>
      </c>
      <c r="N78" s="28">
        <v>21</v>
      </c>
      <c r="O78" s="28">
        <v>15</v>
      </c>
      <c r="P78" s="28">
        <v>19</v>
      </c>
      <c r="Q78" s="28">
        <v>6</v>
      </c>
      <c r="R78" s="28">
        <v>3</v>
      </c>
      <c r="S78" s="29">
        <v>117</v>
      </c>
    </row>
    <row r="79" spans="1:19" ht="12.75">
      <c r="A79" s="12">
        <v>83</v>
      </c>
      <c r="B79" s="27">
        <v>182.647501711157</v>
      </c>
      <c r="C79" s="28">
        <v>243.660506502396</v>
      </c>
      <c r="D79" s="28">
        <v>323.27446954141</v>
      </c>
      <c r="E79" s="28">
        <v>282.84462696783</v>
      </c>
      <c r="F79" s="28">
        <v>263.739904175223</v>
      </c>
      <c r="G79" s="28">
        <v>226.800821355236</v>
      </c>
      <c r="H79" s="28">
        <v>105.544147843943</v>
      </c>
      <c r="I79" s="28">
        <v>47.5482546201232</v>
      </c>
      <c r="J79" s="29">
        <v>1676.06023271732</v>
      </c>
      <c r="K79" s="27">
        <v>15</v>
      </c>
      <c r="L79" s="28">
        <v>13</v>
      </c>
      <c r="M79" s="28">
        <v>14</v>
      </c>
      <c r="N79" s="28">
        <v>21</v>
      </c>
      <c r="O79" s="28">
        <v>15</v>
      </c>
      <c r="P79" s="28">
        <v>15</v>
      </c>
      <c r="Q79" s="28">
        <v>9</v>
      </c>
      <c r="R79" s="28">
        <v>6</v>
      </c>
      <c r="S79" s="29">
        <v>108</v>
      </c>
    </row>
    <row r="80" spans="1:19" ht="12.75">
      <c r="A80" s="12">
        <v>84</v>
      </c>
      <c r="B80" s="27">
        <v>205.84257357974</v>
      </c>
      <c r="C80" s="28">
        <v>208.62970568104</v>
      </c>
      <c r="D80" s="28">
        <v>203.258042436687</v>
      </c>
      <c r="E80" s="28">
        <v>234.699520876112</v>
      </c>
      <c r="F80" s="28">
        <v>241.4893908282</v>
      </c>
      <c r="G80" s="28">
        <v>197.108829568788</v>
      </c>
      <c r="H80" s="28">
        <v>106.324435318275</v>
      </c>
      <c r="I80" s="28">
        <v>34.4558521560575</v>
      </c>
      <c r="J80" s="29">
        <v>1431.8083504449</v>
      </c>
      <c r="K80" s="27">
        <v>11</v>
      </c>
      <c r="L80" s="28">
        <v>19</v>
      </c>
      <c r="M80" s="28">
        <v>15</v>
      </c>
      <c r="N80" s="28">
        <v>25</v>
      </c>
      <c r="O80" s="28">
        <v>25</v>
      </c>
      <c r="P80" s="28">
        <v>12</v>
      </c>
      <c r="Q80" s="28">
        <v>10</v>
      </c>
      <c r="R80" s="28">
        <v>1</v>
      </c>
      <c r="S80" s="29">
        <v>118</v>
      </c>
    </row>
    <row r="81" spans="1:19" ht="12.75">
      <c r="A81" s="12">
        <v>85</v>
      </c>
      <c r="B81" s="27">
        <v>194.280629705681</v>
      </c>
      <c r="C81" s="28">
        <v>223.70431211499</v>
      </c>
      <c r="D81" s="28">
        <v>172.881587953457</v>
      </c>
      <c r="E81" s="28">
        <v>142.310746064339</v>
      </c>
      <c r="F81" s="28">
        <v>196.720054757016</v>
      </c>
      <c r="G81" s="28">
        <v>168.856947296372</v>
      </c>
      <c r="H81" s="28">
        <v>100.676249144422</v>
      </c>
      <c r="I81" s="28">
        <v>44.4462696783025</v>
      </c>
      <c r="J81" s="29">
        <v>1243.87679671458</v>
      </c>
      <c r="K81" s="27">
        <v>18</v>
      </c>
      <c r="L81" s="28">
        <v>19</v>
      </c>
      <c r="M81" s="28">
        <v>9</v>
      </c>
      <c r="N81" s="28">
        <v>10</v>
      </c>
      <c r="O81" s="28">
        <v>21</v>
      </c>
      <c r="P81" s="28">
        <v>12</v>
      </c>
      <c r="Q81" s="28">
        <v>10</v>
      </c>
      <c r="R81" s="28">
        <v>3</v>
      </c>
      <c r="S81" s="29">
        <v>102</v>
      </c>
    </row>
    <row r="82" spans="1:19" ht="12.75">
      <c r="A82" s="12">
        <v>86</v>
      </c>
      <c r="B82" s="27">
        <v>191.01711156742</v>
      </c>
      <c r="C82" s="28">
        <v>220.328542094456</v>
      </c>
      <c r="D82" s="28">
        <v>173.188227241615</v>
      </c>
      <c r="E82" s="28">
        <v>122.954140999316</v>
      </c>
      <c r="F82" s="28">
        <v>120.377823408624</v>
      </c>
      <c r="G82" s="28">
        <v>143.526351813826</v>
      </c>
      <c r="H82" s="28">
        <v>79.5509924709104</v>
      </c>
      <c r="I82" s="28">
        <v>39.0088980150582</v>
      </c>
      <c r="J82" s="29">
        <v>1089.95208761122</v>
      </c>
      <c r="K82" s="27">
        <v>25</v>
      </c>
      <c r="L82" s="28">
        <v>22</v>
      </c>
      <c r="M82" s="28">
        <v>19</v>
      </c>
      <c r="N82" s="28">
        <v>11</v>
      </c>
      <c r="O82" s="28">
        <v>10</v>
      </c>
      <c r="P82" s="28">
        <v>9</v>
      </c>
      <c r="Q82" s="28">
        <v>4</v>
      </c>
      <c r="R82" s="28">
        <v>4</v>
      </c>
      <c r="S82" s="29">
        <v>104</v>
      </c>
    </row>
    <row r="83" spans="1:19" ht="12.75">
      <c r="A83" s="12">
        <v>87</v>
      </c>
      <c r="B83" s="27">
        <v>164.418891170431</v>
      </c>
      <c r="C83" s="28">
        <v>194.173853524983</v>
      </c>
      <c r="D83" s="28">
        <v>174.182067077344</v>
      </c>
      <c r="E83" s="28">
        <v>115.715263518138</v>
      </c>
      <c r="F83" s="28">
        <v>107.093771389459</v>
      </c>
      <c r="G83" s="28">
        <v>93.6837782340862</v>
      </c>
      <c r="H83" s="28">
        <v>77.388090349076</v>
      </c>
      <c r="I83" s="28">
        <v>27.6769336071184</v>
      </c>
      <c r="J83" s="29">
        <v>954.332648870636</v>
      </c>
      <c r="K83" s="27">
        <v>24</v>
      </c>
      <c r="L83" s="28">
        <v>16</v>
      </c>
      <c r="M83" s="28">
        <v>18</v>
      </c>
      <c r="N83" s="28">
        <v>12</v>
      </c>
      <c r="O83" s="28">
        <v>10</v>
      </c>
      <c r="P83" s="28">
        <v>7</v>
      </c>
      <c r="Q83" s="28">
        <v>5</v>
      </c>
      <c r="R83" s="28">
        <v>1</v>
      </c>
      <c r="S83" s="29">
        <v>93</v>
      </c>
    </row>
    <row r="84" spans="1:19" ht="12.75">
      <c r="A84" s="12">
        <v>88</v>
      </c>
      <c r="B84" s="27">
        <v>158.412046543463</v>
      </c>
      <c r="C84" s="28">
        <v>165.971252566735</v>
      </c>
      <c r="D84" s="28">
        <v>143.030800821355</v>
      </c>
      <c r="E84" s="28">
        <v>126.198494182067</v>
      </c>
      <c r="F84" s="28">
        <v>98.7186858316222</v>
      </c>
      <c r="G84" s="28">
        <v>75.2197125256674</v>
      </c>
      <c r="H84" s="28">
        <v>44.1013004791239</v>
      </c>
      <c r="I84" s="28">
        <v>25.3278576317591</v>
      </c>
      <c r="J84" s="29">
        <v>836.980150581794</v>
      </c>
      <c r="K84" s="27">
        <v>19</v>
      </c>
      <c r="L84" s="28">
        <v>14</v>
      </c>
      <c r="M84" s="28">
        <v>17</v>
      </c>
      <c r="N84" s="28">
        <v>17</v>
      </c>
      <c r="O84" s="28">
        <v>7</v>
      </c>
      <c r="P84" s="28">
        <v>5</v>
      </c>
      <c r="Q84" s="28">
        <v>3</v>
      </c>
      <c r="R84" s="28">
        <v>2</v>
      </c>
      <c r="S84" s="29">
        <v>84</v>
      </c>
    </row>
    <row r="85" spans="1:19" ht="12.75">
      <c r="A85" s="12">
        <v>89</v>
      </c>
      <c r="B85" s="27">
        <v>145.812457221081</v>
      </c>
      <c r="C85" s="28">
        <v>150.841889117043</v>
      </c>
      <c r="D85" s="28">
        <v>121.237508555784</v>
      </c>
      <c r="E85" s="28">
        <v>96.35318275154</v>
      </c>
      <c r="F85" s="28">
        <v>101.973990417522</v>
      </c>
      <c r="G85" s="28">
        <v>71.605749486653</v>
      </c>
      <c r="H85" s="28">
        <v>40.1670088980151</v>
      </c>
      <c r="I85" s="28">
        <v>17.7248459958932</v>
      </c>
      <c r="J85" s="29">
        <v>745.716632443532</v>
      </c>
      <c r="K85" s="27">
        <v>21</v>
      </c>
      <c r="L85" s="28">
        <v>25</v>
      </c>
      <c r="M85" s="28">
        <v>14</v>
      </c>
      <c r="N85" s="28">
        <v>13</v>
      </c>
      <c r="O85" s="28">
        <v>9</v>
      </c>
      <c r="P85" s="28">
        <v>9</v>
      </c>
      <c r="Q85" s="28">
        <v>2</v>
      </c>
      <c r="R85" s="28">
        <v>4</v>
      </c>
      <c r="S85" s="29">
        <v>97</v>
      </c>
    </row>
    <row r="86" spans="1:19" ht="12.75">
      <c r="A86" s="12">
        <v>90</v>
      </c>
      <c r="B86" s="27">
        <v>102.187542778919</v>
      </c>
      <c r="C86" s="28">
        <v>145.325119780972</v>
      </c>
      <c r="D86" s="28">
        <v>107.2553045859</v>
      </c>
      <c r="E86" s="28">
        <v>76.9089664613279</v>
      </c>
      <c r="F86" s="28">
        <v>84.8186173853525</v>
      </c>
      <c r="G86" s="28">
        <v>69.9411362080766</v>
      </c>
      <c r="H86" s="28">
        <v>41.9110198494182</v>
      </c>
      <c r="I86" s="28">
        <v>17.138945927447</v>
      </c>
      <c r="J86" s="29">
        <v>645.486652977413</v>
      </c>
      <c r="K86" s="27">
        <v>19</v>
      </c>
      <c r="L86" s="28">
        <v>22</v>
      </c>
      <c r="M86" s="28">
        <v>17</v>
      </c>
      <c r="N86" s="28">
        <v>17</v>
      </c>
      <c r="O86" s="28">
        <v>13</v>
      </c>
      <c r="P86" s="28">
        <v>10</v>
      </c>
      <c r="Q86" s="28">
        <v>2</v>
      </c>
      <c r="R86" s="28">
        <v>6</v>
      </c>
      <c r="S86" s="29">
        <v>106</v>
      </c>
    </row>
    <row r="87" spans="1:19" ht="12.75">
      <c r="A87" s="12">
        <v>91</v>
      </c>
      <c r="B87" s="27">
        <v>92.4106776180698</v>
      </c>
      <c r="C87" s="28">
        <v>97.4455852156058</v>
      </c>
      <c r="D87" s="28">
        <v>102.915811088296</v>
      </c>
      <c r="E87" s="28">
        <v>65.2402464065709</v>
      </c>
      <c r="F87" s="28">
        <v>55.4168377823409</v>
      </c>
      <c r="G87" s="28">
        <v>56.2162902121834</v>
      </c>
      <c r="H87" s="28">
        <v>33.9028062970568</v>
      </c>
      <c r="I87" s="28">
        <v>16.6516084873374</v>
      </c>
      <c r="J87" s="29">
        <v>520.199863107461</v>
      </c>
      <c r="K87" s="27">
        <v>25</v>
      </c>
      <c r="L87" s="28">
        <v>15</v>
      </c>
      <c r="M87" s="28">
        <v>19</v>
      </c>
      <c r="N87" s="28">
        <v>11</v>
      </c>
      <c r="O87" s="28">
        <v>16</v>
      </c>
      <c r="P87" s="28">
        <v>10</v>
      </c>
      <c r="Q87" s="28">
        <v>8</v>
      </c>
      <c r="R87" s="28">
        <v>2</v>
      </c>
      <c r="S87" s="29">
        <v>106</v>
      </c>
    </row>
    <row r="88" spans="1:19" ht="12.75">
      <c r="A88" s="12">
        <v>92</v>
      </c>
      <c r="B88" s="27">
        <v>77.8425735797399</v>
      </c>
      <c r="C88" s="28">
        <v>88.6324435318275</v>
      </c>
      <c r="D88" s="28">
        <v>71.9917864476386</v>
      </c>
      <c r="E88" s="28">
        <v>62.1738535249829</v>
      </c>
      <c r="F88" s="28">
        <v>48.0739219712526</v>
      </c>
      <c r="G88" s="28">
        <v>34.5817932922656</v>
      </c>
      <c r="H88" s="28">
        <v>26.7843942505133</v>
      </c>
      <c r="I88" s="28">
        <v>10.8966461327858</v>
      </c>
      <c r="J88" s="29">
        <v>420.977412731006</v>
      </c>
      <c r="K88" s="27">
        <v>11</v>
      </c>
      <c r="L88" s="28">
        <v>19</v>
      </c>
      <c r="M88" s="28">
        <v>10</v>
      </c>
      <c r="N88" s="28">
        <v>12</v>
      </c>
      <c r="O88" s="28">
        <v>10</v>
      </c>
      <c r="P88" s="28">
        <v>6</v>
      </c>
      <c r="Q88" s="28">
        <v>2</v>
      </c>
      <c r="R88" s="28">
        <v>4</v>
      </c>
      <c r="S88" s="29">
        <v>74</v>
      </c>
    </row>
    <row r="89" spans="1:19" ht="12.75">
      <c r="A89" s="12">
        <v>93</v>
      </c>
      <c r="B89" s="27">
        <v>70.9678302532512</v>
      </c>
      <c r="C89" s="28">
        <v>70.2012320328542</v>
      </c>
      <c r="D89" s="28">
        <v>57.3798767967146</v>
      </c>
      <c r="E89" s="28">
        <v>46.217659137577</v>
      </c>
      <c r="F89" s="28">
        <v>40.684462696783</v>
      </c>
      <c r="G89" s="28">
        <v>33.7987679671458</v>
      </c>
      <c r="H89" s="28">
        <v>11.5318275154004</v>
      </c>
      <c r="I89" s="28">
        <v>7.93702943189596</v>
      </c>
      <c r="J89" s="29">
        <v>338.718685831622</v>
      </c>
      <c r="K89" s="27">
        <v>18</v>
      </c>
      <c r="L89" s="28">
        <v>11</v>
      </c>
      <c r="M89" s="28">
        <v>15</v>
      </c>
      <c r="N89" s="28">
        <v>7</v>
      </c>
      <c r="O89" s="28">
        <v>6</v>
      </c>
      <c r="P89" s="28">
        <v>8</v>
      </c>
      <c r="Q89" s="28">
        <v>4</v>
      </c>
      <c r="R89" s="28">
        <v>1</v>
      </c>
      <c r="S89" s="29">
        <v>70</v>
      </c>
    </row>
    <row r="90" spans="1:19" ht="12.75">
      <c r="A90" s="12">
        <v>94</v>
      </c>
      <c r="B90" s="27">
        <v>43.5263518138261</v>
      </c>
      <c r="C90" s="28">
        <v>64.7720739219713</v>
      </c>
      <c r="D90" s="28">
        <v>43.3319644079398</v>
      </c>
      <c r="E90" s="28">
        <v>35.7782340862423</v>
      </c>
      <c r="F90" s="28">
        <v>36.9609856262834</v>
      </c>
      <c r="G90" s="28">
        <v>26.403832991102</v>
      </c>
      <c r="H90" s="28">
        <v>13.5249828884326</v>
      </c>
      <c r="I90" s="28">
        <v>4.77207392197125</v>
      </c>
      <c r="J90" s="29">
        <v>269.070499657769</v>
      </c>
      <c r="K90" s="27">
        <v>12</v>
      </c>
      <c r="L90" s="28">
        <v>11</v>
      </c>
      <c r="M90" s="28">
        <v>7</v>
      </c>
      <c r="N90" s="28">
        <v>8</v>
      </c>
      <c r="O90" s="28">
        <v>9</v>
      </c>
      <c r="P90" s="28">
        <v>5</v>
      </c>
      <c r="Q90" s="28">
        <v>1</v>
      </c>
      <c r="R90" s="28">
        <v>2</v>
      </c>
      <c r="S90" s="29">
        <v>55</v>
      </c>
    </row>
    <row r="91" spans="1:19" ht="12.75">
      <c r="A91" s="12">
        <v>95</v>
      </c>
      <c r="B91" s="27">
        <v>24.2600958247776</v>
      </c>
      <c r="C91" s="28">
        <v>33.4182067077344</v>
      </c>
      <c r="D91" s="28">
        <v>35.088295687885</v>
      </c>
      <c r="E91" s="28">
        <v>21.4729637234771</v>
      </c>
      <c r="F91" s="28">
        <v>20.3477070499658</v>
      </c>
      <c r="G91" s="28">
        <v>22.6036960985626</v>
      </c>
      <c r="H91" s="28">
        <v>11.0390143737166</v>
      </c>
      <c r="I91" s="28">
        <v>5.35523613963039</v>
      </c>
      <c r="J91" s="29">
        <v>173.585215605749</v>
      </c>
      <c r="K91" s="27">
        <v>3</v>
      </c>
      <c r="L91" s="28">
        <v>16</v>
      </c>
      <c r="M91" s="28">
        <v>11</v>
      </c>
      <c r="N91" s="28">
        <v>4</v>
      </c>
      <c r="O91" s="28">
        <v>8</v>
      </c>
      <c r="P91" s="28">
        <v>1</v>
      </c>
      <c r="Q91" s="28">
        <v>4</v>
      </c>
      <c r="R91" s="28">
        <v>2</v>
      </c>
      <c r="S91" s="29">
        <v>49</v>
      </c>
    </row>
    <row r="92" spans="1:19" ht="12.75">
      <c r="A92" s="12">
        <v>96</v>
      </c>
      <c r="B92" s="27">
        <v>23.8247775496235</v>
      </c>
      <c r="C92" s="28">
        <v>20.0766598220397</v>
      </c>
      <c r="D92" s="28">
        <v>16.5503080082136</v>
      </c>
      <c r="E92" s="28">
        <v>15.3593429158111</v>
      </c>
      <c r="F92" s="28">
        <v>12.331279945243</v>
      </c>
      <c r="G92" s="28">
        <v>13.3032169746749</v>
      </c>
      <c r="H92" s="28">
        <v>10.3874058863792</v>
      </c>
      <c r="I92" s="28">
        <v>4.69815195071869</v>
      </c>
      <c r="J92" s="29">
        <v>116.531143052704</v>
      </c>
      <c r="K92" s="27">
        <v>5</v>
      </c>
      <c r="L92" s="28">
        <v>8</v>
      </c>
      <c r="M92" s="28">
        <v>6</v>
      </c>
      <c r="N92" s="28">
        <v>6</v>
      </c>
      <c r="O92" s="28">
        <v>6</v>
      </c>
      <c r="P92" s="28">
        <v>4</v>
      </c>
      <c r="Q92" s="28">
        <v>3</v>
      </c>
      <c r="R92" s="28">
        <v>1</v>
      </c>
      <c r="S92" s="29">
        <v>39</v>
      </c>
    </row>
    <row r="93" spans="1:19" ht="12.75">
      <c r="A93" s="12">
        <v>97</v>
      </c>
      <c r="B93" s="27">
        <v>14.0369609856263</v>
      </c>
      <c r="C93" s="28">
        <v>18.321697467488</v>
      </c>
      <c r="D93" s="28">
        <v>12.3559206023272</v>
      </c>
      <c r="E93" s="28">
        <v>9.04312114989733</v>
      </c>
      <c r="F93" s="28">
        <v>10.4147843942505</v>
      </c>
      <c r="G93" s="28">
        <v>8.290212183436</v>
      </c>
      <c r="H93" s="28">
        <v>4.75564681724846</v>
      </c>
      <c r="I93" s="28">
        <v>2.90485968514716</v>
      </c>
      <c r="J93" s="29">
        <v>80.1232032854209</v>
      </c>
      <c r="K93" s="27">
        <v>6</v>
      </c>
      <c r="L93" s="28">
        <v>4</v>
      </c>
      <c r="M93" s="28">
        <v>3</v>
      </c>
      <c r="N93" s="28">
        <v>6</v>
      </c>
      <c r="O93" s="28">
        <v>5</v>
      </c>
      <c r="P93" s="28">
        <v>1</v>
      </c>
      <c r="Q93" s="28">
        <v>2</v>
      </c>
      <c r="R93" s="28">
        <v>0</v>
      </c>
      <c r="S93" s="29">
        <v>27</v>
      </c>
    </row>
    <row r="94" spans="1:19" ht="12.75">
      <c r="A94" s="12">
        <v>98</v>
      </c>
      <c r="B94" s="27">
        <v>17.6317590691307</v>
      </c>
      <c r="C94" s="28">
        <v>10.5106091718001</v>
      </c>
      <c r="D94" s="28">
        <v>9.95208761122519</v>
      </c>
      <c r="E94" s="28">
        <v>7.4715947980835</v>
      </c>
      <c r="F94" s="28">
        <v>6.49144421629021</v>
      </c>
      <c r="G94" s="28">
        <v>7.1731690622861</v>
      </c>
      <c r="H94" s="28">
        <v>4.42436687200548</v>
      </c>
      <c r="I94" s="28">
        <v>0.763860369609856</v>
      </c>
      <c r="J94" s="29">
        <v>64.4188911704312</v>
      </c>
      <c r="K94" s="27">
        <v>5</v>
      </c>
      <c r="L94" s="28">
        <v>5</v>
      </c>
      <c r="M94" s="28">
        <v>0</v>
      </c>
      <c r="N94" s="28">
        <v>4</v>
      </c>
      <c r="O94" s="28">
        <v>0</v>
      </c>
      <c r="P94" s="28">
        <v>1</v>
      </c>
      <c r="Q94" s="28">
        <v>2</v>
      </c>
      <c r="R94" s="28">
        <v>2</v>
      </c>
      <c r="S94" s="29">
        <v>19</v>
      </c>
    </row>
    <row r="95" spans="1:19" ht="12.75">
      <c r="A95" s="12">
        <v>99</v>
      </c>
      <c r="B95" s="27">
        <v>8.38877481177276</v>
      </c>
      <c r="C95" s="28">
        <v>11.8576317590691</v>
      </c>
      <c r="D95" s="28">
        <v>4.91991786447639</v>
      </c>
      <c r="E95" s="28">
        <v>5.1854893908282</v>
      </c>
      <c r="F95" s="28">
        <v>4.64339493497604</v>
      </c>
      <c r="G95" s="28">
        <v>4.21081451060917</v>
      </c>
      <c r="H95" s="28">
        <v>2.97878165639973</v>
      </c>
      <c r="I95" s="28">
        <v>0.665297741273101</v>
      </c>
      <c r="J95" s="29">
        <v>42.8501026694045</v>
      </c>
      <c r="K95" s="27">
        <v>4</v>
      </c>
      <c r="L95" s="28">
        <v>3</v>
      </c>
      <c r="M95" s="28">
        <v>0</v>
      </c>
      <c r="N95" s="28">
        <v>2</v>
      </c>
      <c r="O95" s="28">
        <v>3</v>
      </c>
      <c r="P95" s="28">
        <v>2</v>
      </c>
      <c r="Q95" s="28">
        <v>0</v>
      </c>
      <c r="R95" s="28">
        <v>1</v>
      </c>
      <c r="S95" s="29">
        <v>15</v>
      </c>
    </row>
    <row r="96" spans="1:19" ht="12.75">
      <c r="A96" s="12">
        <v>100</v>
      </c>
      <c r="B96" s="27">
        <v>8.47912388774812</v>
      </c>
      <c r="C96" s="28">
        <v>4.09856262833676</v>
      </c>
      <c r="D96" s="28">
        <v>4.49281314168378</v>
      </c>
      <c r="E96" s="28">
        <v>2.82819986310746</v>
      </c>
      <c r="F96" s="28">
        <v>2.72416153319644</v>
      </c>
      <c r="G96" s="28">
        <v>0.856947296372348</v>
      </c>
      <c r="H96" s="28">
        <v>0.684462696783025</v>
      </c>
      <c r="I96" s="28">
        <v>0.416153319644079</v>
      </c>
      <c r="J96" s="29">
        <v>24.580424366872</v>
      </c>
      <c r="K96" s="27">
        <v>2</v>
      </c>
      <c r="L96" s="28">
        <v>2</v>
      </c>
      <c r="M96" s="28">
        <v>2</v>
      </c>
      <c r="N96" s="28">
        <v>0</v>
      </c>
      <c r="O96" s="28">
        <v>2</v>
      </c>
      <c r="P96" s="28">
        <v>1</v>
      </c>
      <c r="Q96" s="28">
        <v>1</v>
      </c>
      <c r="R96" s="28">
        <v>0</v>
      </c>
      <c r="S96" s="29">
        <v>10</v>
      </c>
    </row>
    <row r="97" spans="1:19" ht="12.75">
      <c r="A97" s="12">
        <v>101</v>
      </c>
      <c r="B97" s="27">
        <v>2.46954140999316</v>
      </c>
      <c r="C97" s="28">
        <v>7.5564681724846</v>
      </c>
      <c r="D97" s="28">
        <v>2.83367556468172</v>
      </c>
      <c r="E97" s="28">
        <v>2.51882272416153</v>
      </c>
      <c r="F97" s="28">
        <v>1.1006160164271</v>
      </c>
      <c r="G97" s="28">
        <v>0.202600958247776</v>
      </c>
      <c r="H97" s="28">
        <v>0</v>
      </c>
      <c r="I97" s="28">
        <v>0</v>
      </c>
      <c r="J97" s="29">
        <v>16.6817248459959</v>
      </c>
      <c r="K97" s="27">
        <v>0</v>
      </c>
      <c r="L97" s="28">
        <v>0</v>
      </c>
      <c r="M97" s="28">
        <v>0</v>
      </c>
      <c r="N97" s="28">
        <v>2</v>
      </c>
      <c r="O97" s="28">
        <v>2</v>
      </c>
      <c r="P97" s="28">
        <v>1</v>
      </c>
      <c r="Q97" s="28">
        <v>0</v>
      </c>
      <c r="R97" s="28">
        <v>0</v>
      </c>
      <c r="S97" s="29">
        <v>5</v>
      </c>
    </row>
    <row r="98" spans="1:19" ht="12.75">
      <c r="A98" s="12">
        <v>102</v>
      </c>
      <c r="B98" s="27">
        <v>0.438056125941136</v>
      </c>
      <c r="C98" s="28">
        <v>1.99315537303217</v>
      </c>
      <c r="D98" s="28">
        <v>4.84599589322382</v>
      </c>
      <c r="E98" s="28">
        <v>0.287474332648871</v>
      </c>
      <c r="F98" s="28">
        <v>0.687200547570158</v>
      </c>
      <c r="G98" s="28">
        <v>0.186173853524983</v>
      </c>
      <c r="H98" s="28">
        <v>0</v>
      </c>
      <c r="I98" s="28">
        <v>0</v>
      </c>
      <c r="J98" s="29">
        <v>8.43805612594114</v>
      </c>
      <c r="K98" s="27">
        <v>0</v>
      </c>
      <c r="L98" s="28">
        <v>3</v>
      </c>
      <c r="M98" s="28">
        <v>1</v>
      </c>
      <c r="N98" s="28">
        <v>0</v>
      </c>
      <c r="O98" s="28">
        <v>1</v>
      </c>
      <c r="P98" s="28">
        <v>1</v>
      </c>
      <c r="Q98" s="28">
        <v>0</v>
      </c>
      <c r="R98" s="28">
        <v>0</v>
      </c>
      <c r="S98" s="29">
        <v>6</v>
      </c>
    </row>
    <row r="99" spans="1:19" ht="12.75">
      <c r="A99" s="12">
        <v>103</v>
      </c>
      <c r="B99" s="27">
        <v>0.711841204654346</v>
      </c>
      <c r="C99" s="28">
        <v>0.982888432580424</v>
      </c>
      <c r="D99" s="28">
        <v>1.50581793292266</v>
      </c>
      <c r="E99" s="28">
        <v>2.40383299110198</v>
      </c>
      <c r="F99" s="28">
        <v>0</v>
      </c>
      <c r="G99" s="28">
        <v>0</v>
      </c>
      <c r="H99" s="28">
        <v>0</v>
      </c>
      <c r="I99" s="28">
        <v>0</v>
      </c>
      <c r="J99" s="29">
        <v>5.60438056125941</v>
      </c>
      <c r="K99" s="27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9">
        <v>0</v>
      </c>
    </row>
    <row r="100" spans="1:19" ht="12.75">
      <c r="A100" s="12">
        <v>104</v>
      </c>
      <c r="B100" s="27">
        <v>0.900752908966461</v>
      </c>
      <c r="C100" s="28">
        <v>0.692676249144422</v>
      </c>
      <c r="D100" s="28">
        <v>0.246406570841889</v>
      </c>
      <c r="E100" s="28">
        <v>2.77070499657769</v>
      </c>
      <c r="F100" s="28">
        <v>2.99794661190965</v>
      </c>
      <c r="G100" s="28">
        <v>0</v>
      </c>
      <c r="H100" s="28">
        <v>0</v>
      </c>
      <c r="I100" s="28">
        <v>0</v>
      </c>
      <c r="J100" s="29">
        <v>7.60848733744011</v>
      </c>
      <c r="K100" s="27">
        <v>1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9">
        <v>1</v>
      </c>
    </row>
    <row r="101" spans="1:19" ht="12.75">
      <c r="A101" s="12">
        <v>105</v>
      </c>
      <c r="B101" s="27">
        <v>0</v>
      </c>
      <c r="C101" s="28">
        <v>0.202600958247776</v>
      </c>
      <c r="D101" s="28">
        <v>0</v>
      </c>
      <c r="E101" s="28">
        <v>0</v>
      </c>
      <c r="F101" s="28">
        <v>5.74948665297741</v>
      </c>
      <c r="G101" s="28">
        <v>0.985626283367556</v>
      </c>
      <c r="H101" s="28">
        <v>0</v>
      </c>
      <c r="I101" s="28">
        <v>0</v>
      </c>
      <c r="J101" s="29">
        <v>6.93771389459274</v>
      </c>
      <c r="K101" s="27">
        <v>0</v>
      </c>
      <c r="L101" s="28">
        <v>1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9">
        <v>1</v>
      </c>
    </row>
    <row r="102" spans="1:19" ht="12.75">
      <c r="A102" s="12">
        <v>106</v>
      </c>
      <c r="B102" s="27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3.73716632443532</v>
      </c>
      <c r="H102" s="28">
        <v>0.501026694045174</v>
      </c>
      <c r="I102" s="28">
        <v>0</v>
      </c>
      <c r="J102" s="29">
        <v>4.23819301848049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107</v>
      </c>
      <c r="B103" s="27">
        <v>0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0.739219712525667</v>
      </c>
      <c r="I103" s="28">
        <v>0</v>
      </c>
      <c r="J103" s="29">
        <v>0.739219712525667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/>
      <c r="B104" s="27"/>
      <c r="C104" s="28"/>
      <c r="D104" s="28"/>
      <c r="E104" s="28"/>
      <c r="F104" s="28"/>
      <c r="G104" s="28"/>
      <c r="H104" s="28"/>
      <c r="I104" s="28"/>
      <c r="J104" s="29"/>
      <c r="K104" s="27"/>
      <c r="L104" s="28"/>
      <c r="M104" s="28"/>
      <c r="N104" s="28"/>
      <c r="O104" s="28"/>
      <c r="P104" s="28"/>
      <c r="Q104" s="28"/>
      <c r="R104" s="28"/>
      <c r="S104" s="29"/>
    </row>
    <row r="105" spans="1:19" ht="12.75">
      <c r="A105" s="30" t="s">
        <v>57</v>
      </c>
      <c r="B105" s="31">
        <v>16651.4770704997</v>
      </c>
      <c r="C105" s="32">
        <v>23329.196440794</v>
      </c>
      <c r="D105" s="32">
        <v>23442.340862423</v>
      </c>
      <c r="E105" s="32">
        <v>19728.334017796</v>
      </c>
      <c r="F105" s="32">
        <v>19687.7481177276</v>
      </c>
      <c r="G105" s="32">
        <v>16946.7597535934</v>
      </c>
      <c r="H105" s="32">
        <v>10059.0006844627</v>
      </c>
      <c r="I105" s="32">
        <v>3839.1704312115</v>
      </c>
      <c r="J105" s="33">
        <v>133684.027378508</v>
      </c>
      <c r="K105" s="34">
        <v>465</v>
      </c>
      <c r="L105" s="35">
        <v>542</v>
      </c>
      <c r="M105" s="35">
        <v>519</v>
      </c>
      <c r="N105" s="35">
        <v>449</v>
      </c>
      <c r="O105" s="35">
        <v>431</v>
      </c>
      <c r="P105" s="35">
        <v>303</v>
      </c>
      <c r="Q105" s="35">
        <v>152</v>
      </c>
      <c r="R105" s="35">
        <v>66</v>
      </c>
      <c r="S105" s="33">
        <v>2927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24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9.442847364818627</v>
      </c>
      <c r="C16" s="28">
        <v>10.787132101300484</v>
      </c>
      <c r="D16" s="28">
        <v>15.37577002053387</v>
      </c>
      <c r="E16" s="28">
        <v>40.46543463381244</v>
      </c>
      <c r="F16" s="28">
        <v>37.01848049281317</v>
      </c>
      <c r="G16" s="28">
        <v>21.648186173853528</v>
      </c>
      <c r="H16" s="28">
        <v>6.160164271047224</v>
      </c>
      <c r="I16" s="28">
        <v>1.045859000684463</v>
      </c>
      <c r="J16" s="29">
        <v>141.94387405886368</v>
      </c>
      <c r="K16" s="27">
        <v>0</v>
      </c>
      <c r="L16" s="28">
        <v>2</v>
      </c>
      <c r="M16" s="28">
        <v>1</v>
      </c>
      <c r="N16" s="28">
        <v>2</v>
      </c>
      <c r="O16" s="28">
        <v>2</v>
      </c>
      <c r="P16" s="28">
        <v>1</v>
      </c>
      <c r="Q16" s="28">
        <v>0</v>
      </c>
      <c r="R16" s="28">
        <v>0</v>
      </c>
      <c r="S16" s="29">
        <v>8</v>
      </c>
    </row>
    <row r="17" spans="1:19" ht="12.75">
      <c r="A17" s="26" t="s">
        <v>40</v>
      </c>
      <c r="B17" s="27">
        <v>27.104722792607852</v>
      </c>
      <c r="C17" s="28">
        <v>33.50581793292267</v>
      </c>
      <c r="D17" s="28">
        <v>31.378507871321034</v>
      </c>
      <c r="E17" s="28">
        <v>25.845311430527026</v>
      </c>
      <c r="F17" s="28">
        <v>26.083504449007528</v>
      </c>
      <c r="G17" s="28">
        <v>34.83367556468173</v>
      </c>
      <c r="H17" s="28">
        <v>9.322381930184807</v>
      </c>
      <c r="I17" s="28">
        <v>1.248459958932237</v>
      </c>
      <c r="J17" s="29">
        <v>189.3223819301848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118.1738535249829</v>
      </c>
      <c r="C18" s="28">
        <v>151.9370294318959</v>
      </c>
      <c r="D18" s="28">
        <v>151.11841204654348</v>
      </c>
      <c r="E18" s="28">
        <v>137.3935660506502</v>
      </c>
      <c r="F18" s="28">
        <v>127.35934291581098</v>
      </c>
      <c r="G18" s="28">
        <v>84.88980150581799</v>
      </c>
      <c r="H18" s="28">
        <v>39.47433264887067</v>
      </c>
      <c r="I18" s="28">
        <v>5.812457221081443</v>
      </c>
      <c r="J18" s="29">
        <v>816.1587953456531</v>
      </c>
      <c r="K18" s="27">
        <v>1</v>
      </c>
      <c r="L18" s="28">
        <v>2</v>
      </c>
      <c r="M18" s="28">
        <v>1</v>
      </c>
      <c r="N18" s="28">
        <v>0</v>
      </c>
      <c r="O18" s="28">
        <v>2</v>
      </c>
      <c r="P18" s="28">
        <v>1</v>
      </c>
      <c r="Q18" s="28">
        <v>0</v>
      </c>
      <c r="R18" s="28">
        <v>0</v>
      </c>
      <c r="S18" s="29">
        <v>7</v>
      </c>
    </row>
    <row r="19" spans="1:19" ht="12.75">
      <c r="A19" s="26" t="s">
        <v>42</v>
      </c>
      <c r="B19" s="27">
        <v>443.0609171800141</v>
      </c>
      <c r="C19" s="28">
        <v>474.57905544147843</v>
      </c>
      <c r="D19" s="28">
        <v>433.33059548254533</v>
      </c>
      <c r="E19" s="28">
        <v>403.04996577686506</v>
      </c>
      <c r="F19" s="28">
        <v>381.1115674195754</v>
      </c>
      <c r="G19" s="28">
        <v>261.96303901437375</v>
      </c>
      <c r="H19" s="28">
        <v>138.2806297056809</v>
      </c>
      <c r="I19" s="28">
        <v>35.13757700205339</v>
      </c>
      <c r="J19" s="29">
        <v>2570.513347022586</v>
      </c>
      <c r="K19" s="27">
        <v>3</v>
      </c>
      <c r="L19" s="28">
        <v>5</v>
      </c>
      <c r="M19" s="28">
        <v>3</v>
      </c>
      <c r="N19" s="28">
        <v>2</v>
      </c>
      <c r="O19" s="28">
        <v>2</v>
      </c>
      <c r="P19" s="28">
        <v>0</v>
      </c>
      <c r="Q19" s="28">
        <v>1</v>
      </c>
      <c r="R19" s="28">
        <v>0</v>
      </c>
      <c r="S19" s="29">
        <v>16</v>
      </c>
    </row>
    <row r="20" spans="1:19" ht="12.75">
      <c r="A20" s="26" t="s">
        <v>43</v>
      </c>
      <c r="B20" s="27">
        <v>908.870636550309</v>
      </c>
      <c r="C20" s="28">
        <v>1072.271047227926</v>
      </c>
      <c r="D20" s="28">
        <v>992.881587953457</v>
      </c>
      <c r="E20" s="28">
        <v>918.179329226557</v>
      </c>
      <c r="F20" s="28">
        <v>962.2203969883641</v>
      </c>
      <c r="G20" s="28">
        <v>754.277891854894</v>
      </c>
      <c r="H20" s="28">
        <v>376.61327857631824</v>
      </c>
      <c r="I20" s="28">
        <v>92.6543463381246</v>
      </c>
      <c r="J20" s="29">
        <v>6077.968514715948</v>
      </c>
      <c r="K20" s="27">
        <v>4</v>
      </c>
      <c r="L20" s="28">
        <v>7</v>
      </c>
      <c r="M20" s="28">
        <v>8</v>
      </c>
      <c r="N20" s="28">
        <v>7</v>
      </c>
      <c r="O20" s="28">
        <v>8</v>
      </c>
      <c r="P20" s="28">
        <v>2</v>
      </c>
      <c r="Q20" s="28">
        <v>3</v>
      </c>
      <c r="R20" s="28">
        <v>1</v>
      </c>
      <c r="S20" s="29">
        <v>40</v>
      </c>
    </row>
    <row r="21" spans="1:19" ht="12.75">
      <c r="A21" s="26" t="s">
        <v>44</v>
      </c>
      <c r="B21" s="27">
        <v>1554.99794661191</v>
      </c>
      <c r="C21" s="28">
        <v>1870.784394250514</v>
      </c>
      <c r="D21" s="28">
        <v>1689.812457221081</v>
      </c>
      <c r="E21" s="28">
        <v>1597.9739904175221</v>
      </c>
      <c r="F21" s="28">
        <v>1769.3689253935659</v>
      </c>
      <c r="G21" s="28">
        <v>1435.05544147844</v>
      </c>
      <c r="H21" s="28">
        <v>714.893908281999</v>
      </c>
      <c r="I21" s="28">
        <v>187.7043121149897</v>
      </c>
      <c r="J21" s="29">
        <v>10820.59137577002</v>
      </c>
      <c r="K21" s="27">
        <v>9</v>
      </c>
      <c r="L21" s="28">
        <v>7</v>
      </c>
      <c r="M21" s="28">
        <v>24</v>
      </c>
      <c r="N21" s="28">
        <v>5</v>
      </c>
      <c r="O21" s="28">
        <v>14</v>
      </c>
      <c r="P21" s="28">
        <v>15</v>
      </c>
      <c r="Q21" s="28">
        <v>3</v>
      </c>
      <c r="R21" s="28">
        <v>0</v>
      </c>
      <c r="S21" s="29">
        <v>77</v>
      </c>
    </row>
    <row r="22" spans="1:19" ht="12.75">
      <c r="A22" s="26" t="s">
        <v>45</v>
      </c>
      <c r="B22" s="27">
        <v>4887.619438740594</v>
      </c>
      <c r="C22" s="28">
        <v>5672.5010266940435</v>
      </c>
      <c r="D22" s="28">
        <v>4902.088980150585</v>
      </c>
      <c r="E22" s="28">
        <v>4822.814510609174</v>
      </c>
      <c r="F22" s="28">
        <v>5558.902121834354</v>
      </c>
      <c r="G22" s="28">
        <v>4620.104038329907</v>
      </c>
      <c r="H22" s="28">
        <v>2648.919917864476</v>
      </c>
      <c r="I22" s="28">
        <v>712.6105407255299</v>
      </c>
      <c r="J22" s="29">
        <v>33825.56057494864</v>
      </c>
      <c r="K22" s="27">
        <v>19</v>
      </c>
      <c r="L22" s="28">
        <v>30</v>
      </c>
      <c r="M22" s="28">
        <v>23</v>
      </c>
      <c r="N22" s="28">
        <v>33</v>
      </c>
      <c r="O22" s="28">
        <v>18</v>
      </c>
      <c r="P22" s="28">
        <v>24</v>
      </c>
      <c r="Q22" s="28">
        <v>12</v>
      </c>
      <c r="R22" s="28">
        <v>3</v>
      </c>
      <c r="S22" s="29">
        <v>162</v>
      </c>
    </row>
    <row r="23" spans="1:19" ht="12.75">
      <c r="A23" s="26" t="s">
        <v>46</v>
      </c>
      <c r="B23" s="27">
        <v>8165.85352498289</v>
      </c>
      <c r="C23" s="28">
        <v>10818.327173169062</v>
      </c>
      <c r="D23" s="28">
        <v>10101.774127310062</v>
      </c>
      <c r="E23" s="28">
        <v>10141.96303901437</v>
      </c>
      <c r="F23" s="28">
        <v>11500.30663928816</v>
      </c>
      <c r="G23" s="28">
        <v>9211.318275154019</v>
      </c>
      <c r="H23" s="28">
        <v>4751.268993839833</v>
      </c>
      <c r="I23" s="28">
        <v>1388.12320328542</v>
      </c>
      <c r="J23" s="29">
        <v>66078.9349760438</v>
      </c>
      <c r="K23" s="27">
        <v>45</v>
      </c>
      <c r="L23" s="28">
        <v>58</v>
      </c>
      <c r="M23" s="28">
        <v>56</v>
      </c>
      <c r="N23" s="28">
        <v>62</v>
      </c>
      <c r="O23" s="28">
        <v>69</v>
      </c>
      <c r="P23" s="28">
        <v>54</v>
      </c>
      <c r="Q23" s="28">
        <v>37</v>
      </c>
      <c r="R23" s="28">
        <v>4</v>
      </c>
      <c r="S23" s="29">
        <v>385</v>
      </c>
    </row>
    <row r="24" spans="1:19" ht="12.75">
      <c r="A24" s="26" t="s">
        <v>47</v>
      </c>
      <c r="B24" s="27">
        <v>11340.06023271732</v>
      </c>
      <c r="C24" s="28">
        <v>14390.18206707734</v>
      </c>
      <c r="D24" s="28">
        <v>14012.96098562628</v>
      </c>
      <c r="E24" s="28">
        <v>14350.305270362782</v>
      </c>
      <c r="F24" s="28">
        <v>17492.21355236139</v>
      </c>
      <c r="G24" s="28">
        <v>15210.02327173168</v>
      </c>
      <c r="H24" s="28">
        <v>8181.48939082821</v>
      </c>
      <c r="I24" s="28">
        <v>2187.140314852841</v>
      </c>
      <c r="J24" s="29">
        <v>97164.3750855579</v>
      </c>
      <c r="K24" s="27">
        <v>86</v>
      </c>
      <c r="L24" s="28">
        <v>99</v>
      </c>
      <c r="M24" s="28">
        <v>97</v>
      </c>
      <c r="N24" s="28">
        <v>96</v>
      </c>
      <c r="O24" s="28">
        <v>121</v>
      </c>
      <c r="P24" s="28">
        <v>105</v>
      </c>
      <c r="Q24" s="28">
        <v>47</v>
      </c>
      <c r="R24" s="28">
        <v>5</v>
      </c>
      <c r="S24" s="29">
        <v>656</v>
      </c>
    </row>
    <row r="25" spans="1:19" ht="12.75">
      <c r="A25" s="26" t="s">
        <v>48</v>
      </c>
      <c r="B25" s="27">
        <v>11605.75496235455</v>
      </c>
      <c r="C25" s="28">
        <v>15021.256673511289</v>
      </c>
      <c r="D25" s="28">
        <v>14330.751540041072</v>
      </c>
      <c r="E25" s="28">
        <v>14585.023956194382</v>
      </c>
      <c r="F25" s="28">
        <v>17713.36892539357</v>
      </c>
      <c r="G25" s="28">
        <v>14771.15947980835</v>
      </c>
      <c r="H25" s="28">
        <v>7765.12251882273</v>
      </c>
      <c r="I25" s="28">
        <v>1984.92539356605</v>
      </c>
      <c r="J25" s="29">
        <v>97777.36344969211</v>
      </c>
      <c r="K25" s="27">
        <v>115</v>
      </c>
      <c r="L25" s="28">
        <v>129</v>
      </c>
      <c r="M25" s="28">
        <v>144</v>
      </c>
      <c r="N25" s="28">
        <v>153</v>
      </c>
      <c r="O25" s="28">
        <v>187</v>
      </c>
      <c r="P25" s="28">
        <v>122</v>
      </c>
      <c r="Q25" s="28">
        <v>65</v>
      </c>
      <c r="R25" s="28">
        <v>14</v>
      </c>
      <c r="S25" s="29">
        <v>929</v>
      </c>
    </row>
    <row r="26" spans="1:19" ht="12.75">
      <c r="A26" s="26" t="s">
        <v>49</v>
      </c>
      <c r="B26" s="27">
        <v>11000.9993155373</v>
      </c>
      <c r="C26" s="28">
        <v>14475.36755646817</v>
      </c>
      <c r="D26" s="28">
        <v>13299.95893223819</v>
      </c>
      <c r="E26" s="28">
        <v>13583.945242984251</v>
      </c>
      <c r="F26" s="28">
        <v>16159.909650924023</v>
      </c>
      <c r="G26" s="28">
        <v>13300.621492128681</v>
      </c>
      <c r="H26" s="28">
        <v>7593.73305954826</v>
      </c>
      <c r="I26" s="28">
        <v>1911.512662559891</v>
      </c>
      <c r="J26" s="29">
        <v>91326.04791238891</v>
      </c>
      <c r="K26" s="27">
        <v>185</v>
      </c>
      <c r="L26" s="28">
        <v>276</v>
      </c>
      <c r="M26" s="28">
        <v>245</v>
      </c>
      <c r="N26" s="28">
        <v>219</v>
      </c>
      <c r="O26" s="28">
        <v>268</v>
      </c>
      <c r="P26" s="28">
        <v>179</v>
      </c>
      <c r="Q26" s="28">
        <v>126</v>
      </c>
      <c r="R26" s="28">
        <v>31</v>
      </c>
      <c r="S26" s="29">
        <v>1529</v>
      </c>
    </row>
    <row r="27" spans="1:19" ht="12.75">
      <c r="A27" s="26" t="s">
        <v>50</v>
      </c>
      <c r="B27" s="27">
        <v>10465.199178644769</v>
      </c>
      <c r="C27" s="28">
        <v>13967.624914442173</v>
      </c>
      <c r="D27" s="28">
        <v>12817.968514715942</v>
      </c>
      <c r="E27" s="28">
        <v>12882.89938398357</v>
      </c>
      <c r="F27" s="28">
        <v>15017.91101984941</v>
      </c>
      <c r="G27" s="28">
        <v>11996.10403832991</v>
      </c>
      <c r="H27" s="28">
        <v>7107.274469541409</v>
      </c>
      <c r="I27" s="28">
        <v>1725.538672142368</v>
      </c>
      <c r="J27" s="29">
        <v>85980.5201916495</v>
      </c>
      <c r="K27" s="27">
        <v>346</v>
      </c>
      <c r="L27" s="28">
        <v>461</v>
      </c>
      <c r="M27" s="28">
        <v>394</v>
      </c>
      <c r="N27" s="28">
        <v>408</v>
      </c>
      <c r="O27" s="28">
        <v>425</v>
      </c>
      <c r="P27" s="28">
        <v>278</v>
      </c>
      <c r="Q27" s="28">
        <v>195</v>
      </c>
      <c r="R27" s="28">
        <v>44</v>
      </c>
      <c r="S27" s="29">
        <v>2551</v>
      </c>
    </row>
    <row r="28" spans="1:19" ht="12.75">
      <c r="A28" s="26" t="s">
        <v>51</v>
      </c>
      <c r="B28" s="27">
        <v>7376.30937713895</v>
      </c>
      <c r="C28" s="28">
        <v>10982.95687885011</v>
      </c>
      <c r="D28" s="28">
        <v>10873.6399726215</v>
      </c>
      <c r="E28" s="28">
        <v>11497.01026694044</v>
      </c>
      <c r="F28" s="28">
        <v>13200.769336071178</v>
      </c>
      <c r="G28" s="28">
        <v>9963.345653661861</v>
      </c>
      <c r="H28" s="28">
        <v>6072.673511293649</v>
      </c>
      <c r="I28" s="28">
        <v>1432.654346338125</v>
      </c>
      <c r="J28" s="29">
        <v>71399.35934291579</v>
      </c>
      <c r="K28" s="27">
        <v>436</v>
      </c>
      <c r="L28" s="28">
        <v>634</v>
      </c>
      <c r="M28" s="28">
        <v>643</v>
      </c>
      <c r="N28" s="28">
        <v>644</v>
      </c>
      <c r="O28" s="28">
        <v>724</v>
      </c>
      <c r="P28" s="28">
        <v>493</v>
      </c>
      <c r="Q28" s="28">
        <v>345</v>
      </c>
      <c r="R28" s="28">
        <v>81</v>
      </c>
      <c r="S28" s="29">
        <v>4000</v>
      </c>
    </row>
    <row r="29" spans="1:19" ht="12.75">
      <c r="A29" s="26" t="s">
        <v>52</v>
      </c>
      <c r="B29" s="27">
        <v>4188.418891170435</v>
      </c>
      <c r="C29" s="28">
        <v>5994.409308692683</v>
      </c>
      <c r="D29" s="28">
        <v>5812.391512662556</v>
      </c>
      <c r="E29" s="28">
        <v>5693.530458590016</v>
      </c>
      <c r="F29" s="28">
        <v>7029.23750855578</v>
      </c>
      <c r="G29" s="28">
        <v>5992.4763860369585</v>
      </c>
      <c r="H29" s="28">
        <v>3935.033538672135</v>
      </c>
      <c r="I29" s="28">
        <v>971.6960985626291</v>
      </c>
      <c r="J29" s="29">
        <v>39617.19370294314</v>
      </c>
      <c r="K29" s="27">
        <v>411</v>
      </c>
      <c r="L29" s="28">
        <v>591</v>
      </c>
      <c r="M29" s="28">
        <v>652</v>
      </c>
      <c r="N29" s="28">
        <v>589</v>
      </c>
      <c r="O29" s="28">
        <v>668</v>
      </c>
      <c r="P29" s="28">
        <v>515</v>
      </c>
      <c r="Q29" s="28">
        <v>361</v>
      </c>
      <c r="R29" s="28">
        <v>111</v>
      </c>
      <c r="S29" s="29">
        <v>3898</v>
      </c>
    </row>
    <row r="30" spans="1:19" ht="12.75">
      <c r="A30" s="26" t="s">
        <v>53</v>
      </c>
      <c r="B30" s="27">
        <v>1568.413415468857</v>
      </c>
      <c r="C30" s="28">
        <v>2404.1971252566727</v>
      </c>
      <c r="D30" s="28">
        <v>2824.810403832991</v>
      </c>
      <c r="E30" s="28">
        <v>2845.6755646817264</v>
      </c>
      <c r="F30" s="28">
        <v>3256.8076659822027</v>
      </c>
      <c r="G30" s="28">
        <v>2556.391512662559</v>
      </c>
      <c r="H30" s="28">
        <v>1569.738535249829</v>
      </c>
      <c r="I30" s="28">
        <v>370.53524982888433</v>
      </c>
      <c r="J30" s="29">
        <v>17396.569472963718</v>
      </c>
      <c r="K30" s="27">
        <v>252</v>
      </c>
      <c r="L30" s="28">
        <v>403</v>
      </c>
      <c r="M30" s="28">
        <v>491</v>
      </c>
      <c r="N30" s="28">
        <v>480</v>
      </c>
      <c r="O30" s="28">
        <v>547</v>
      </c>
      <c r="P30" s="28">
        <v>405</v>
      </c>
      <c r="Q30" s="28">
        <v>236</v>
      </c>
      <c r="R30" s="28">
        <v>79</v>
      </c>
      <c r="S30" s="29">
        <v>2893</v>
      </c>
    </row>
    <row r="31" spans="1:19" ht="12.75">
      <c r="A31" s="26" t="s">
        <v>54</v>
      </c>
      <c r="B31" s="27">
        <v>336.4791238877484</v>
      </c>
      <c r="C31" s="28">
        <v>484.366872005476</v>
      </c>
      <c r="D31" s="28">
        <v>642.2806297056801</v>
      </c>
      <c r="E31" s="28">
        <v>664.5284052019163</v>
      </c>
      <c r="F31" s="28">
        <v>803.2032854209443</v>
      </c>
      <c r="G31" s="28">
        <v>683.7426420260101</v>
      </c>
      <c r="H31" s="28">
        <v>438.8747433264894</v>
      </c>
      <c r="I31" s="28">
        <v>103.81382614647508</v>
      </c>
      <c r="J31" s="29">
        <v>4157.289527720736</v>
      </c>
      <c r="K31" s="27">
        <v>100</v>
      </c>
      <c r="L31" s="28">
        <v>139</v>
      </c>
      <c r="M31" s="28">
        <v>163</v>
      </c>
      <c r="N31" s="28">
        <v>174</v>
      </c>
      <c r="O31" s="28">
        <v>209</v>
      </c>
      <c r="P31" s="28">
        <v>158</v>
      </c>
      <c r="Q31" s="28">
        <v>119</v>
      </c>
      <c r="R31" s="28">
        <v>34</v>
      </c>
      <c r="S31" s="29">
        <v>1096</v>
      </c>
    </row>
    <row r="32" spans="1:19" ht="12.75">
      <c r="A32" s="26" t="s">
        <v>55</v>
      </c>
      <c r="B32" s="27">
        <v>37.705681040383375</v>
      </c>
      <c r="C32" s="28">
        <v>67.13757700205342</v>
      </c>
      <c r="D32" s="28">
        <v>96.24914442162907</v>
      </c>
      <c r="E32" s="28">
        <v>97.63175906913068</v>
      </c>
      <c r="F32" s="28">
        <v>95.68514715947983</v>
      </c>
      <c r="G32" s="28">
        <v>62.031485284051975</v>
      </c>
      <c r="H32" s="28">
        <v>39.37029431895964</v>
      </c>
      <c r="I32" s="28">
        <v>6.403832991101984</v>
      </c>
      <c r="J32" s="29">
        <v>502.2149212867895</v>
      </c>
      <c r="K32" s="27">
        <v>5</v>
      </c>
      <c r="L32" s="28">
        <v>14</v>
      </c>
      <c r="M32" s="28">
        <v>30</v>
      </c>
      <c r="N32" s="28">
        <v>27</v>
      </c>
      <c r="O32" s="28">
        <v>36</v>
      </c>
      <c r="P32" s="28">
        <v>17</v>
      </c>
      <c r="Q32" s="28">
        <v>25</v>
      </c>
      <c r="R32" s="28">
        <v>7</v>
      </c>
      <c r="S32" s="29">
        <v>161</v>
      </c>
    </row>
    <row r="33" spans="1:19" ht="12.75">
      <c r="A33" s="26" t="s">
        <v>56</v>
      </c>
      <c r="B33" s="27">
        <v>1.7522245037645452</v>
      </c>
      <c r="C33" s="28">
        <v>1.4893908281998631</v>
      </c>
      <c r="D33" s="28">
        <v>1.976728268309377</v>
      </c>
      <c r="E33" s="28">
        <v>1.4455852156057447</v>
      </c>
      <c r="F33" s="28">
        <v>11.219712525667338</v>
      </c>
      <c r="G33" s="28">
        <v>12.38056125941136</v>
      </c>
      <c r="H33" s="28">
        <v>9.88090349075976</v>
      </c>
      <c r="I33" s="28">
        <v>4.125941136208074</v>
      </c>
      <c r="J33" s="29">
        <v>44.271047227925976</v>
      </c>
      <c r="K33" s="27">
        <v>0</v>
      </c>
      <c r="L33" s="28">
        <v>2</v>
      </c>
      <c r="M33" s="28">
        <v>1</v>
      </c>
      <c r="N33" s="28">
        <v>2</v>
      </c>
      <c r="O33" s="28">
        <v>2</v>
      </c>
      <c r="P33" s="28">
        <v>2</v>
      </c>
      <c r="Q33" s="28">
        <v>0</v>
      </c>
      <c r="R33" s="28">
        <v>1</v>
      </c>
      <c r="S33" s="29">
        <v>10</v>
      </c>
    </row>
    <row r="34" spans="1:19" ht="12.75">
      <c r="A34" s="30" t="s">
        <v>57</v>
      </c>
      <c r="B34" s="31">
        <v>74036.2162902121</v>
      </c>
      <c r="C34" s="32">
        <v>97893.6810403834</v>
      </c>
      <c r="D34" s="32">
        <v>93030.7488021904</v>
      </c>
      <c r="E34" s="32">
        <v>94289.6810403833</v>
      </c>
      <c r="F34" s="32">
        <v>111142.696783025</v>
      </c>
      <c r="G34" s="32">
        <v>90972.3668720054</v>
      </c>
      <c r="H34" s="32">
        <v>51398.1245722108</v>
      </c>
      <c r="I34" s="32">
        <v>13122.6830937714</v>
      </c>
      <c r="J34" s="33">
        <v>625886.198494181</v>
      </c>
      <c r="K34" s="34">
        <v>2017</v>
      </c>
      <c r="L34" s="35">
        <v>2859</v>
      </c>
      <c r="M34" s="35">
        <v>2976</v>
      </c>
      <c r="N34" s="35">
        <v>2903</v>
      </c>
      <c r="O34" s="35">
        <v>3302</v>
      </c>
      <c r="P34" s="35">
        <v>2371</v>
      </c>
      <c r="Q34" s="35">
        <v>1575</v>
      </c>
      <c r="R34" s="35">
        <v>415</v>
      </c>
      <c r="S34" s="33">
        <v>18418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65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17891.61346761839</v>
      </c>
      <c r="C16" s="28">
        <v>14417.73465662788</v>
      </c>
      <c r="D16" s="28">
        <v>9727.81987223362</v>
      </c>
      <c r="E16" s="28">
        <v>152564.27194910817</v>
      </c>
      <c r="F16" s="28">
        <v>122135.56019297146</v>
      </c>
      <c r="G16" s="28">
        <v>25132.90076667391</v>
      </c>
      <c r="H16" s="28">
        <v>1198.0698151950737</v>
      </c>
      <c r="I16" s="28">
        <v>0</v>
      </c>
      <c r="J16" s="29">
        <v>343067.9707204287</v>
      </c>
      <c r="K16" s="27">
        <v>0</v>
      </c>
      <c r="L16" s="28">
        <v>5712</v>
      </c>
      <c r="M16" s="28">
        <v>0</v>
      </c>
      <c r="N16" s="28">
        <v>6095</v>
      </c>
      <c r="O16" s="28">
        <v>0</v>
      </c>
      <c r="P16" s="28">
        <v>0</v>
      </c>
      <c r="Q16" s="28">
        <v>0</v>
      </c>
      <c r="R16" s="28">
        <v>0</v>
      </c>
      <c r="S16" s="29">
        <v>11807</v>
      </c>
    </row>
    <row r="17" spans="1:19" ht="12.75">
      <c r="A17" s="26" t="s">
        <v>40</v>
      </c>
      <c r="B17" s="27">
        <v>30659.953310948636</v>
      </c>
      <c r="C17" s="28">
        <v>14555.166553976798</v>
      </c>
      <c r="D17" s="28">
        <v>13475.88016691833</v>
      </c>
      <c r="E17" s="28">
        <v>3935.18829339099</v>
      </c>
      <c r="F17" s="28">
        <v>39989.74737152908</v>
      </c>
      <c r="G17" s="28">
        <v>141544.37840520198</v>
      </c>
      <c r="H17" s="28">
        <v>1792.32032854209</v>
      </c>
      <c r="I17" s="28">
        <v>0</v>
      </c>
      <c r="J17" s="29">
        <v>245952.63443050807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188302.66432711913</v>
      </c>
      <c r="C18" s="28">
        <v>280107.376546028</v>
      </c>
      <c r="D18" s="28">
        <v>168324.59494360728</v>
      </c>
      <c r="E18" s="28">
        <v>164488.0660581258</v>
      </c>
      <c r="F18" s="28">
        <v>154613.82495946222</v>
      </c>
      <c r="G18" s="28">
        <v>106884.82077945588</v>
      </c>
      <c r="H18" s="28">
        <v>24424.63491454132</v>
      </c>
      <c r="I18" s="28">
        <v>1955.42556468172</v>
      </c>
      <c r="J18" s="29">
        <v>1089101.408093022</v>
      </c>
      <c r="K18" s="27">
        <v>0</v>
      </c>
      <c r="L18" s="28">
        <v>7936</v>
      </c>
      <c r="M18" s="28">
        <v>7805</v>
      </c>
      <c r="N18" s="28">
        <v>0</v>
      </c>
      <c r="O18" s="28">
        <v>5556</v>
      </c>
      <c r="P18" s="28">
        <v>0</v>
      </c>
      <c r="Q18" s="28">
        <v>0</v>
      </c>
      <c r="R18" s="28">
        <v>0</v>
      </c>
      <c r="S18" s="29">
        <v>21297</v>
      </c>
    </row>
    <row r="19" spans="1:19" ht="12.75">
      <c r="A19" s="26" t="s">
        <v>42</v>
      </c>
      <c r="B19" s="27">
        <v>560831.8130993956</v>
      </c>
      <c r="C19" s="28">
        <v>720173.4661477332</v>
      </c>
      <c r="D19" s="28">
        <v>565156.6127671851</v>
      </c>
      <c r="E19" s="28">
        <v>404026.236600881</v>
      </c>
      <c r="F19" s="28">
        <v>378796.7314665108</v>
      </c>
      <c r="G19" s="28">
        <v>306575.0663147917</v>
      </c>
      <c r="H19" s="28">
        <v>141014.41940189688</v>
      </c>
      <c r="I19" s="28">
        <v>27036.38371462113</v>
      </c>
      <c r="J19" s="29">
        <v>3103610.729513016</v>
      </c>
      <c r="K19" s="27">
        <v>0</v>
      </c>
      <c r="L19" s="28">
        <v>15804</v>
      </c>
      <c r="M19" s="28">
        <v>15064</v>
      </c>
      <c r="N19" s="28">
        <v>0</v>
      </c>
      <c r="O19" s="28">
        <v>6520</v>
      </c>
      <c r="P19" s="28">
        <v>0</v>
      </c>
      <c r="Q19" s="28">
        <v>0</v>
      </c>
      <c r="R19" s="28">
        <v>0</v>
      </c>
      <c r="S19" s="29">
        <v>37388</v>
      </c>
    </row>
    <row r="20" spans="1:19" ht="12.75">
      <c r="A20" s="26" t="s">
        <v>43</v>
      </c>
      <c r="B20" s="27">
        <v>1143803.47693551</v>
      </c>
      <c r="C20" s="28">
        <v>1513624.422000449</v>
      </c>
      <c r="D20" s="28">
        <v>1215959.594375924</v>
      </c>
      <c r="E20" s="28">
        <v>849029.618199518</v>
      </c>
      <c r="F20" s="28">
        <v>884734.789426947</v>
      </c>
      <c r="G20" s="28">
        <v>692786.6588069613</v>
      </c>
      <c r="H20" s="28">
        <v>359697.30471460195</v>
      </c>
      <c r="I20" s="28">
        <v>95932.2538867704</v>
      </c>
      <c r="J20" s="29">
        <v>6755568.118346681</v>
      </c>
      <c r="K20" s="27">
        <v>13881</v>
      </c>
      <c r="L20" s="28">
        <v>18238</v>
      </c>
      <c r="M20" s="28">
        <v>11788</v>
      </c>
      <c r="N20" s="28">
        <v>14896</v>
      </c>
      <c r="O20" s="28">
        <v>27592</v>
      </c>
      <c r="P20" s="28">
        <v>11352</v>
      </c>
      <c r="Q20" s="28">
        <v>0</v>
      </c>
      <c r="R20" s="28">
        <v>0</v>
      </c>
      <c r="S20" s="29">
        <v>97747</v>
      </c>
    </row>
    <row r="21" spans="1:19" ht="12.75">
      <c r="A21" s="26" t="s">
        <v>44</v>
      </c>
      <c r="B21" s="27">
        <v>2088311.323104971</v>
      </c>
      <c r="C21" s="28">
        <v>2619302.646324323</v>
      </c>
      <c r="D21" s="28">
        <v>2143152.3235335057</v>
      </c>
      <c r="E21" s="28">
        <v>1540900.192418992</v>
      </c>
      <c r="F21" s="28">
        <v>1567966.213034968</v>
      </c>
      <c r="G21" s="28">
        <v>1265377.770217713</v>
      </c>
      <c r="H21" s="28">
        <v>582872.3025374549</v>
      </c>
      <c r="I21" s="28">
        <v>178290.863866192</v>
      </c>
      <c r="J21" s="29">
        <v>11986173.6350381</v>
      </c>
      <c r="K21" s="27">
        <v>10171</v>
      </c>
      <c r="L21" s="28">
        <v>18895</v>
      </c>
      <c r="M21" s="28">
        <v>43366</v>
      </c>
      <c r="N21" s="28">
        <v>16664</v>
      </c>
      <c r="O21" s="28">
        <v>32206</v>
      </c>
      <c r="P21" s="28">
        <v>12456</v>
      </c>
      <c r="Q21" s="28">
        <v>10281</v>
      </c>
      <c r="R21" s="28">
        <v>0</v>
      </c>
      <c r="S21" s="29">
        <v>144039</v>
      </c>
    </row>
    <row r="22" spans="1:19" ht="12.75">
      <c r="A22" s="26" t="s">
        <v>45</v>
      </c>
      <c r="B22" s="27">
        <v>8398053.44885689</v>
      </c>
      <c r="C22" s="28">
        <v>11614199.69879071</v>
      </c>
      <c r="D22" s="28">
        <v>10995725.13622042</v>
      </c>
      <c r="E22" s="28">
        <v>9968264.1104854</v>
      </c>
      <c r="F22" s="28">
        <v>11672238.30006865</v>
      </c>
      <c r="G22" s="28">
        <v>11059899.18376643</v>
      </c>
      <c r="H22" s="28">
        <v>6530962.798285297</v>
      </c>
      <c r="I22" s="28">
        <v>1841925.453109672</v>
      </c>
      <c r="J22" s="29">
        <v>72081268.12958346</v>
      </c>
      <c r="K22" s="27">
        <v>35291</v>
      </c>
      <c r="L22" s="28">
        <v>64374</v>
      </c>
      <c r="M22" s="28">
        <v>26798</v>
      </c>
      <c r="N22" s="28">
        <v>83000</v>
      </c>
      <c r="O22" s="28">
        <v>34537</v>
      </c>
      <c r="P22" s="28">
        <v>37349</v>
      </c>
      <c r="Q22" s="28">
        <v>30975</v>
      </c>
      <c r="R22" s="28">
        <v>5972</v>
      </c>
      <c r="S22" s="29">
        <v>318296</v>
      </c>
    </row>
    <row r="23" spans="1:19" ht="12.75">
      <c r="A23" s="26" t="s">
        <v>46</v>
      </c>
      <c r="B23" s="27">
        <v>14243361.90756322</v>
      </c>
      <c r="C23" s="28">
        <v>21669992.70736194</v>
      </c>
      <c r="D23" s="28">
        <v>22759855.15065351</v>
      </c>
      <c r="E23" s="28">
        <v>20864313.18995602</v>
      </c>
      <c r="F23" s="28">
        <v>20551561.93048717</v>
      </c>
      <c r="G23" s="28">
        <v>18069045.488462</v>
      </c>
      <c r="H23" s="28">
        <v>10595144.52942831</v>
      </c>
      <c r="I23" s="28">
        <v>3865379.732508751</v>
      </c>
      <c r="J23" s="29">
        <v>132618654.6364209</v>
      </c>
      <c r="K23" s="27">
        <v>85314</v>
      </c>
      <c r="L23" s="28">
        <v>111054</v>
      </c>
      <c r="M23" s="28">
        <v>124049</v>
      </c>
      <c r="N23" s="28">
        <v>86751</v>
      </c>
      <c r="O23" s="28">
        <v>119498</v>
      </c>
      <c r="P23" s="28">
        <v>99772</v>
      </c>
      <c r="Q23" s="28">
        <v>62369</v>
      </c>
      <c r="R23" s="28">
        <v>19177</v>
      </c>
      <c r="S23" s="29">
        <v>707984</v>
      </c>
    </row>
    <row r="24" spans="1:19" ht="12.75">
      <c r="A24" s="26" t="s">
        <v>47</v>
      </c>
      <c r="B24" s="27">
        <v>18345556.98327779</v>
      </c>
      <c r="C24" s="28">
        <v>26187218.99884195</v>
      </c>
      <c r="D24" s="28">
        <v>27962317.85952793</v>
      </c>
      <c r="E24" s="28">
        <v>23814972.49513659</v>
      </c>
      <c r="F24" s="28">
        <v>23909735.81411302</v>
      </c>
      <c r="G24" s="28">
        <v>21187400.50485494</v>
      </c>
      <c r="H24" s="28">
        <v>13216450.84310257</v>
      </c>
      <c r="I24" s="28">
        <v>4975731.696303108</v>
      </c>
      <c r="J24" s="29">
        <v>159599385.1951579</v>
      </c>
      <c r="K24" s="27">
        <v>151028</v>
      </c>
      <c r="L24" s="28">
        <v>124327</v>
      </c>
      <c r="M24" s="28">
        <v>207910</v>
      </c>
      <c r="N24" s="28">
        <v>163107</v>
      </c>
      <c r="O24" s="28">
        <v>173419</v>
      </c>
      <c r="P24" s="28">
        <v>124816</v>
      </c>
      <c r="Q24" s="28">
        <v>52789</v>
      </c>
      <c r="R24" s="28">
        <v>5643</v>
      </c>
      <c r="S24" s="29">
        <v>1003039</v>
      </c>
    </row>
    <row r="25" spans="1:19" ht="12.75">
      <c r="A25" s="26" t="s">
        <v>48</v>
      </c>
      <c r="B25" s="27">
        <v>15878886.38464276</v>
      </c>
      <c r="C25" s="28">
        <v>22976392.23867983</v>
      </c>
      <c r="D25" s="28">
        <v>24710867.544415258</v>
      </c>
      <c r="E25" s="28">
        <v>19870246.17675134</v>
      </c>
      <c r="F25" s="28">
        <v>19279096.858727753</v>
      </c>
      <c r="G25" s="28">
        <v>16349890.560549889</v>
      </c>
      <c r="H25" s="28">
        <v>9908332.153340358</v>
      </c>
      <c r="I25" s="28">
        <v>3966230.423768159</v>
      </c>
      <c r="J25" s="29">
        <v>132939942.3408753</v>
      </c>
      <c r="K25" s="27">
        <v>122882</v>
      </c>
      <c r="L25" s="28">
        <v>171697</v>
      </c>
      <c r="M25" s="28">
        <v>193656</v>
      </c>
      <c r="N25" s="28">
        <v>234797</v>
      </c>
      <c r="O25" s="28">
        <v>238150</v>
      </c>
      <c r="P25" s="28">
        <v>147034</v>
      </c>
      <c r="Q25" s="28">
        <v>74931</v>
      </c>
      <c r="R25" s="28">
        <v>12848</v>
      </c>
      <c r="S25" s="29">
        <v>1195995</v>
      </c>
    </row>
    <row r="26" spans="1:19" ht="12.75">
      <c r="A26" s="26" t="s">
        <v>49</v>
      </c>
      <c r="B26" s="27">
        <v>13378541.69778879</v>
      </c>
      <c r="C26" s="28">
        <v>18346300.80864404</v>
      </c>
      <c r="D26" s="28">
        <v>18445124.52378305</v>
      </c>
      <c r="E26" s="28">
        <v>15274480.521764241</v>
      </c>
      <c r="F26" s="28">
        <v>15024475.63975962</v>
      </c>
      <c r="G26" s="28">
        <v>12781793.94524286</v>
      </c>
      <c r="H26" s="28">
        <v>7680883.05517205</v>
      </c>
      <c r="I26" s="28">
        <v>3204435.6243617297</v>
      </c>
      <c r="J26" s="29">
        <v>104136035.8165163</v>
      </c>
      <c r="K26" s="27">
        <v>241063</v>
      </c>
      <c r="L26" s="28">
        <v>400656</v>
      </c>
      <c r="M26" s="28">
        <v>359400</v>
      </c>
      <c r="N26" s="28">
        <v>219490</v>
      </c>
      <c r="O26" s="28">
        <v>296493</v>
      </c>
      <c r="P26" s="28">
        <v>163004</v>
      </c>
      <c r="Q26" s="28">
        <v>98068</v>
      </c>
      <c r="R26" s="28">
        <v>23943</v>
      </c>
      <c r="S26" s="29">
        <v>1802117</v>
      </c>
    </row>
    <row r="27" spans="1:19" ht="12.75">
      <c r="A27" s="26" t="s">
        <v>50</v>
      </c>
      <c r="B27" s="27">
        <v>11326261.574270979</v>
      </c>
      <c r="C27" s="28">
        <v>15950214.86401891</v>
      </c>
      <c r="D27" s="28">
        <v>15400849.644418228</v>
      </c>
      <c r="E27" s="28">
        <v>12808724.87804783</v>
      </c>
      <c r="F27" s="28">
        <v>12487318.43880328</v>
      </c>
      <c r="G27" s="28">
        <v>10194225.615084361</v>
      </c>
      <c r="H27" s="28">
        <v>5994277.36817766</v>
      </c>
      <c r="I27" s="28">
        <v>2577648.960512148</v>
      </c>
      <c r="J27" s="29">
        <v>86739521.3433334</v>
      </c>
      <c r="K27" s="27">
        <v>359858</v>
      </c>
      <c r="L27" s="28">
        <v>517412</v>
      </c>
      <c r="M27" s="28">
        <v>516124</v>
      </c>
      <c r="N27" s="28">
        <v>421352</v>
      </c>
      <c r="O27" s="28">
        <v>352531</v>
      </c>
      <c r="P27" s="28">
        <v>280810</v>
      </c>
      <c r="Q27" s="28">
        <v>76827</v>
      </c>
      <c r="R27" s="28">
        <v>37124</v>
      </c>
      <c r="S27" s="29">
        <v>2562038</v>
      </c>
    </row>
    <row r="28" spans="1:19" ht="12.75">
      <c r="A28" s="26" t="s">
        <v>51</v>
      </c>
      <c r="B28" s="27">
        <v>7147949.38663633</v>
      </c>
      <c r="C28" s="28">
        <v>10504431.93030059</v>
      </c>
      <c r="D28" s="28">
        <v>10513747.863825848</v>
      </c>
      <c r="E28" s="28">
        <v>8896881.37252427</v>
      </c>
      <c r="F28" s="28">
        <v>8655447.05354128</v>
      </c>
      <c r="G28" s="28">
        <v>6987225.88709205</v>
      </c>
      <c r="H28" s="28">
        <v>3801604.424609387</v>
      </c>
      <c r="I28" s="28">
        <v>1537779.1784261118</v>
      </c>
      <c r="J28" s="29">
        <v>58045067.096955776</v>
      </c>
      <c r="K28" s="27">
        <v>434050</v>
      </c>
      <c r="L28" s="28">
        <v>530428</v>
      </c>
      <c r="M28" s="28">
        <v>613257</v>
      </c>
      <c r="N28" s="28">
        <v>620275</v>
      </c>
      <c r="O28" s="28">
        <v>502328</v>
      </c>
      <c r="P28" s="28">
        <v>418424</v>
      </c>
      <c r="Q28" s="28">
        <v>197849</v>
      </c>
      <c r="R28" s="28">
        <v>84833</v>
      </c>
      <c r="S28" s="29">
        <v>3401444</v>
      </c>
    </row>
    <row r="29" spans="1:19" ht="12.75">
      <c r="A29" s="26" t="s">
        <v>52</v>
      </c>
      <c r="B29" s="27">
        <v>5108244.6901630275</v>
      </c>
      <c r="C29" s="28">
        <v>5797635.023245081</v>
      </c>
      <c r="D29" s="28">
        <v>4806946.98482978</v>
      </c>
      <c r="E29" s="28">
        <v>3709741.917537083</v>
      </c>
      <c r="F29" s="28">
        <v>3829232.125271187</v>
      </c>
      <c r="G29" s="28">
        <v>3409441.388762814</v>
      </c>
      <c r="H29" s="28">
        <v>2111633.672599457</v>
      </c>
      <c r="I29" s="28">
        <v>940637.4449978068</v>
      </c>
      <c r="J29" s="29">
        <v>29713513.247406222</v>
      </c>
      <c r="K29" s="27">
        <v>622869</v>
      </c>
      <c r="L29" s="28">
        <v>580323</v>
      </c>
      <c r="M29" s="28">
        <v>459637</v>
      </c>
      <c r="N29" s="28">
        <v>374484</v>
      </c>
      <c r="O29" s="28">
        <v>342651</v>
      </c>
      <c r="P29" s="28">
        <v>255404</v>
      </c>
      <c r="Q29" s="28">
        <v>146176</v>
      </c>
      <c r="R29" s="28">
        <v>87267</v>
      </c>
      <c r="S29" s="29">
        <v>2868811</v>
      </c>
    </row>
    <row r="30" spans="1:19" ht="12.75">
      <c r="A30" s="26" t="s">
        <v>53</v>
      </c>
      <c r="B30" s="27">
        <v>2371961.050626588</v>
      </c>
      <c r="C30" s="28">
        <v>2879202.669052521</v>
      </c>
      <c r="D30" s="28">
        <v>2354379.4985161237</v>
      </c>
      <c r="E30" s="28">
        <v>1774143.759808479</v>
      </c>
      <c r="F30" s="28">
        <v>1659776.509862564</v>
      </c>
      <c r="G30" s="28">
        <v>1379124.3668424</v>
      </c>
      <c r="H30" s="28">
        <v>794404.6163180391</v>
      </c>
      <c r="I30" s="28">
        <v>357704.6390895162</v>
      </c>
      <c r="J30" s="29">
        <v>13570697.110116228</v>
      </c>
      <c r="K30" s="27">
        <v>515497</v>
      </c>
      <c r="L30" s="28">
        <v>491486</v>
      </c>
      <c r="M30" s="28">
        <v>428982</v>
      </c>
      <c r="N30" s="28">
        <v>343143</v>
      </c>
      <c r="O30" s="28">
        <v>338935</v>
      </c>
      <c r="P30" s="28">
        <v>247237</v>
      </c>
      <c r="Q30" s="28">
        <v>108868</v>
      </c>
      <c r="R30" s="28">
        <v>90578</v>
      </c>
      <c r="S30" s="29">
        <v>2564726</v>
      </c>
    </row>
    <row r="31" spans="1:19" ht="12.75">
      <c r="A31" s="26" t="s">
        <v>54</v>
      </c>
      <c r="B31" s="27">
        <v>538399.7438044868</v>
      </c>
      <c r="C31" s="28">
        <v>574860.7825811268</v>
      </c>
      <c r="D31" s="28">
        <v>471173.5492369525</v>
      </c>
      <c r="E31" s="28">
        <v>355803.78054874635</v>
      </c>
      <c r="F31" s="28">
        <v>329266.4673105903</v>
      </c>
      <c r="G31" s="28">
        <v>340495.656312933</v>
      </c>
      <c r="H31" s="28">
        <v>210324.3362468043</v>
      </c>
      <c r="I31" s="28">
        <v>86971.52951674716</v>
      </c>
      <c r="J31" s="29">
        <v>2907295.8455583854</v>
      </c>
      <c r="K31" s="27">
        <v>131963</v>
      </c>
      <c r="L31" s="28">
        <v>218371</v>
      </c>
      <c r="M31" s="28">
        <v>125143</v>
      </c>
      <c r="N31" s="28">
        <v>133019</v>
      </c>
      <c r="O31" s="28">
        <v>132035</v>
      </c>
      <c r="P31" s="28">
        <v>55162</v>
      </c>
      <c r="Q31" s="28">
        <v>66594</v>
      </c>
      <c r="R31" s="28">
        <v>35774</v>
      </c>
      <c r="S31" s="29">
        <v>898061</v>
      </c>
    </row>
    <row r="32" spans="1:19" ht="12.75">
      <c r="A32" s="26" t="s">
        <v>55</v>
      </c>
      <c r="B32" s="27">
        <v>79057.55381553908</v>
      </c>
      <c r="C32" s="28">
        <v>87200.9940752223</v>
      </c>
      <c r="D32" s="28">
        <v>78590.92519656742</v>
      </c>
      <c r="E32" s="28">
        <v>63415.5266739832</v>
      </c>
      <c r="F32" s="28">
        <v>44912.11688472562</v>
      </c>
      <c r="G32" s="28">
        <v>7115.621551193991</v>
      </c>
      <c r="H32" s="28">
        <v>3698.46670314984</v>
      </c>
      <c r="I32" s="28">
        <v>2474.60643394935</v>
      </c>
      <c r="J32" s="29">
        <v>366465.81133433036</v>
      </c>
      <c r="K32" s="27">
        <v>15440</v>
      </c>
      <c r="L32" s="28">
        <v>32063</v>
      </c>
      <c r="M32" s="28">
        <v>19310</v>
      </c>
      <c r="N32" s="28">
        <v>12338</v>
      </c>
      <c r="O32" s="28">
        <v>33440</v>
      </c>
      <c r="P32" s="28">
        <v>17006</v>
      </c>
      <c r="Q32" s="28">
        <v>5380</v>
      </c>
      <c r="R32" s="28">
        <v>0</v>
      </c>
      <c r="S32" s="29">
        <v>134977</v>
      </c>
    </row>
    <row r="33" spans="1:19" ht="12.75">
      <c r="A33" s="26" t="s">
        <v>56</v>
      </c>
      <c r="B33" s="27">
        <v>0</v>
      </c>
      <c r="C33" s="28">
        <v>1087.56194387406</v>
      </c>
      <c r="D33" s="28">
        <v>0</v>
      </c>
      <c r="E33" s="28">
        <v>0</v>
      </c>
      <c r="F33" s="28">
        <v>33054.5339316044</v>
      </c>
      <c r="G33" s="28">
        <v>27761.870864704528</v>
      </c>
      <c r="H33" s="28">
        <v>7013.14989733059</v>
      </c>
      <c r="I33" s="28">
        <v>0</v>
      </c>
      <c r="J33" s="29">
        <v>68917.11663751365</v>
      </c>
      <c r="K33" s="27">
        <v>0</v>
      </c>
      <c r="L33" s="28">
        <v>5368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5368</v>
      </c>
    </row>
    <row r="34" spans="1:19" ht="12.75">
      <c r="A34" s="30" t="s">
        <v>57</v>
      </c>
      <c r="B34" s="31">
        <v>100846075.265692</v>
      </c>
      <c r="C34" s="32">
        <v>141750919.089765</v>
      </c>
      <c r="D34" s="32">
        <v>142615375.506283</v>
      </c>
      <c r="E34" s="32">
        <v>120515931.302754</v>
      </c>
      <c r="F34" s="32">
        <v>120624352.655214</v>
      </c>
      <c r="G34" s="32">
        <v>104331721.684677</v>
      </c>
      <c r="H34" s="32">
        <v>61965728.4655926</v>
      </c>
      <c r="I34" s="32">
        <v>23660134.21606</v>
      </c>
      <c r="J34" s="33">
        <v>816310238.186038</v>
      </c>
      <c r="K34" s="34">
        <v>2739307</v>
      </c>
      <c r="L34" s="35">
        <v>3314144</v>
      </c>
      <c r="M34" s="35">
        <v>3152289</v>
      </c>
      <c r="N34" s="35">
        <v>2729411</v>
      </c>
      <c r="O34" s="35">
        <v>2635891</v>
      </c>
      <c r="P34" s="35">
        <v>1869826</v>
      </c>
      <c r="Q34" s="35">
        <v>931107</v>
      </c>
      <c r="R34" s="35">
        <v>403159</v>
      </c>
      <c r="S34" s="33">
        <v>17775134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65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6027.87314624686</v>
      </c>
      <c r="C16" s="28">
        <v>3835.03801049509</v>
      </c>
      <c r="D16" s="28">
        <v>0</v>
      </c>
      <c r="E16" s="28">
        <v>5521.46420260096</v>
      </c>
      <c r="F16" s="28">
        <v>1077.38156162797</v>
      </c>
      <c r="G16" s="28">
        <v>5285.74756781738</v>
      </c>
      <c r="H16" s="28">
        <v>0</v>
      </c>
      <c r="I16" s="28">
        <v>0</v>
      </c>
      <c r="J16" s="29">
        <v>21747.5044887883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4384.22724161533</v>
      </c>
      <c r="C17" s="28">
        <v>7867.12375085558</v>
      </c>
      <c r="D17" s="28">
        <v>1408.07880447182</v>
      </c>
      <c r="E17" s="28">
        <v>0</v>
      </c>
      <c r="F17" s="28">
        <v>0</v>
      </c>
      <c r="G17" s="28">
        <v>1114.07802874743</v>
      </c>
      <c r="H17" s="28">
        <v>1184.81314168378</v>
      </c>
      <c r="I17" s="28">
        <v>0</v>
      </c>
      <c r="J17" s="29">
        <v>15958.3209673739</v>
      </c>
      <c r="K17" s="27">
        <v>0</v>
      </c>
      <c r="L17" s="28">
        <v>5712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5712</v>
      </c>
    </row>
    <row r="18" spans="1:19" ht="12.75">
      <c r="A18" s="12">
        <v>22</v>
      </c>
      <c r="B18" s="27">
        <v>2205.91923340178</v>
      </c>
      <c r="C18" s="28">
        <v>0</v>
      </c>
      <c r="D18" s="28">
        <v>4568.06960985626</v>
      </c>
      <c r="E18" s="28">
        <v>18797.2979023232</v>
      </c>
      <c r="F18" s="28">
        <v>0</v>
      </c>
      <c r="G18" s="28">
        <v>0</v>
      </c>
      <c r="H18" s="28">
        <v>13.2566735112936</v>
      </c>
      <c r="I18" s="28">
        <v>0</v>
      </c>
      <c r="J18" s="29">
        <v>25584.5434190925</v>
      </c>
      <c r="K18" s="27">
        <v>0</v>
      </c>
      <c r="L18" s="28">
        <v>0</v>
      </c>
      <c r="M18" s="28">
        <v>0</v>
      </c>
      <c r="N18" s="28">
        <v>6095</v>
      </c>
      <c r="O18" s="28">
        <v>0</v>
      </c>
      <c r="P18" s="28">
        <v>0</v>
      </c>
      <c r="Q18" s="28">
        <v>0</v>
      </c>
      <c r="R18" s="28">
        <v>0</v>
      </c>
      <c r="S18" s="29">
        <v>6095</v>
      </c>
    </row>
    <row r="19" spans="1:19" ht="12.75">
      <c r="A19" s="12">
        <v>23</v>
      </c>
      <c r="B19" s="27">
        <v>0</v>
      </c>
      <c r="C19" s="28">
        <v>2715.57289527721</v>
      </c>
      <c r="D19" s="28">
        <v>2455.70431211499</v>
      </c>
      <c r="E19" s="28">
        <v>101248.135765189</v>
      </c>
      <c r="F19" s="28">
        <v>18565.0299687295</v>
      </c>
      <c r="G19" s="28">
        <v>0</v>
      </c>
      <c r="H19" s="28">
        <v>0</v>
      </c>
      <c r="I19" s="28">
        <v>0</v>
      </c>
      <c r="J19" s="29">
        <v>124984.442941311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5273.59384635442</v>
      </c>
      <c r="C20" s="28">
        <v>0</v>
      </c>
      <c r="D20" s="28">
        <v>1295.96714579055</v>
      </c>
      <c r="E20" s="28">
        <v>26997.374078995</v>
      </c>
      <c r="F20" s="28">
        <v>102493.148662614</v>
      </c>
      <c r="G20" s="28">
        <v>18733.0751701091</v>
      </c>
      <c r="H20" s="28">
        <v>0</v>
      </c>
      <c r="I20" s="28">
        <v>0</v>
      </c>
      <c r="J20" s="29">
        <v>154793.158903863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4706.98095717773</v>
      </c>
      <c r="C21" s="28">
        <v>4539.70480655165</v>
      </c>
      <c r="D21" s="28">
        <v>0</v>
      </c>
      <c r="E21" s="28">
        <v>0</v>
      </c>
      <c r="F21" s="28">
        <v>29804.3439492156</v>
      </c>
      <c r="G21" s="28">
        <v>106685.371287461</v>
      </c>
      <c r="H21" s="28">
        <v>0</v>
      </c>
      <c r="I21" s="28">
        <v>0</v>
      </c>
      <c r="J21" s="29">
        <v>145736.401000406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0</v>
      </c>
      <c r="C22" s="28">
        <v>3661.40059147908</v>
      </c>
      <c r="D22" s="28">
        <v>0</v>
      </c>
      <c r="E22" s="28">
        <v>0</v>
      </c>
      <c r="F22" s="28">
        <v>0</v>
      </c>
      <c r="G22" s="28">
        <v>26575.4090000134</v>
      </c>
      <c r="H22" s="28">
        <v>1792.32032854209</v>
      </c>
      <c r="I22" s="28">
        <v>0</v>
      </c>
      <c r="J22" s="29">
        <v>32029.1299200346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0</v>
      </c>
      <c r="C23" s="28">
        <v>1897.65092402464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9">
        <v>1897.65092402464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347.488021902806</v>
      </c>
      <c r="C24" s="28">
        <v>2147.72895277207</v>
      </c>
      <c r="D24" s="28">
        <v>3308.14404190943</v>
      </c>
      <c r="E24" s="28">
        <v>0</v>
      </c>
      <c r="F24" s="28">
        <v>4294.32443531827</v>
      </c>
      <c r="G24" s="28">
        <v>0</v>
      </c>
      <c r="H24" s="28">
        <v>0</v>
      </c>
      <c r="I24" s="28">
        <v>0</v>
      </c>
      <c r="J24" s="29">
        <v>10097.6854519026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25605.4843318681</v>
      </c>
      <c r="C25" s="28">
        <v>2308.68127914936</v>
      </c>
      <c r="D25" s="28">
        <v>10167.7361250089</v>
      </c>
      <c r="E25" s="28">
        <v>3935.18829339099</v>
      </c>
      <c r="F25" s="28">
        <v>5891.07898699521</v>
      </c>
      <c r="G25" s="28">
        <v>8283.59811772758</v>
      </c>
      <c r="H25" s="28">
        <v>0</v>
      </c>
      <c r="I25" s="28">
        <v>0</v>
      </c>
      <c r="J25" s="29">
        <v>56191.7671341402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9494.78447247482</v>
      </c>
      <c r="C26" s="28">
        <v>46325.3139521998</v>
      </c>
      <c r="D26" s="28">
        <v>2997.13446349267</v>
      </c>
      <c r="E26" s="28">
        <v>21832.668533131</v>
      </c>
      <c r="F26" s="28">
        <v>9689.7645490142</v>
      </c>
      <c r="G26" s="28">
        <v>6036.44482660278</v>
      </c>
      <c r="H26" s="28">
        <v>4370.02097878166</v>
      </c>
      <c r="I26" s="28">
        <v>0</v>
      </c>
      <c r="J26" s="29">
        <v>100746.131775697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26231.4336762276</v>
      </c>
      <c r="C27" s="28">
        <v>23612.3784659886</v>
      </c>
      <c r="D27" s="28">
        <v>32358.1160238581</v>
      </c>
      <c r="E27" s="28">
        <v>24311.7431368115</v>
      </c>
      <c r="F27" s="28">
        <v>23254.4719886327</v>
      </c>
      <c r="G27" s="28">
        <v>6071.99451581359</v>
      </c>
      <c r="H27" s="28">
        <v>4536.71092858772</v>
      </c>
      <c r="I27" s="28">
        <v>0</v>
      </c>
      <c r="J27" s="29">
        <v>140376.84873592</v>
      </c>
      <c r="K27" s="27">
        <v>0</v>
      </c>
      <c r="L27" s="28">
        <v>0</v>
      </c>
      <c r="M27" s="28">
        <v>7805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7805</v>
      </c>
    </row>
    <row r="28" spans="1:19" ht="12.75">
      <c r="A28" s="12">
        <v>32</v>
      </c>
      <c r="B28" s="27">
        <v>46176.9942896255</v>
      </c>
      <c r="C28" s="28">
        <v>47837.6873713299</v>
      </c>
      <c r="D28" s="28">
        <v>20666.3064267874</v>
      </c>
      <c r="E28" s="28">
        <v>33139.2688562149</v>
      </c>
      <c r="F28" s="28">
        <v>33467.4137167029</v>
      </c>
      <c r="G28" s="28">
        <v>17532.4988214126</v>
      </c>
      <c r="H28" s="28">
        <v>1521.31416837782</v>
      </c>
      <c r="I28" s="28">
        <v>0</v>
      </c>
      <c r="J28" s="29">
        <v>200341.483650451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59719.4237997458</v>
      </c>
      <c r="C29" s="28">
        <v>63985.121948687</v>
      </c>
      <c r="D29" s="28">
        <v>56685.8086859612</v>
      </c>
      <c r="E29" s="28">
        <v>24746.6121383887</v>
      </c>
      <c r="F29" s="28">
        <v>44116.8201878652</v>
      </c>
      <c r="G29" s="28">
        <v>39008.2755044449</v>
      </c>
      <c r="H29" s="28">
        <v>3786.09062434902</v>
      </c>
      <c r="I29" s="28">
        <v>0</v>
      </c>
      <c r="J29" s="29">
        <v>292048.152889442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34</v>
      </c>
      <c r="B30" s="27">
        <v>46680.0280890454</v>
      </c>
      <c r="C30" s="28">
        <v>98346.8748078227</v>
      </c>
      <c r="D30" s="28">
        <v>55617.2293435079</v>
      </c>
      <c r="E30" s="28">
        <v>60457.7733935797</v>
      </c>
      <c r="F30" s="28">
        <v>44085.3545172472</v>
      </c>
      <c r="G30" s="28">
        <v>38235.607111182</v>
      </c>
      <c r="H30" s="28">
        <v>10210.4982144451</v>
      </c>
      <c r="I30" s="28">
        <v>1955.42556468172</v>
      </c>
      <c r="J30" s="29">
        <v>355588.791041512</v>
      </c>
      <c r="K30" s="27">
        <v>0</v>
      </c>
      <c r="L30" s="28">
        <v>7936</v>
      </c>
      <c r="M30" s="28">
        <v>0</v>
      </c>
      <c r="N30" s="28">
        <v>0</v>
      </c>
      <c r="O30" s="28">
        <v>5556</v>
      </c>
      <c r="P30" s="28">
        <v>0</v>
      </c>
      <c r="Q30" s="28">
        <v>0</v>
      </c>
      <c r="R30" s="28">
        <v>0</v>
      </c>
      <c r="S30" s="29">
        <v>13492</v>
      </c>
    </row>
    <row r="31" spans="1:19" ht="12.75">
      <c r="A31" s="12">
        <v>35</v>
      </c>
      <c r="B31" s="27">
        <v>82598.6854220889</v>
      </c>
      <c r="C31" s="28">
        <v>84241.7462346751</v>
      </c>
      <c r="D31" s="28">
        <v>70032.8511769261</v>
      </c>
      <c r="E31" s="28">
        <v>59727.8561256283</v>
      </c>
      <c r="F31" s="28">
        <v>80274.0691848978</v>
      </c>
      <c r="G31" s="28">
        <v>50288.0569645346</v>
      </c>
      <c r="H31" s="28">
        <v>23176.3741760659</v>
      </c>
      <c r="I31" s="28">
        <v>0</v>
      </c>
      <c r="J31" s="29">
        <v>450339.639284817</v>
      </c>
      <c r="K31" s="27">
        <v>0</v>
      </c>
      <c r="L31" s="28">
        <v>0</v>
      </c>
      <c r="M31" s="28">
        <v>7410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7410</v>
      </c>
    </row>
    <row r="32" spans="1:19" ht="12.75">
      <c r="A32" s="12">
        <v>36</v>
      </c>
      <c r="B32" s="27">
        <v>80504.6400213619</v>
      </c>
      <c r="C32" s="28">
        <v>126692.225970928</v>
      </c>
      <c r="D32" s="28">
        <v>71794.995796347</v>
      </c>
      <c r="E32" s="28">
        <v>50366.6218368602</v>
      </c>
      <c r="F32" s="28">
        <v>77937.8474497806</v>
      </c>
      <c r="G32" s="28">
        <v>61747.6198966837</v>
      </c>
      <c r="H32" s="28">
        <v>21668.0670123528</v>
      </c>
      <c r="I32" s="28">
        <v>10405.6326146475</v>
      </c>
      <c r="J32" s="29">
        <v>501117.650598961</v>
      </c>
      <c r="K32" s="27">
        <v>0</v>
      </c>
      <c r="L32" s="28">
        <v>5421</v>
      </c>
      <c r="M32" s="28">
        <v>7654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13075</v>
      </c>
    </row>
    <row r="33" spans="1:19" ht="12.75">
      <c r="A33" s="12">
        <v>37</v>
      </c>
      <c r="B33" s="27">
        <v>91303.2016651598</v>
      </c>
      <c r="C33" s="28">
        <v>133413.926497028</v>
      </c>
      <c r="D33" s="28">
        <v>112611.206551261</v>
      </c>
      <c r="E33" s="28">
        <v>80639.9625105368</v>
      </c>
      <c r="F33" s="28">
        <v>74143.0927886407</v>
      </c>
      <c r="G33" s="28">
        <v>60729.6994769306</v>
      </c>
      <c r="H33" s="28">
        <v>18352.4135940243</v>
      </c>
      <c r="I33" s="28">
        <v>1754.08624229979</v>
      </c>
      <c r="J33" s="29">
        <v>572947.589325882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12">
        <v>38</v>
      </c>
      <c r="B34" s="27">
        <v>140101.4586007</v>
      </c>
      <c r="C34" s="28">
        <v>169675.755465523</v>
      </c>
      <c r="D34" s="28">
        <v>154216.083335651</v>
      </c>
      <c r="E34" s="28">
        <v>84765.6174636807</v>
      </c>
      <c r="F34" s="28">
        <v>73875.5222202616</v>
      </c>
      <c r="G34" s="28">
        <v>62039.4680803056</v>
      </c>
      <c r="H34" s="28">
        <v>34061.1967605848</v>
      </c>
      <c r="I34" s="28">
        <v>4284.08396890584</v>
      </c>
      <c r="J34" s="29">
        <v>723019.185895612</v>
      </c>
      <c r="K34" s="27">
        <v>0</v>
      </c>
      <c r="L34" s="28">
        <v>0</v>
      </c>
      <c r="M34" s="28">
        <v>0</v>
      </c>
      <c r="N34" s="28">
        <v>0</v>
      </c>
      <c r="O34" s="28">
        <v>6520</v>
      </c>
      <c r="P34" s="28">
        <v>0</v>
      </c>
      <c r="Q34" s="28">
        <v>0</v>
      </c>
      <c r="R34" s="28">
        <v>0</v>
      </c>
      <c r="S34" s="29">
        <v>6520</v>
      </c>
    </row>
    <row r="35" spans="1:19" ht="12.75">
      <c r="A35" s="12">
        <v>39</v>
      </c>
      <c r="B35" s="27">
        <v>166323.827390085</v>
      </c>
      <c r="C35" s="28">
        <v>206149.811979579</v>
      </c>
      <c r="D35" s="28">
        <v>156501.47590700001</v>
      </c>
      <c r="E35" s="28">
        <v>128526.178664175</v>
      </c>
      <c r="F35" s="28">
        <v>72566.1998229301</v>
      </c>
      <c r="G35" s="28">
        <v>71770.2218963372</v>
      </c>
      <c r="H35" s="28">
        <v>43756.3678588691</v>
      </c>
      <c r="I35" s="28">
        <v>10592.580888768</v>
      </c>
      <c r="J35" s="29">
        <v>856186.664407744</v>
      </c>
      <c r="K35" s="27">
        <v>0</v>
      </c>
      <c r="L35" s="28">
        <v>10383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10383</v>
      </c>
    </row>
    <row r="36" spans="1:19" ht="12.75">
      <c r="A36" s="12">
        <v>40</v>
      </c>
      <c r="B36" s="27">
        <v>200224.850635932</v>
      </c>
      <c r="C36" s="28">
        <v>245728.862356721</v>
      </c>
      <c r="D36" s="28">
        <v>183085.540853351</v>
      </c>
      <c r="E36" s="28">
        <v>127374.922048928</v>
      </c>
      <c r="F36" s="28">
        <v>144469.329283508</v>
      </c>
      <c r="G36" s="28">
        <v>82272.1618226142</v>
      </c>
      <c r="H36" s="28">
        <v>51779.1461387419</v>
      </c>
      <c r="I36" s="28">
        <v>14270.8196440794</v>
      </c>
      <c r="J36" s="29">
        <v>1049205.63278387</v>
      </c>
      <c r="K36" s="27">
        <v>0</v>
      </c>
      <c r="L36" s="28">
        <v>0</v>
      </c>
      <c r="M36" s="28">
        <v>11788</v>
      </c>
      <c r="N36" s="28">
        <v>4846</v>
      </c>
      <c r="O36" s="28">
        <v>0</v>
      </c>
      <c r="P36" s="28">
        <v>5943</v>
      </c>
      <c r="Q36" s="28">
        <v>0</v>
      </c>
      <c r="R36" s="28">
        <v>0</v>
      </c>
      <c r="S36" s="29">
        <v>22577</v>
      </c>
    </row>
    <row r="37" spans="1:19" ht="12.75">
      <c r="A37" s="12">
        <v>41</v>
      </c>
      <c r="B37" s="27">
        <v>190026.767764378</v>
      </c>
      <c r="C37" s="28">
        <v>283416.177247189</v>
      </c>
      <c r="D37" s="28">
        <v>228765.766730494</v>
      </c>
      <c r="E37" s="28">
        <v>154376.430848288</v>
      </c>
      <c r="F37" s="28">
        <v>158290.605116972</v>
      </c>
      <c r="G37" s="28">
        <v>137709.70850753</v>
      </c>
      <c r="H37" s="28">
        <v>52199.3772959984</v>
      </c>
      <c r="I37" s="28">
        <v>16589.621321013</v>
      </c>
      <c r="J37" s="29">
        <v>1221374.45483186</v>
      </c>
      <c r="K37" s="27">
        <v>0</v>
      </c>
      <c r="L37" s="28">
        <v>12645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12645</v>
      </c>
    </row>
    <row r="38" spans="1:19" ht="12.75">
      <c r="A38" s="12">
        <v>42</v>
      </c>
      <c r="B38" s="27">
        <v>195098.167396832</v>
      </c>
      <c r="C38" s="28">
        <v>293055.830517642</v>
      </c>
      <c r="D38" s="28">
        <v>249223.085953942</v>
      </c>
      <c r="E38" s="28">
        <v>165758.822602867</v>
      </c>
      <c r="F38" s="28">
        <v>180061.076091363</v>
      </c>
      <c r="G38" s="28">
        <v>150539.816431567</v>
      </c>
      <c r="H38" s="28">
        <v>79718.9784835181</v>
      </c>
      <c r="I38" s="28">
        <v>22477.1374058864</v>
      </c>
      <c r="J38" s="29">
        <v>1335932.91488362</v>
      </c>
      <c r="K38" s="27">
        <v>7929</v>
      </c>
      <c r="L38" s="28">
        <v>0</v>
      </c>
      <c r="M38" s="28">
        <v>0</v>
      </c>
      <c r="N38" s="28">
        <v>5172</v>
      </c>
      <c r="O38" s="28">
        <v>0</v>
      </c>
      <c r="P38" s="28">
        <v>0</v>
      </c>
      <c r="Q38" s="28">
        <v>0</v>
      </c>
      <c r="R38" s="28">
        <v>0</v>
      </c>
      <c r="S38" s="29">
        <v>13101</v>
      </c>
    </row>
    <row r="39" spans="1:19" ht="12.75">
      <c r="A39" s="12">
        <v>43</v>
      </c>
      <c r="B39" s="27">
        <v>231447.449267739</v>
      </c>
      <c r="C39" s="28">
        <v>306859.873393442</v>
      </c>
      <c r="D39" s="28">
        <v>255976.279829307</v>
      </c>
      <c r="E39" s="28">
        <v>190056.418786519</v>
      </c>
      <c r="F39" s="28">
        <v>171740.25631232</v>
      </c>
      <c r="G39" s="28">
        <v>169837.286979509</v>
      </c>
      <c r="H39" s="28">
        <v>67164.7384893476</v>
      </c>
      <c r="I39" s="28">
        <v>18336.5333186663</v>
      </c>
      <c r="J39" s="29">
        <v>1411418.83637685</v>
      </c>
      <c r="K39" s="27">
        <v>5952</v>
      </c>
      <c r="L39" s="28">
        <v>5593</v>
      </c>
      <c r="M39" s="28">
        <v>0</v>
      </c>
      <c r="N39" s="28">
        <v>4878</v>
      </c>
      <c r="O39" s="28">
        <v>0</v>
      </c>
      <c r="P39" s="28">
        <v>0</v>
      </c>
      <c r="Q39" s="28">
        <v>0</v>
      </c>
      <c r="R39" s="28">
        <v>0</v>
      </c>
      <c r="S39" s="29">
        <v>16423</v>
      </c>
    </row>
    <row r="40" spans="1:19" ht="12.75">
      <c r="A40" s="12">
        <v>44</v>
      </c>
      <c r="B40" s="27">
        <v>327006.241870629</v>
      </c>
      <c r="C40" s="28">
        <v>384563.678485455</v>
      </c>
      <c r="D40" s="28">
        <v>298908.92100883</v>
      </c>
      <c r="E40" s="28">
        <v>211463.023912916</v>
      </c>
      <c r="F40" s="28">
        <v>230173.522622784</v>
      </c>
      <c r="G40" s="28">
        <v>152427.685065741</v>
      </c>
      <c r="H40" s="28">
        <v>108835.064306996</v>
      </c>
      <c r="I40" s="28">
        <v>24258.1421971253</v>
      </c>
      <c r="J40" s="29">
        <v>1737636.27947048</v>
      </c>
      <c r="K40" s="27">
        <v>0</v>
      </c>
      <c r="L40" s="28">
        <v>0</v>
      </c>
      <c r="M40" s="28">
        <v>0</v>
      </c>
      <c r="N40" s="28">
        <v>0</v>
      </c>
      <c r="O40" s="28">
        <v>27592</v>
      </c>
      <c r="P40" s="28">
        <v>5409</v>
      </c>
      <c r="Q40" s="28">
        <v>0</v>
      </c>
      <c r="R40" s="28">
        <v>0</v>
      </c>
      <c r="S40" s="29">
        <v>33001</v>
      </c>
    </row>
    <row r="41" spans="1:19" ht="12.75">
      <c r="A41" s="12">
        <v>45</v>
      </c>
      <c r="B41" s="27">
        <v>345184.417800653</v>
      </c>
      <c r="C41" s="28">
        <v>446666.183625207</v>
      </c>
      <c r="D41" s="28">
        <v>365543.497224933</v>
      </c>
      <c r="E41" s="28">
        <v>224293.084054118</v>
      </c>
      <c r="F41" s="28">
        <v>251594.409644448</v>
      </c>
      <c r="G41" s="28">
        <v>223836.661000032</v>
      </c>
      <c r="H41" s="28">
        <v>84804.2167184239</v>
      </c>
      <c r="I41" s="28">
        <v>38360.454701399</v>
      </c>
      <c r="J41" s="29">
        <v>1980282.92476921</v>
      </c>
      <c r="K41" s="27">
        <v>0</v>
      </c>
      <c r="L41" s="28">
        <v>0</v>
      </c>
      <c r="M41" s="28">
        <v>13353</v>
      </c>
      <c r="N41" s="28">
        <v>0</v>
      </c>
      <c r="O41" s="28">
        <v>4986</v>
      </c>
      <c r="P41" s="28">
        <v>0</v>
      </c>
      <c r="Q41" s="28">
        <v>0</v>
      </c>
      <c r="R41" s="28">
        <v>0</v>
      </c>
      <c r="S41" s="29">
        <v>18339</v>
      </c>
    </row>
    <row r="42" spans="1:19" ht="12.75">
      <c r="A42" s="12">
        <v>46</v>
      </c>
      <c r="B42" s="27">
        <v>349824.48001246</v>
      </c>
      <c r="C42" s="28">
        <v>500725.292465887</v>
      </c>
      <c r="D42" s="28">
        <v>397339.481278384</v>
      </c>
      <c r="E42" s="28">
        <v>280894.556279987</v>
      </c>
      <c r="F42" s="28">
        <v>264334.158798257</v>
      </c>
      <c r="G42" s="28">
        <v>224480.047360883</v>
      </c>
      <c r="H42" s="28">
        <v>136920.868504244</v>
      </c>
      <c r="I42" s="28">
        <v>33077.9651036684</v>
      </c>
      <c r="J42" s="29">
        <v>2187596.84980377</v>
      </c>
      <c r="K42" s="27">
        <v>5141</v>
      </c>
      <c r="L42" s="28">
        <v>4846</v>
      </c>
      <c r="M42" s="28">
        <v>5504</v>
      </c>
      <c r="N42" s="28">
        <v>5612</v>
      </c>
      <c r="O42" s="28">
        <v>14752</v>
      </c>
      <c r="P42" s="28">
        <v>0</v>
      </c>
      <c r="Q42" s="28">
        <v>0</v>
      </c>
      <c r="R42" s="28">
        <v>0</v>
      </c>
      <c r="S42" s="29">
        <v>35855</v>
      </c>
    </row>
    <row r="43" spans="1:19" ht="12.75">
      <c r="A43" s="12">
        <v>47</v>
      </c>
      <c r="B43" s="27">
        <v>435632.368564831</v>
      </c>
      <c r="C43" s="28">
        <v>495120.469237879</v>
      </c>
      <c r="D43" s="28">
        <v>495427.217232933</v>
      </c>
      <c r="E43" s="28">
        <v>306463.395886537</v>
      </c>
      <c r="F43" s="28">
        <v>287395.189532508</v>
      </c>
      <c r="G43" s="28">
        <v>212300.661136354</v>
      </c>
      <c r="H43" s="28">
        <v>116962.427442012</v>
      </c>
      <c r="I43" s="28">
        <v>29602.8674088198</v>
      </c>
      <c r="J43" s="29">
        <v>2378904.59644187</v>
      </c>
      <c r="K43" s="27">
        <v>5030</v>
      </c>
      <c r="L43" s="28">
        <v>6200</v>
      </c>
      <c r="M43" s="28">
        <v>5196</v>
      </c>
      <c r="N43" s="28">
        <v>0</v>
      </c>
      <c r="O43" s="28">
        <v>0</v>
      </c>
      <c r="P43" s="28">
        <v>0</v>
      </c>
      <c r="Q43" s="28">
        <v>10281</v>
      </c>
      <c r="R43" s="28">
        <v>0</v>
      </c>
      <c r="S43" s="29">
        <v>26707</v>
      </c>
    </row>
    <row r="44" spans="1:19" ht="12.75">
      <c r="A44" s="12">
        <v>48</v>
      </c>
      <c r="B44" s="27">
        <v>473050.622960026</v>
      </c>
      <c r="C44" s="28">
        <v>561094.041678439</v>
      </c>
      <c r="D44" s="28">
        <v>436335.883936744</v>
      </c>
      <c r="E44" s="28">
        <v>386045.145354998</v>
      </c>
      <c r="F44" s="28">
        <v>358198.140504547</v>
      </c>
      <c r="G44" s="28">
        <v>255712.122511773</v>
      </c>
      <c r="H44" s="28">
        <v>106460.706889179</v>
      </c>
      <c r="I44" s="28">
        <v>36370.4681332277</v>
      </c>
      <c r="J44" s="29">
        <v>2613267.13196893</v>
      </c>
      <c r="K44" s="27">
        <v>0</v>
      </c>
      <c r="L44" s="28">
        <v>0</v>
      </c>
      <c r="M44" s="28">
        <v>12649</v>
      </c>
      <c r="N44" s="28">
        <v>0</v>
      </c>
      <c r="O44" s="28">
        <v>12468</v>
      </c>
      <c r="P44" s="28">
        <v>12456</v>
      </c>
      <c r="Q44" s="28">
        <v>0</v>
      </c>
      <c r="R44" s="28">
        <v>0</v>
      </c>
      <c r="S44" s="29">
        <v>37573</v>
      </c>
    </row>
    <row r="45" spans="1:19" ht="12.75">
      <c r="A45" s="12">
        <v>49</v>
      </c>
      <c r="B45" s="27">
        <v>484619.433767001</v>
      </c>
      <c r="C45" s="28">
        <v>615696.659316911</v>
      </c>
      <c r="D45" s="28">
        <v>448506.243860512</v>
      </c>
      <c r="E45" s="28">
        <v>343204.010843352</v>
      </c>
      <c r="F45" s="28">
        <v>406444.314555208</v>
      </c>
      <c r="G45" s="28">
        <v>349048.278208671</v>
      </c>
      <c r="H45" s="28">
        <v>137724.082983596</v>
      </c>
      <c r="I45" s="28">
        <v>40879.1085190771</v>
      </c>
      <c r="J45" s="29">
        <v>2826122.13205432</v>
      </c>
      <c r="K45" s="27">
        <v>0</v>
      </c>
      <c r="L45" s="28">
        <v>7849</v>
      </c>
      <c r="M45" s="28">
        <v>6664</v>
      </c>
      <c r="N45" s="28">
        <v>11052</v>
      </c>
      <c r="O45" s="28">
        <v>0</v>
      </c>
      <c r="P45" s="28">
        <v>0</v>
      </c>
      <c r="Q45" s="28">
        <v>0</v>
      </c>
      <c r="R45" s="28">
        <v>0</v>
      </c>
      <c r="S45" s="29">
        <v>25565</v>
      </c>
    </row>
    <row r="46" spans="1:19" ht="12.75">
      <c r="A46" s="12">
        <v>50</v>
      </c>
      <c r="B46" s="27">
        <v>1046866.17577861</v>
      </c>
      <c r="C46" s="28">
        <v>1478702.28351458</v>
      </c>
      <c r="D46" s="28">
        <v>1247239.39094672</v>
      </c>
      <c r="E46" s="28">
        <v>1211842.48069854</v>
      </c>
      <c r="F46" s="28">
        <v>1522786.88373577</v>
      </c>
      <c r="G46" s="28">
        <v>1537089.11699209</v>
      </c>
      <c r="H46" s="28">
        <v>881791.115997797</v>
      </c>
      <c r="I46" s="28">
        <v>202639.83949046</v>
      </c>
      <c r="J46" s="29">
        <v>9128957.28715457</v>
      </c>
      <c r="K46" s="27">
        <v>17405</v>
      </c>
      <c r="L46" s="28">
        <v>6720</v>
      </c>
      <c r="M46" s="28">
        <v>0</v>
      </c>
      <c r="N46" s="28">
        <v>0</v>
      </c>
      <c r="O46" s="28">
        <v>12747</v>
      </c>
      <c r="P46" s="28">
        <v>5058</v>
      </c>
      <c r="Q46" s="28">
        <v>7666</v>
      </c>
      <c r="R46" s="28">
        <v>0</v>
      </c>
      <c r="S46" s="29">
        <v>49596</v>
      </c>
    </row>
    <row r="47" spans="1:19" ht="12.75">
      <c r="A47" s="12">
        <v>51</v>
      </c>
      <c r="B47" s="27">
        <v>1284399.62539062</v>
      </c>
      <c r="C47" s="28">
        <v>1839537.12305147</v>
      </c>
      <c r="D47" s="28">
        <v>1773352.62916209</v>
      </c>
      <c r="E47" s="28">
        <v>1635718.49912367</v>
      </c>
      <c r="F47" s="28">
        <v>2106465.40978382</v>
      </c>
      <c r="G47" s="28">
        <v>1963196.34919512</v>
      </c>
      <c r="H47" s="28">
        <v>1265611.80870087</v>
      </c>
      <c r="I47" s="28">
        <v>315860.080341005</v>
      </c>
      <c r="J47" s="29">
        <v>12184141.5247487</v>
      </c>
      <c r="K47" s="27">
        <v>0</v>
      </c>
      <c r="L47" s="28">
        <v>13844</v>
      </c>
      <c r="M47" s="28">
        <v>10896</v>
      </c>
      <c r="N47" s="28">
        <v>41716</v>
      </c>
      <c r="O47" s="28">
        <v>5910</v>
      </c>
      <c r="P47" s="28">
        <v>7911</v>
      </c>
      <c r="Q47" s="28">
        <v>0</v>
      </c>
      <c r="R47" s="28">
        <v>0</v>
      </c>
      <c r="S47" s="29">
        <v>80277</v>
      </c>
    </row>
    <row r="48" spans="1:19" ht="12.75">
      <c r="A48" s="12">
        <v>52</v>
      </c>
      <c r="B48" s="27">
        <v>1624010.46652536</v>
      </c>
      <c r="C48" s="28">
        <v>2164930.30494015</v>
      </c>
      <c r="D48" s="28">
        <v>2149905.80947897</v>
      </c>
      <c r="E48" s="28">
        <v>2060756.87977484</v>
      </c>
      <c r="F48" s="28">
        <v>2316510.92850134</v>
      </c>
      <c r="G48" s="28">
        <v>2250295.60738288</v>
      </c>
      <c r="H48" s="28">
        <v>1330898.93949003</v>
      </c>
      <c r="I48" s="28">
        <v>449892.129603088</v>
      </c>
      <c r="J48" s="29">
        <v>14347201.0656966</v>
      </c>
      <c r="K48" s="27">
        <v>0</v>
      </c>
      <c r="L48" s="28">
        <v>14609</v>
      </c>
      <c r="M48" s="28">
        <v>4765</v>
      </c>
      <c r="N48" s="28">
        <v>14870</v>
      </c>
      <c r="O48" s="28">
        <v>0</v>
      </c>
      <c r="P48" s="28">
        <v>18375</v>
      </c>
      <c r="Q48" s="28">
        <v>0</v>
      </c>
      <c r="R48" s="28">
        <v>5972</v>
      </c>
      <c r="S48" s="29">
        <v>58591</v>
      </c>
    </row>
    <row r="49" spans="1:19" ht="12.75">
      <c r="A49" s="12">
        <v>53</v>
      </c>
      <c r="B49" s="27">
        <v>1914289.51757146</v>
      </c>
      <c r="C49" s="28">
        <v>2813382.04314233</v>
      </c>
      <c r="D49" s="28">
        <v>2517103.02085899</v>
      </c>
      <c r="E49" s="28">
        <v>2406283.47529585</v>
      </c>
      <c r="F49" s="28">
        <v>2733469.51464445</v>
      </c>
      <c r="G49" s="28">
        <v>2452046.1360151</v>
      </c>
      <c r="H49" s="28">
        <v>1480678.31190027</v>
      </c>
      <c r="I49" s="28">
        <v>421461.236914666</v>
      </c>
      <c r="J49" s="29">
        <v>16738713.2563431</v>
      </c>
      <c r="K49" s="27">
        <v>0</v>
      </c>
      <c r="L49" s="28">
        <v>0</v>
      </c>
      <c r="M49" s="28">
        <v>11137</v>
      </c>
      <c r="N49" s="28">
        <v>5376</v>
      </c>
      <c r="O49" s="28">
        <v>10871</v>
      </c>
      <c r="P49" s="28">
        <v>0</v>
      </c>
      <c r="Q49" s="28">
        <v>13152</v>
      </c>
      <c r="R49" s="28">
        <v>0</v>
      </c>
      <c r="S49" s="29">
        <v>40536</v>
      </c>
    </row>
    <row r="50" spans="1:19" ht="12.75">
      <c r="A50" s="12">
        <v>54</v>
      </c>
      <c r="B50" s="27">
        <v>2528487.66359084</v>
      </c>
      <c r="C50" s="28">
        <v>3317647.94414218</v>
      </c>
      <c r="D50" s="28">
        <v>3308124.28577365</v>
      </c>
      <c r="E50" s="28">
        <v>2653662.7755925</v>
      </c>
      <c r="F50" s="28">
        <v>2993005.56340327</v>
      </c>
      <c r="G50" s="28">
        <v>2857271.97418124</v>
      </c>
      <c r="H50" s="28">
        <v>1571982.62219633</v>
      </c>
      <c r="I50" s="28">
        <v>452072.166760453</v>
      </c>
      <c r="J50" s="29">
        <v>19682254.9956405</v>
      </c>
      <c r="K50" s="27">
        <v>17886</v>
      </c>
      <c r="L50" s="28">
        <v>29201</v>
      </c>
      <c r="M50" s="28">
        <v>0</v>
      </c>
      <c r="N50" s="28">
        <v>21038</v>
      </c>
      <c r="O50" s="28">
        <v>5009</v>
      </c>
      <c r="P50" s="28">
        <v>6005</v>
      </c>
      <c r="Q50" s="28">
        <v>10157</v>
      </c>
      <c r="R50" s="28">
        <v>0</v>
      </c>
      <c r="S50" s="29">
        <v>89296</v>
      </c>
    </row>
    <row r="51" spans="1:19" ht="12.75">
      <c r="A51" s="12">
        <v>55</v>
      </c>
      <c r="B51" s="27">
        <v>2442180.43792989</v>
      </c>
      <c r="C51" s="28">
        <v>4318324.49026341</v>
      </c>
      <c r="D51" s="28">
        <v>4008722.65526347</v>
      </c>
      <c r="E51" s="28">
        <v>3522811.94634771</v>
      </c>
      <c r="F51" s="28">
        <v>3314129.90059954</v>
      </c>
      <c r="G51" s="28">
        <v>3267522.83262872</v>
      </c>
      <c r="H51" s="28">
        <v>2125698.19616025</v>
      </c>
      <c r="I51" s="28">
        <v>665354.205040202</v>
      </c>
      <c r="J51" s="29">
        <v>23664744.6642332</v>
      </c>
      <c r="K51" s="27">
        <v>13629</v>
      </c>
      <c r="L51" s="28">
        <v>45103</v>
      </c>
      <c r="M51" s="28">
        <v>32653</v>
      </c>
      <c r="N51" s="28">
        <v>25662</v>
      </c>
      <c r="O51" s="28">
        <v>25591</v>
      </c>
      <c r="P51" s="28">
        <v>35000</v>
      </c>
      <c r="Q51" s="28">
        <v>0</v>
      </c>
      <c r="R51" s="28">
        <v>0</v>
      </c>
      <c r="S51" s="29">
        <v>177638</v>
      </c>
    </row>
    <row r="52" spans="1:19" ht="12.75">
      <c r="A52" s="12">
        <v>56</v>
      </c>
      <c r="B52" s="27">
        <v>2589063.90439956</v>
      </c>
      <c r="C52" s="28">
        <v>3884024.26521607</v>
      </c>
      <c r="D52" s="28">
        <v>4856675.40441337</v>
      </c>
      <c r="E52" s="28">
        <v>4123676.26611204</v>
      </c>
      <c r="F52" s="28">
        <v>3844136.3541589</v>
      </c>
      <c r="G52" s="28">
        <v>3115318.83492402</v>
      </c>
      <c r="H52" s="28">
        <v>2006473.05749498</v>
      </c>
      <c r="I52" s="28">
        <v>761586.026702181</v>
      </c>
      <c r="J52" s="29">
        <v>25180954.1134211</v>
      </c>
      <c r="K52" s="27">
        <v>16931</v>
      </c>
      <c r="L52" s="28">
        <v>7152</v>
      </c>
      <c r="M52" s="28">
        <v>21038</v>
      </c>
      <c r="N52" s="28">
        <v>5885</v>
      </c>
      <c r="O52" s="28">
        <v>19032</v>
      </c>
      <c r="P52" s="28">
        <v>6992</v>
      </c>
      <c r="Q52" s="28">
        <v>6378</v>
      </c>
      <c r="R52" s="28">
        <v>7740</v>
      </c>
      <c r="S52" s="29">
        <v>91148</v>
      </c>
    </row>
    <row r="53" spans="1:19" ht="12.75">
      <c r="A53" s="12">
        <v>57</v>
      </c>
      <c r="B53" s="27">
        <v>2988563.86135851</v>
      </c>
      <c r="C53" s="28">
        <v>4146930.93575368</v>
      </c>
      <c r="D53" s="28">
        <v>4346876.81828337</v>
      </c>
      <c r="E53" s="28">
        <v>4786633.124852</v>
      </c>
      <c r="F53" s="28">
        <v>4294727.56580287</v>
      </c>
      <c r="G53" s="28">
        <v>3512705.50788573</v>
      </c>
      <c r="H53" s="28">
        <v>1972377.70938386</v>
      </c>
      <c r="I53" s="28">
        <v>772960.719795023</v>
      </c>
      <c r="J53" s="29">
        <v>26821776.243115</v>
      </c>
      <c r="K53" s="27">
        <v>15591</v>
      </c>
      <c r="L53" s="28">
        <v>12204</v>
      </c>
      <c r="M53" s="28">
        <v>33521</v>
      </c>
      <c r="N53" s="28">
        <v>20647</v>
      </c>
      <c r="O53" s="28">
        <v>40138</v>
      </c>
      <c r="P53" s="28">
        <v>12633</v>
      </c>
      <c r="Q53" s="28">
        <v>18067</v>
      </c>
      <c r="R53" s="28">
        <v>0</v>
      </c>
      <c r="S53" s="29">
        <v>152801</v>
      </c>
    </row>
    <row r="54" spans="1:19" ht="12.75">
      <c r="A54" s="12">
        <v>58</v>
      </c>
      <c r="B54" s="27">
        <v>3230977.66246942</v>
      </c>
      <c r="C54" s="28">
        <v>4565953.79502697</v>
      </c>
      <c r="D54" s="28">
        <v>4479968.04240448</v>
      </c>
      <c r="E54" s="28">
        <v>4239641.37274981</v>
      </c>
      <c r="F54" s="28">
        <v>5037595.22429024</v>
      </c>
      <c r="G54" s="28">
        <v>3787750.25986764</v>
      </c>
      <c r="H54" s="28">
        <v>2195807.22242714</v>
      </c>
      <c r="I54" s="28">
        <v>815961.124458043</v>
      </c>
      <c r="J54" s="29">
        <v>28353654.7036938</v>
      </c>
      <c r="K54" s="27">
        <v>21241</v>
      </c>
      <c r="L54" s="28">
        <v>12070</v>
      </c>
      <c r="M54" s="28">
        <v>30110</v>
      </c>
      <c r="N54" s="28">
        <v>18733</v>
      </c>
      <c r="O54" s="28">
        <v>16729</v>
      </c>
      <c r="P54" s="28">
        <v>13388</v>
      </c>
      <c r="Q54" s="28">
        <v>26301</v>
      </c>
      <c r="R54" s="28">
        <v>6551</v>
      </c>
      <c r="S54" s="29">
        <v>145123</v>
      </c>
    </row>
    <row r="55" spans="1:19" ht="12.75">
      <c r="A55" s="12">
        <v>59</v>
      </c>
      <c r="B55" s="27">
        <v>2992576.04140584</v>
      </c>
      <c r="C55" s="28">
        <v>4754759.22110181</v>
      </c>
      <c r="D55" s="28">
        <v>5067612.23028882</v>
      </c>
      <c r="E55" s="28">
        <v>4191550.47989446</v>
      </c>
      <c r="F55" s="28">
        <v>4060972.88563562</v>
      </c>
      <c r="G55" s="28">
        <v>4385748.05315589</v>
      </c>
      <c r="H55" s="28">
        <v>2294788.34396208</v>
      </c>
      <c r="I55" s="28">
        <v>849517.656513302</v>
      </c>
      <c r="J55" s="29">
        <v>28597524.9119578</v>
      </c>
      <c r="K55" s="27">
        <v>17922</v>
      </c>
      <c r="L55" s="28">
        <v>34525</v>
      </c>
      <c r="M55" s="28">
        <v>6727</v>
      </c>
      <c r="N55" s="28">
        <v>15824</v>
      </c>
      <c r="O55" s="28">
        <v>18008</v>
      </c>
      <c r="P55" s="28">
        <v>31759</v>
      </c>
      <c r="Q55" s="28">
        <v>11623</v>
      </c>
      <c r="R55" s="28">
        <v>4886</v>
      </c>
      <c r="S55" s="29">
        <v>141274</v>
      </c>
    </row>
    <row r="56" spans="1:19" ht="12.75">
      <c r="A56" s="12">
        <v>60</v>
      </c>
      <c r="B56" s="27">
        <v>3533475.17962967</v>
      </c>
      <c r="C56" s="28">
        <v>5317238.52964389</v>
      </c>
      <c r="D56" s="28">
        <v>5978037.27803894</v>
      </c>
      <c r="E56" s="28">
        <v>5292010.44323278</v>
      </c>
      <c r="F56" s="28">
        <v>5106293.34719323</v>
      </c>
      <c r="G56" s="28">
        <v>4485063.49940517</v>
      </c>
      <c r="H56" s="28">
        <v>3149207.3618078</v>
      </c>
      <c r="I56" s="28">
        <v>1063850.19231972</v>
      </c>
      <c r="J56" s="29">
        <v>33925175.8312712</v>
      </c>
      <c r="K56" s="27">
        <v>32349</v>
      </c>
      <c r="L56" s="28">
        <v>23459</v>
      </c>
      <c r="M56" s="28">
        <v>39930</v>
      </c>
      <c r="N56" s="28">
        <v>17654</v>
      </c>
      <c r="O56" s="28">
        <v>19241</v>
      </c>
      <c r="P56" s="28">
        <v>26457</v>
      </c>
      <c r="Q56" s="28">
        <v>6528</v>
      </c>
      <c r="R56" s="28">
        <v>0</v>
      </c>
      <c r="S56" s="29">
        <v>165618</v>
      </c>
    </row>
    <row r="57" spans="1:19" ht="12.75">
      <c r="A57" s="12">
        <v>61</v>
      </c>
      <c r="B57" s="27">
        <v>3646713.08783574</v>
      </c>
      <c r="C57" s="28">
        <v>5151509.95207905</v>
      </c>
      <c r="D57" s="28">
        <v>5693877.4909168</v>
      </c>
      <c r="E57" s="28">
        <v>5054332.45559799</v>
      </c>
      <c r="F57" s="28">
        <v>5220086.70762134</v>
      </c>
      <c r="G57" s="28">
        <v>4409892.89664284</v>
      </c>
      <c r="H57" s="28">
        <v>2635809.9152368</v>
      </c>
      <c r="I57" s="28">
        <v>1113499.8567355</v>
      </c>
      <c r="J57" s="29">
        <v>32925722.3626661</v>
      </c>
      <c r="K57" s="27">
        <v>25839</v>
      </c>
      <c r="L57" s="28">
        <v>4988</v>
      </c>
      <c r="M57" s="28">
        <v>50434</v>
      </c>
      <c r="N57" s="28">
        <v>40714</v>
      </c>
      <c r="O57" s="28">
        <v>57039</v>
      </c>
      <c r="P57" s="28">
        <v>18230</v>
      </c>
      <c r="Q57" s="28">
        <v>0</v>
      </c>
      <c r="R57" s="28">
        <v>5643</v>
      </c>
      <c r="S57" s="29">
        <v>202887</v>
      </c>
    </row>
    <row r="58" spans="1:19" ht="12.75">
      <c r="A58" s="12">
        <v>62</v>
      </c>
      <c r="B58" s="27">
        <v>3839864.94840116</v>
      </c>
      <c r="C58" s="28">
        <v>5160359.91142101</v>
      </c>
      <c r="D58" s="28">
        <v>5391268.93006892</v>
      </c>
      <c r="E58" s="28">
        <v>4739964.67918298</v>
      </c>
      <c r="F58" s="28">
        <v>4925171.17482862</v>
      </c>
      <c r="G58" s="28">
        <v>4426104.74977021</v>
      </c>
      <c r="H58" s="28">
        <v>2539855.75711008</v>
      </c>
      <c r="I58" s="28">
        <v>884887.716051217</v>
      </c>
      <c r="J58" s="29">
        <v>31907477.8668342</v>
      </c>
      <c r="K58" s="27">
        <v>11671</v>
      </c>
      <c r="L58" s="28">
        <v>15860</v>
      </c>
      <c r="M58" s="28">
        <v>41209</v>
      </c>
      <c r="N58" s="28">
        <v>19632</v>
      </c>
      <c r="O58" s="28">
        <v>50270</v>
      </c>
      <c r="P58" s="28">
        <v>42400</v>
      </c>
      <c r="Q58" s="28">
        <v>17089</v>
      </c>
      <c r="R58" s="28">
        <v>0</v>
      </c>
      <c r="S58" s="29">
        <v>198131</v>
      </c>
    </row>
    <row r="59" spans="1:19" ht="12.75">
      <c r="A59" s="12">
        <v>63</v>
      </c>
      <c r="B59" s="27">
        <v>3724066.48106854</v>
      </c>
      <c r="C59" s="28">
        <v>5349038.40443982</v>
      </c>
      <c r="D59" s="28">
        <v>5358231.30648502</v>
      </c>
      <c r="E59" s="28">
        <v>4292933.62514553</v>
      </c>
      <c r="F59" s="28">
        <v>4509682.50021348</v>
      </c>
      <c r="G59" s="28">
        <v>4133534.7375441</v>
      </c>
      <c r="H59" s="28">
        <v>2536968.33032755</v>
      </c>
      <c r="I59" s="28">
        <v>978981.439359367</v>
      </c>
      <c r="J59" s="29">
        <v>30883436.8245834</v>
      </c>
      <c r="K59" s="27">
        <v>43661</v>
      </c>
      <c r="L59" s="28">
        <v>53061</v>
      </c>
      <c r="M59" s="28">
        <v>32407</v>
      </c>
      <c r="N59" s="28">
        <v>43129</v>
      </c>
      <c r="O59" s="28">
        <v>24868</v>
      </c>
      <c r="P59" s="28">
        <v>19000</v>
      </c>
      <c r="Q59" s="28">
        <v>19274</v>
      </c>
      <c r="R59" s="28">
        <v>0</v>
      </c>
      <c r="S59" s="29">
        <v>235400</v>
      </c>
    </row>
    <row r="60" spans="1:19" ht="12.75">
      <c r="A60" s="12">
        <v>64</v>
      </c>
      <c r="B60" s="27">
        <v>3601437.28634268</v>
      </c>
      <c r="C60" s="28">
        <v>5209072.20125818</v>
      </c>
      <c r="D60" s="28">
        <v>5540902.85401825</v>
      </c>
      <c r="E60" s="28">
        <v>4435731.29197731</v>
      </c>
      <c r="F60" s="28">
        <v>4148502.08425635</v>
      </c>
      <c r="G60" s="28">
        <v>3732804.62149262</v>
      </c>
      <c r="H60" s="28">
        <v>2354609.47862034</v>
      </c>
      <c r="I60" s="28">
        <v>934512.491837304</v>
      </c>
      <c r="J60" s="29">
        <v>29957572.309803</v>
      </c>
      <c r="K60" s="27">
        <v>37508</v>
      </c>
      <c r="L60" s="28">
        <v>26959</v>
      </c>
      <c r="M60" s="28">
        <v>43930</v>
      </c>
      <c r="N60" s="28">
        <v>41978</v>
      </c>
      <c r="O60" s="28">
        <v>22001</v>
      </c>
      <c r="P60" s="28">
        <v>18729</v>
      </c>
      <c r="Q60" s="28">
        <v>9898</v>
      </c>
      <c r="R60" s="28">
        <v>0</v>
      </c>
      <c r="S60" s="29">
        <v>201003</v>
      </c>
    </row>
    <row r="61" spans="1:19" ht="12.75">
      <c r="A61" s="12">
        <v>65</v>
      </c>
      <c r="B61" s="27">
        <v>3481554.93647391</v>
      </c>
      <c r="C61" s="28">
        <v>5199959.29722705</v>
      </c>
      <c r="D61" s="28">
        <v>5440578.31180529</v>
      </c>
      <c r="E61" s="28">
        <v>4297265.17341689</v>
      </c>
      <c r="F61" s="28">
        <v>4293020.53220038</v>
      </c>
      <c r="G61" s="28">
        <v>3440042.49238781</v>
      </c>
      <c r="H61" s="28">
        <v>2267913.05187247</v>
      </c>
      <c r="I61" s="28">
        <v>891442.413200484</v>
      </c>
      <c r="J61" s="29">
        <v>29311776.2085843</v>
      </c>
      <c r="K61" s="27">
        <v>26800</v>
      </c>
      <c r="L61" s="28">
        <v>44452</v>
      </c>
      <c r="M61" s="28">
        <v>30973</v>
      </c>
      <c r="N61" s="28">
        <v>53539</v>
      </c>
      <c r="O61" s="28">
        <v>21938</v>
      </c>
      <c r="P61" s="28">
        <v>26311</v>
      </c>
      <c r="Q61" s="28">
        <v>12850</v>
      </c>
      <c r="R61" s="28">
        <v>12848</v>
      </c>
      <c r="S61" s="29">
        <v>229711</v>
      </c>
    </row>
    <row r="62" spans="1:19" ht="12.75">
      <c r="A62" s="12">
        <v>66</v>
      </c>
      <c r="B62" s="27">
        <v>3658972.32551524</v>
      </c>
      <c r="C62" s="28">
        <v>4832315.7381496</v>
      </c>
      <c r="D62" s="28">
        <v>5285204.01534797</v>
      </c>
      <c r="E62" s="28">
        <v>4113743.92127409</v>
      </c>
      <c r="F62" s="28">
        <v>3869918.46272384</v>
      </c>
      <c r="G62" s="28">
        <v>3499516.438234</v>
      </c>
      <c r="H62" s="28">
        <v>1945568.31752415</v>
      </c>
      <c r="I62" s="28">
        <v>949191.28430896</v>
      </c>
      <c r="J62" s="29">
        <v>28154430.5030778</v>
      </c>
      <c r="K62" s="27">
        <v>36467</v>
      </c>
      <c r="L62" s="28">
        <v>47184</v>
      </c>
      <c r="M62" s="28">
        <v>5114</v>
      </c>
      <c r="N62" s="28">
        <v>29477</v>
      </c>
      <c r="O62" s="28">
        <v>42344</v>
      </c>
      <c r="P62" s="28">
        <v>33674</v>
      </c>
      <c r="Q62" s="28">
        <v>4835</v>
      </c>
      <c r="R62" s="28">
        <v>0</v>
      </c>
      <c r="S62" s="29">
        <v>199095</v>
      </c>
    </row>
    <row r="63" spans="1:19" ht="12.75">
      <c r="A63" s="12">
        <v>67</v>
      </c>
      <c r="B63" s="27">
        <v>3189666.83556445</v>
      </c>
      <c r="C63" s="28">
        <v>4883263.37503745</v>
      </c>
      <c r="D63" s="28">
        <v>4970385.55351923</v>
      </c>
      <c r="E63" s="28">
        <v>4113312.5357098</v>
      </c>
      <c r="F63" s="28">
        <v>3755990.93138619</v>
      </c>
      <c r="G63" s="28">
        <v>3169203.34644947</v>
      </c>
      <c r="H63" s="28">
        <v>2013095.65223415</v>
      </c>
      <c r="I63" s="28">
        <v>628992.403537073</v>
      </c>
      <c r="J63" s="29">
        <v>26723910.6334378</v>
      </c>
      <c r="K63" s="27">
        <v>34212</v>
      </c>
      <c r="L63" s="28">
        <v>21148</v>
      </c>
      <c r="M63" s="28">
        <v>60076</v>
      </c>
      <c r="N63" s="28">
        <v>45729</v>
      </c>
      <c r="O63" s="28">
        <v>47557</v>
      </c>
      <c r="P63" s="28">
        <v>9970</v>
      </c>
      <c r="Q63" s="28">
        <v>39127</v>
      </c>
      <c r="R63" s="28">
        <v>0</v>
      </c>
      <c r="S63" s="29">
        <v>257819</v>
      </c>
    </row>
    <row r="64" spans="1:19" ht="12.75">
      <c r="A64" s="12">
        <v>68</v>
      </c>
      <c r="B64" s="27">
        <v>2753274.23916894</v>
      </c>
      <c r="C64" s="28">
        <v>4284415.14251568</v>
      </c>
      <c r="D64" s="28">
        <v>4715220.52461329</v>
      </c>
      <c r="E64" s="28">
        <v>3862214.46213928</v>
      </c>
      <c r="F64" s="28">
        <v>3773378.93925468</v>
      </c>
      <c r="G64" s="28">
        <v>3135698.45917818</v>
      </c>
      <c r="H64" s="28">
        <v>1795528.15684183</v>
      </c>
      <c r="I64" s="28">
        <v>732924.74602832</v>
      </c>
      <c r="J64" s="29">
        <v>25052654.6697402</v>
      </c>
      <c r="K64" s="27">
        <v>19886</v>
      </c>
      <c r="L64" s="28">
        <v>16507</v>
      </c>
      <c r="M64" s="28">
        <v>43996</v>
      </c>
      <c r="N64" s="28">
        <v>56680</v>
      </c>
      <c r="O64" s="28">
        <v>86017</v>
      </c>
      <c r="P64" s="28">
        <v>52071</v>
      </c>
      <c r="Q64" s="28">
        <v>6766</v>
      </c>
      <c r="R64" s="28">
        <v>0</v>
      </c>
      <c r="S64" s="29">
        <v>281923</v>
      </c>
    </row>
    <row r="65" spans="1:19" ht="12.75">
      <c r="A65" s="12">
        <v>69</v>
      </c>
      <c r="B65" s="27">
        <v>2795418.04792022</v>
      </c>
      <c r="C65" s="28">
        <v>3776438.68575005</v>
      </c>
      <c r="D65" s="28">
        <v>4299479.13912948</v>
      </c>
      <c r="E65" s="28">
        <v>3483710.08421128</v>
      </c>
      <c r="F65" s="28">
        <v>3586787.99316266</v>
      </c>
      <c r="G65" s="28">
        <v>3105429.82430043</v>
      </c>
      <c r="H65" s="28">
        <v>1886226.97486776</v>
      </c>
      <c r="I65" s="28">
        <v>763679.576693322</v>
      </c>
      <c r="J65" s="29">
        <v>23697170.3260352</v>
      </c>
      <c r="K65" s="27">
        <v>5517</v>
      </c>
      <c r="L65" s="28">
        <v>42406</v>
      </c>
      <c r="M65" s="28">
        <v>53497</v>
      </c>
      <c r="N65" s="28">
        <v>49372</v>
      </c>
      <c r="O65" s="28">
        <v>40294</v>
      </c>
      <c r="P65" s="28">
        <v>25008</v>
      </c>
      <c r="Q65" s="28">
        <v>11353</v>
      </c>
      <c r="R65" s="28">
        <v>0</v>
      </c>
      <c r="S65" s="29">
        <v>227447</v>
      </c>
    </row>
    <row r="66" spans="1:19" ht="12.75">
      <c r="A66" s="12">
        <v>70</v>
      </c>
      <c r="B66" s="27">
        <v>2777291.07245849</v>
      </c>
      <c r="C66" s="28">
        <v>3714890.58676896</v>
      </c>
      <c r="D66" s="28">
        <v>3816098.69798648</v>
      </c>
      <c r="E66" s="28">
        <v>3213169.17782302</v>
      </c>
      <c r="F66" s="28">
        <v>3336483.56518423</v>
      </c>
      <c r="G66" s="28">
        <v>2951996.47080587</v>
      </c>
      <c r="H66" s="28">
        <v>1706766.55824039</v>
      </c>
      <c r="I66" s="28">
        <v>714703.599037804</v>
      </c>
      <c r="J66" s="29">
        <v>22231399.7283052</v>
      </c>
      <c r="K66" s="27">
        <v>71603</v>
      </c>
      <c r="L66" s="28">
        <v>68692</v>
      </c>
      <c r="M66" s="28">
        <v>61678</v>
      </c>
      <c r="N66" s="28">
        <v>56309</v>
      </c>
      <c r="O66" s="28">
        <v>32685</v>
      </c>
      <c r="P66" s="28">
        <v>40185</v>
      </c>
      <c r="Q66" s="28">
        <v>7570</v>
      </c>
      <c r="R66" s="28">
        <v>0</v>
      </c>
      <c r="S66" s="29">
        <v>338722</v>
      </c>
    </row>
    <row r="67" spans="1:19" ht="12.75">
      <c r="A67" s="12">
        <v>71</v>
      </c>
      <c r="B67" s="27">
        <v>2841707.96179416</v>
      </c>
      <c r="C67" s="28">
        <v>3850463.87337808</v>
      </c>
      <c r="D67" s="28">
        <v>3782146.85222193</v>
      </c>
      <c r="E67" s="28">
        <v>3031130.31030752</v>
      </c>
      <c r="F67" s="28">
        <v>3042635.8813054</v>
      </c>
      <c r="G67" s="28">
        <v>2703322.17722484</v>
      </c>
      <c r="H67" s="28">
        <v>1714461.03271359</v>
      </c>
      <c r="I67" s="28">
        <v>650189.790958268</v>
      </c>
      <c r="J67" s="29">
        <v>21616057.8799038</v>
      </c>
      <c r="K67" s="27">
        <v>21733</v>
      </c>
      <c r="L67" s="28">
        <v>65057</v>
      </c>
      <c r="M67" s="28">
        <v>86046</v>
      </c>
      <c r="N67" s="28">
        <v>39528</v>
      </c>
      <c r="O67" s="28">
        <v>49340</v>
      </c>
      <c r="P67" s="28">
        <v>37707</v>
      </c>
      <c r="Q67" s="28">
        <v>23148</v>
      </c>
      <c r="R67" s="28">
        <v>5094</v>
      </c>
      <c r="S67" s="29">
        <v>327653</v>
      </c>
    </row>
    <row r="68" spans="1:19" ht="12.75">
      <c r="A68" s="12">
        <v>72</v>
      </c>
      <c r="B68" s="27">
        <v>2679264.74327008</v>
      </c>
      <c r="C68" s="28">
        <v>3846294.7107369</v>
      </c>
      <c r="D68" s="28">
        <v>3769220.80329004</v>
      </c>
      <c r="E68" s="28">
        <v>3056452.83625809</v>
      </c>
      <c r="F68" s="28">
        <v>2900129.90018674</v>
      </c>
      <c r="G68" s="28">
        <v>2482363.61480199</v>
      </c>
      <c r="H68" s="28">
        <v>1572596.11382571</v>
      </c>
      <c r="I68" s="28">
        <v>655873.2299263</v>
      </c>
      <c r="J68" s="29">
        <v>20962195.9522958</v>
      </c>
      <c r="K68" s="27">
        <v>35333</v>
      </c>
      <c r="L68" s="28">
        <v>117112</v>
      </c>
      <c r="M68" s="28">
        <v>36358</v>
      </c>
      <c r="N68" s="28">
        <v>43131</v>
      </c>
      <c r="O68" s="28">
        <v>57828</v>
      </c>
      <c r="P68" s="28">
        <v>20661</v>
      </c>
      <c r="Q68" s="28">
        <v>18313</v>
      </c>
      <c r="R68" s="28">
        <v>0</v>
      </c>
      <c r="S68" s="29">
        <v>328736</v>
      </c>
    </row>
    <row r="69" spans="1:19" ht="12.75">
      <c r="A69" s="12">
        <v>73</v>
      </c>
      <c r="B69" s="27">
        <v>2541652.3705224</v>
      </c>
      <c r="C69" s="28">
        <v>3546494.31036864</v>
      </c>
      <c r="D69" s="28">
        <v>3680884.8087349</v>
      </c>
      <c r="E69" s="28">
        <v>3047663.51671602</v>
      </c>
      <c r="F69" s="28">
        <v>2849844.93654233</v>
      </c>
      <c r="G69" s="28">
        <v>2326555.20888046</v>
      </c>
      <c r="H69" s="28">
        <v>1369060.30131057</v>
      </c>
      <c r="I69" s="28">
        <v>616260.064148744</v>
      </c>
      <c r="J69" s="29">
        <v>19978415.5172241</v>
      </c>
      <c r="K69" s="27">
        <v>61357</v>
      </c>
      <c r="L69" s="28">
        <v>80480</v>
      </c>
      <c r="M69" s="28">
        <v>77400</v>
      </c>
      <c r="N69" s="28">
        <v>25133</v>
      </c>
      <c r="O69" s="28">
        <v>67645</v>
      </c>
      <c r="P69" s="28">
        <v>30871</v>
      </c>
      <c r="Q69" s="28">
        <v>30391</v>
      </c>
      <c r="R69" s="28">
        <v>7882</v>
      </c>
      <c r="S69" s="29">
        <v>381159</v>
      </c>
    </row>
    <row r="70" spans="1:19" ht="12.75">
      <c r="A70" s="12">
        <v>74</v>
      </c>
      <c r="B70" s="27">
        <v>2538625.54974366</v>
      </c>
      <c r="C70" s="28">
        <v>3388157.32739146</v>
      </c>
      <c r="D70" s="28">
        <v>3396773.3615497</v>
      </c>
      <c r="E70" s="28">
        <v>2926064.68065959</v>
      </c>
      <c r="F70" s="28">
        <v>2895381.35654092</v>
      </c>
      <c r="G70" s="28">
        <v>2317556.4735297</v>
      </c>
      <c r="H70" s="28">
        <v>1317999.04908179</v>
      </c>
      <c r="I70" s="28">
        <v>567408.940290614</v>
      </c>
      <c r="J70" s="29">
        <v>19347966.7387874</v>
      </c>
      <c r="K70" s="27">
        <v>51037</v>
      </c>
      <c r="L70" s="28">
        <v>69315</v>
      </c>
      <c r="M70" s="28">
        <v>97918</v>
      </c>
      <c r="N70" s="28">
        <v>55389</v>
      </c>
      <c r="O70" s="28">
        <v>88995</v>
      </c>
      <c r="P70" s="28">
        <v>33580</v>
      </c>
      <c r="Q70" s="28">
        <v>18646</v>
      </c>
      <c r="R70" s="28">
        <v>10967</v>
      </c>
      <c r="S70" s="29">
        <v>425847</v>
      </c>
    </row>
    <row r="71" spans="1:19" ht="12.75">
      <c r="A71" s="12">
        <v>75</v>
      </c>
      <c r="B71" s="27">
        <v>2366055.67007154</v>
      </c>
      <c r="C71" s="28">
        <v>3449015.59561838</v>
      </c>
      <c r="D71" s="28">
        <v>3366226.43799617</v>
      </c>
      <c r="E71" s="28">
        <v>2720263.45619974</v>
      </c>
      <c r="F71" s="28">
        <v>2756881.13796009</v>
      </c>
      <c r="G71" s="28">
        <v>2306898.45258464</v>
      </c>
      <c r="H71" s="28">
        <v>1384506.94012741</v>
      </c>
      <c r="I71" s="28">
        <v>621484.226446572</v>
      </c>
      <c r="J71" s="29">
        <v>18971331.9170045</v>
      </c>
      <c r="K71" s="27">
        <v>78128</v>
      </c>
      <c r="L71" s="28">
        <v>81714</v>
      </c>
      <c r="M71" s="28">
        <v>73664</v>
      </c>
      <c r="N71" s="28">
        <v>69338</v>
      </c>
      <c r="O71" s="28">
        <v>73324</v>
      </c>
      <c r="P71" s="28">
        <v>36507</v>
      </c>
      <c r="Q71" s="28">
        <v>10793</v>
      </c>
      <c r="R71" s="28">
        <v>12149</v>
      </c>
      <c r="S71" s="29">
        <v>435617</v>
      </c>
    </row>
    <row r="72" spans="1:19" ht="12.75">
      <c r="A72" s="12">
        <v>76</v>
      </c>
      <c r="B72" s="27">
        <v>2412105.78031242</v>
      </c>
      <c r="C72" s="28">
        <v>3369857.18364957</v>
      </c>
      <c r="D72" s="28">
        <v>3237910.95479991</v>
      </c>
      <c r="E72" s="28">
        <v>2713476.19737</v>
      </c>
      <c r="F72" s="28">
        <v>2611190.35216681</v>
      </c>
      <c r="G72" s="28">
        <v>2195084.00524091</v>
      </c>
      <c r="H72" s="28">
        <v>1297356.87715665</v>
      </c>
      <c r="I72" s="28">
        <v>554352.499662187</v>
      </c>
      <c r="J72" s="29">
        <v>18391333.8503585</v>
      </c>
      <c r="K72" s="27">
        <v>37771</v>
      </c>
      <c r="L72" s="28">
        <v>102936</v>
      </c>
      <c r="M72" s="28">
        <v>135229</v>
      </c>
      <c r="N72" s="28">
        <v>67421</v>
      </c>
      <c r="O72" s="28">
        <v>46874</v>
      </c>
      <c r="P72" s="28">
        <v>30494</v>
      </c>
      <c r="Q72" s="28">
        <v>7133</v>
      </c>
      <c r="R72" s="28">
        <v>0</v>
      </c>
      <c r="S72" s="29">
        <v>427858</v>
      </c>
    </row>
    <row r="73" spans="1:19" ht="12.75">
      <c r="A73" s="12">
        <v>77</v>
      </c>
      <c r="B73" s="27">
        <v>2256999.17720043</v>
      </c>
      <c r="C73" s="28">
        <v>3282385.8361011</v>
      </c>
      <c r="D73" s="28">
        <v>3167419.97850325</v>
      </c>
      <c r="E73" s="28">
        <v>2565930.88979245</v>
      </c>
      <c r="F73" s="28">
        <v>2536800.43903572</v>
      </c>
      <c r="G73" s="28">
        <v>2037453.69228252</v>
      </c>
      <c r="H73" s="28">
        <v>1169145.26806984</v>
      </c>
      <c r="I73" s="28">
        <v>548879.906302941</v>
      </c>
      <c r="J73" s="29">
        <v>17565015.1872883</v>
      </c>
      <c r="K73" s="27">
        <v>40131</v>
      </c>
      <c r="L73" s="28">
        <v>88419</v>
      </c>
      <c r="M73" s="28">
        <v>119286</v>
      </c>
      <c r="N73" s="28">
        <v>108160</v>
      </c>
      <c r="O73" s="28">
        <v>65188</v>
      </c>
      <c r="P73" s="28">
        <v>58039</v>
      </c>
      <c r="Q73" s="28">
        <v>23717</v>
      </c>
      <c r="R73" s="28">
        <v>6442</v>
      </c>
      <c r="S73" s="29">
        <v>509382</v>
      </c>
    </row>
    <row r="74" spans="1:19" ht="12.75">
      <c r="A74" s="12">
        <v>78</v>
      </c>
      <c r="B74" s="27">
        <v>2111076.91597688</v>
      </c>
      <c r="C74" s="28">
        <v>2991098.1275117</v>
      </c>
      <c r="D74" s="28">
        <v>2914002.52478242</v>
      </c>
      <c r="E74" s="28">
        <v>2503259.83220056</v>
      </c>
      <c r="F74" s="28">
        <v>2339606.93134298</v>
      </c>
      <c r="G74" s="28">
        <v>1918387.43813903</v>
      </c>
      <c r="H74" s="28">
        <v>1124235.96231636</v>
      </c>
      <c r="I74" s="28">
        <v>427881.212299611</v>
      </c>
      <c r="J74" s="29">
        <v>16329548.9445695</v>
      </c>
      <c r="K74" s="27">
        <v>82004</v>
      </c>
      <c r="L74" s="28">
        <v>98136</v>
      </c>
      <c r="M74" s="28">
        <v>76520</v>
      </c>
      <c r="N74" s="28">
        <v>76122</v>
      </c>
      <c r="O74" s="28">
        <v>69026</v>
      </c>
      <c r="P74" s="28">
        <v>70849</v>
      </c>
      <c r="Q74" s="28">
        <v>6154</v>
      </c>
      <c r="R74" s="28">
        <v>18533</v>
      </c>
      <c r="S74" s="29">
        <v>497344</v>
      </c>
    </row>
    <row r="75" spans="1:19" ht="12.75">
      <c r="A75" s="12">
        <v>79</v>
      </c>
      <c r="B75" s="27">
        <v>2180024.03070971</v>
      </c>
      <c r="C75" s="28">
        <v>2857858.12113816</v>
      </c>
      <c r="D75" s="28">
        <v>2715289.74833648</v>
      </c>
      <c r="E75" s="28">
        <v>2305794.50248508</v>
      </c>
      <c r="F75" s="28">
        <v>2242839.57829768</v>
      </c>
      <c r="G75" s="28">
        <v>1736402.02683726</v>
      </c>
      <c r="H75" s="28">
        <v>1019032.3205074</v>
      </c>
      <c r="I75" s="28">
        <v>425051.115800837</v>
      </c>
      <c r="J75" s="29">
        <v>15482291.4441126</v>
      </c>
      <c r="K75" s="27">
        <v>121824</v>
      </c>
      <c r="L75" s="28">
        <v>146207</v>
      </c>
      <c r="M75" s="28">
        <v>111425</v>
      </c>
      <c r="N75" s="28">
        <v>100311</v>
      </c>
      <c r="O75" s="28">
        <v>98119</v>
      </c>
      <c r="P75" s="28">
        <v>84921</v>
      </c>
      <c r="Q75" s="28">
        <v>29030</v>
      </c>
      <c r="R75" s="28">
        <v>0</v>
      </c>
      <c r="S75" s="29">
        <v>691837</v>
      </c>
    </row>
    <row r="76" spans="1:19" ht="12.75">
      <c r="A76" s="12">
        <v>80</v>
      </c>
      <c r="B76" s="27">
        <v>1890500.30296085</v>
      </c>
      <c r="C76" s="28">
        <v>2767991.12543158</v>
      </c>
      <c r="D76" s="28">
        <v>2537774.54840878</v>
      </c>
      <c r="E76" s="28">
        <v>2030755.40366311</v>
      </c>
      <c r="F76" s="28">
        <v>1994577.39326508</v>
      </c>
      <c r="G76" s="28">
        <v>1669682.6106604</v>
      </c>
      <c r="H76" s="28">
        <v>922738.383484766</v>
      </c>
      <c r="I76" s="28">
        <v>356791.735236487</v>
      </c>
      <c r="J76" s="29">
        <v>14170811.503111</v>
      </c>
      <c r="K76" s="27">
        <v>85803</v>
      </c>
      <c r="L76" s="28">
        <v>126004</v>
      </c>
      <c r="M76" s="28">
        <v>125446</v>
      </c>
      <c r="N76" s="28">
        <v>119078</v>
      </c>
      <c r="O76" s="28">
        <v>87763</v>
      </c>
      <c r="P76" s="28">
        <v>59450</v>
      </c>
      <c r="Q76" s="28">
        <v>17920</v>
      </c>
      <c r="R76" s="28">
        <v>11855</v>
      </c>
      <c r="S76" s="29">
        <v>633319</v>
      </c>
    </row>
    <row r="77" spans="1:19" ht="12.75">
      <c r="A77" s="12">
        <v>81</v>
      </c>
      <c r="B77" s="27">
        <v>1731201.03067968</v>
      </c>
      <c r="C77" s="28">
        <v>2634935.44881905</v>
      </c>
      <c r="D77" s="28">
        <v>2449783.92157963</v>
      </c>
      <c r="E77" s="28">
        <v>1935024.81607533</v>
      </c>
      <c r="F77" s="28">
        <v>1817784.99542803</v>
      </c>
      <c r="G77" s="28">
        <v>1478669.7377458</v>
      </c>
      <c r="H77" s="28">
        <v>814413.242694432</v>
      </c>
      <c r="I77" s="28">
        <v>353101.328131852</v>
      </c>
      <c r="J77" s="29">
        <v>13214914.5211538</v>
      </c>
      <c r="K77" s="27">
        <v>117228</v>
      </c>
      <c r="L77" s="28">
        <v>117791</v>
      </c>
      <c r="M77" s="28">
        <v>163258</v>
      </c>
      <c r="N77" s="28">
        <v>93509</v>
      </c>
      <c r="O77" s="28">
        <v>70234</v>
      </c>
      <c r="P77" s="28">
        <v>81103</v>
      </c>
      <c r="Q77" s="28">
        <v>24129</v>
      </c>
      <c r="R77" s="28">
        <v>10760</v>
      </c>
      <c r="S77" s="29">
        <v>678012</v>
      </c>
    </row>
    <row r="78" spans="1:19" ht="12.75">
      <c r="A78" s="12">
        <v>82</v>
      </c>
      <c r="B78" s="27">
        <v>1189004.56246278</v>
      </c>
      <c r="C78" s="28">
        <v>2327684.25267419</v>
      </c>
      <c r="D78" s="28">
        <v>2307048.88114691</v>
      </c>
      <c r="E78" s="28">
        <v>1796066.87729563</v>
      </c>
      <c r="F78" s="28">
        <v>1784005.81207696</v>
      </c>
      <c r="G78" s="28">
        <v>1244375.44180376</v>
      </c>
      <c r="H78" s="28">
        <v>761827.813917229</v>
      </c>
      <c r="I78" s="28">
        <v>328209.620297643</v>
      </c>
      <c r="J78" s="29">
        <v>11738223.2616751</v>
      </c>
      <c r="K78" s="27">
        <v>77940</v>
      </c>
      <c r="L78" s="28">
        <v>91530</v>
      </c>
      <c r="M78" s="28">
        <v>149255</v>
      </c>
      <c r="N78" s="28">
        <v>129100</v>
      </c>
      <c r="O78" s="28">
        <v>90808</v>
      </c>
      <c r="P78" s="28">
        <v>113843</v>
      </c>
      <c r="Q78" s="28">
        <v>39383</v>
      </c>
      <c r="R78" s="28">
        <v>17270</v>
      </c>
      <c r="S78" s="29">
        <v>709129</v>
      </c>
    </row>
    <row r="79" spans="1:19" ht="12.75">
      <c r="A79" s="12">
        <v>83</v>
      </c>
      <c r="B79" s="27">
        <v>1105096.92867476</v>
      </c>
      <c r="C79" s="28">
        <v>1497630.82274466</v>
      </c>
      <c r="D79" s="28">
        <v>1962862.75134434</v>
      </c>
      <c r="E79" s="28">
        <v>1704087.2316674</v>
      </c>
      <c r="F79" s="28">
        <v>1591418.74706462</v>
      </c>
      <c r="G79" s="28">
        <v>1382575.08098081</v>
      </c>
      <c r="H79" s="28">
        <v>652802.267115748</v>
      </c>
      <c r="I79" s="28">
        <v>293838.225065508</v>
      </c>
      <c r="J79" s="29">
        <v>10190312.0546578</v>
      </c>
      <c r="K79" s="27">
        <v>93200</v>
      </c>
      <c r="L79" s="28">
        <v>81002</v>
      </c>
      <c r="M79" s="28">
        <v>86409</v>
      </c>
      <c r="N79" s="28">
        <v>123930</v>
      </c>
      <c r="O79" s="28">
        <v>97314</v>
      </c>
      <c r="P79" s="28">
        <v>88821</v>
      </c>
      <c r="Q79" s="28">
        <v>56060</v>
      </c>
      <c r="R79" s="28">
        <v>38100</v>
      </c>
      <c r="S79" s="29">
        <v>664836</v>
      </c>
    </row>
    <row r="80" spans="1:19" ht="12.75">
      <c r="A80" s="12">
        <v>84</v>
      </c>
      <c r="B80" s="27">
        <v>1232146.56185826</v>
      </c>
      <c r="C80" s="28">
        <v>1276190.28063111</v>
      </c>
      <c r="D80" s="28">
        <v>1256277.76134619</v>
      </c>
      <c r="E80" s="28">
        <v>1430947.0438228</v>
      </c>
      <c r="F80" s="28">
        <v>1467660.10570659</v>
      </c>
      <c r="G80" s="28">
        <v>1211923.01590128</v>
      </c>
      <c r="H80" s="28">
        <v>649822.717397212</v>
      </c>
      <c r="I80" s="28">
        <v>205838.269694622</v>
      </c>
      <c r="J80" s="29">
        <v>8730805.75635807</v>
      </c>
      <c r="K80" s="27">
        <v>59879</v>
      </c>
      <c r="L80" s="28">
        <v>114101</v>
      </c>
      <c r="M80" s="28">
        <v>88889</v>
      </c>
      <c r="N80" s="28">
        <v>154658</v>
      </c>
      <c r="O80" s="28">
        <v>156209</v>
      </c>
      <c r="P80" s="28">
        <v>75207</v>
      </c>
      <c r="Q80" s="28">
        <v>60357</v>
      </c>
      <c r="R80" s="28">
        <v>6848</v>
      </c>
      <c r="S80" s="29">
        <v>716148</v>
      </c>
    </row>
    <row r="81" spans="1:19" ht="12.75">
      <c r="A81" s="12">
        <v>85</v>
      </c>
      <c r="B81" s="27">
        <v>1162274.11857036</v>
      </c>
      <c r="C81" s="28">
        <v>1356793.56017302</v>
      </c>
      <c r="D81" s="28">
        <v>1059129.43659696</v>
      </c>
      <c r="E81" s="28">
        <v>878174.235457835</v>
      </c>
      <c r="F81" s="28">
        <v>1201479.84770915</v>
      </c>
      <c r="G81" s="28">
        <v>1032287.42845434</v>
      </c>
      <c r="H81" s="28">
        <v>623159.501508192</v>
      </c>
      <c r="I81" s="28">
        <v>267438.512604146</v>
      </c>
      <c r="J81" s="29">
        <v>7580736.64107399</v>
      </c>
      <c r="K81" s="27">
        <v>111377</v>
      </c>
      <c r="L81" s="28">
        <v>117627</v>
      </c>
      <c r="M81" s="28">
        <v>49317</v>
      </c>
      <c r="N81" s="28">
        <v>57805</v>
      </c>
      <c r="O81" s="28">
        <v>126385</v>
      </c>
      <c r="P81" s="28">
        <v>73273</v>
      </c>
      <c r="Q81" s="28">
        <v>59278</v>
      </c>
      <c r="R81" s="28">
        <v>21268</v>
      </c>
      <c r="S81" s="29">
        <v>616330</v>
      </c>
    </row>
    <row r="82" spans="1:19" ht="12.75">
      <c r="A82" s="12">
        <v>86</v>
      </c>
      <c r="B82" s="27">
        <v>1132905.23319325</v>
      </c>
      <c r="C82" s="28">
        <v>1328041.43666427</v>
      </c>
      <c r="D82" s="28">
        <v>1069177.27546579</v>
      </c>
      <c r="E82" s="28">
        <v>754837.088403248</v>
      </c>
      <c r="F82" s="28">
        <v>738263.066038417</v>
      </c>
      <c r="G82" s="28">
        <v>878237.450709394</v>
      </c>
      <c r="H82" s="28">
        <v>485009.961184841</v>
      </c>
      <c r="I82" s="28">
        <v>236016.476960455</v>
      </c>
      <c r="J82" s="29">
        <v>6622487.98861966</v>
      </c>
      <c r="K82" s="27">
        <v>145835</v>
      </c>
      <c r="L82" s="28">
        <v>134708</v>
      </c>
      <c r="M82" s="28">
        <v>111331</v>
      </c>
      <c r="N82" s="28">
        <v>69871</v>
      </c>
      <c r="O82" s="28">
        <v>58002</v>
      </c>
      <c r="P82" s="28">
        <v>53320</v>
      </c>
      <c r="Q82" s="28">
        <v>25363</v>
      </c>
      <c r="R82" s="28">
        <v>22135</v>
      </c>
      <c r="S82" s="29">
        <v>620565</v>
      </c>
    </row>
    <row r="83" spans="1:19" ht="12.75">
      <c r="A83" s="12">
        <v>87</v>
      </c>
      <c r="B83" s="27">
        <v>987699.677019334</v>
      </c>
      <c r="C83" s="28">
        <v>1180233.48579647</v>
      </c>
      <c r="D83" s="28">
        <v>1052419.50349168</v>
      </c>
      <c r="E83" s="28">
        <v>724406.078924748</v>
      </c>
      <c r="F83" s="28">
        <v>655590.326868053</v>
      </c>
      <c r="G83" s="28">
        <v>578678.125318664</v>
      </c>
      <c r="H83" s="28">
        <v>473937.248171618</v>
      </c>
      <c r="I83" s="28">
        <v>168052.879168075</v>
      </c>
      <c r="J83" s="29">
        <v>5821017.32475865</v>
      </c>
      <c r="K83" s="27">
        <v>139289</v>
      </c>
      <c r="L83" s="28">
        <v>92091</v>
      </c>
      <c r="M83" s="28">
        <v>112435</v>
      </c>
      <c r="N83" s="28">
        <v>69831</v>
      </c>
      <c r="O83" s="28">
        <v>63924</v>
      </c>
      <c r="P83" s="28">
        <v>44635</v>
      </c>
      <c r="Q83" s="28">
        <v>29864</v>
      </c>
      <c r="R83" s="28">
        <v>5587</v>
      </c>
      <c r="S83" s="29">
        <v>557656</v>
      </c>
    </row>
    <row r="84" spans="1:19" ht="12.75">
      <c r="A84" s="12">
        <v>88</v>
      </c>
      <c r="B84" s="27">
        <v>946178.169669207</v>
      </c>
      <c r="C84" s="28">
        <v>1016972.43948325</v>
      </c>
      <c r="D84" s="28">
        <v>877497.911966853</v>
      </c>
      <c r="E84" s="28">
        <v>763602.820838242</v>
      </c>
      <c r="F84" s="28">
        <v>612438.78041108</v>
      </c>
      <c r="G84" s="28">
        <v>470745.65222411</v>
      </c>
      <c r="H84" s="28">
        <v>277449.301921434</v>
      </c>
      <c r="I84" s="28">
        <v>155004.847850496</v>
      </c>
      <c r="J84" s="29">
        <v>5119889.92436467</v>
      </c>
      <c r="K84" s="27">
        <v>110174</v>
      </c>
      <c r="L84" s="28">
        <v>85996</v>
      </c>
      <c r="M84" s="28">
        <v>101605</v>
      </c>
      <c r="N84" s="28">
        <v>103039</v>
      </c>
      <c r="O84" s="28">
        <v>43928</v>
      </c>
      <c r="P84" s="28">
        <v>29908</v>
      </c>
      <c r="Q84" s="28">
        <v>19502</v>
      </c>
      <c r="R84" s="28">
        <v>14485</v>
      </c>
      <c r="S84" s="29">
        <v>508637</v>
      </c>
    </row>
    <row r="85" spans="1:19" ht="12.75">
      <c r="A85" s="12">
        <v>89</v>
      </c>
      <c r="B85" s="27">
        <v>879187.491710877</v>
      </c>
      <c r="C85" s="28">
        <v>915594.101128072</v>
      </c>
      <c r="D85" s="28">
        <v>748722.857308497</v>
      </c>
      <c r="E85" s="28">
        <v>588721.69391301</v>
      </c>
      <c r="F85" s="28">
        <v>621460.104244487</v>
      </c>
      <c r="G85" s="28">
        <v>449492.732056306</v>
      </c>
      <c r="H85" s="28">
        <v>252077.659813372</v>
      </c>
      <c r="I85" s="28">
        <v>114124.728414635</v>
      </c>
      <c r="J85" s="29">
        <v>4569381.36858925</v>
      </c>
      <c r="K85" s="27">
        <v>116194</v>
      </c>
      <c r="L85" s="28">
        <v>149901</v>
      </c>
      <c r="M85" s="28">
        <v>84949</v>
      </c>
      <c r="N85" s="28">
        <v>73938</v>
      </c>
      <c r="O85" s="28">
        <v>50412</v>
      </c>
      <c r="P85" s="28">
        <v>54268</v>
      </c>
      <c r="Q85" s="28">
        <v>12169</v>
      </c>
      <c r="R85" s="28">
        <v>23792</v>
      </c>
      <c r="S85" s="29">
        <v>565623</v>
      </c>
    </row>
    <row r="86" spans="1:19" ht="12.75">
      <c r="A86" s="12">
        <v>90</v>
      </c>
      <c r="B86" s="27">
        <v>617695.090753076</v>
      </c>
      <c r="C86" s="28">
        <v>895631.953295479</v>
      </c>
      <c r="D86" s="28">
        <v>652535.361940188</v>
      </c>
      <c r="E86" s="28">
        <v>475764.361948765</v>
      </c>
      <c r="F86" s="28">
        <v>520335.382576227</v>
      </c>
      <c r="G86" s="28">
        <v>426582.293538911</v>
      </c>
      <c r="H86" s="28">
        <v>262460.757686008</v>
      </c>
      <c r="I86" s="28">
        <v>107717.103861672</v>
      </c>
      <c r="J86" s="29">
        <v>3958722.30560033</v>
      </c>
      <c r="K86" s="27">
        <v>112975</v>
      </c>
      <c r="L86" s="28">
        <v>133250</v>
      </c>
      <c r="M86" s="28">
        <v>96646</v>
      </c>
      <c r="N86" s="28">
        <v>112099</v>
      </c>
      <c r="O86" s="28">
        <v>84998</v>
      </c>
      <c r="P86" s="28">
        <v>62185</v>
      </c>
      <c r="Q86" s="28">
        <v>12008</v>
      </c>
      <c r="R86" s="28">
        <v>33153</v>
      </c>
      <c r="S86" s="29">
        <v>647314</v>
      </c>
    </row>
    <row r="87" spans="1:19" ht="12.75">
      <c r="A87" s="12">
        <v>91</v>
      </c>
      <c r="B87" s="27">
        <v>563786.51802433</v>
      </c>
      <c r="C87" s="28">
        <v>601310.63642631</v>
      </c>
      <c r="D87" s="28">
        <v>642410.334249263</v>
      </c>
      <c r="E87" s="28">
        <v>406197.295350455</v>
      </c>
      <c r="F87" s="28">
        <v>348320.065771203</v>
      </c>
      <c r="G87" s="28">
        <v>341234.837041992</v>
      </c>
      <c r="H87" s="28">
        <v>208240.856528453</v>
      </c>
      <c r="I87" s="28">
        <v>102290.486952425</v>
      </c>
      <c r="J87" s="29">
        <v>3213791.03034443</v>
      </c>
      <c r="K87" s="27">
        <v>152323</v>
      </c>
      <c r="L87" s="28">
        <v>97469</v>
      </c>
      <c r="M87" s="28">
        <v>123516</v>
      </c>
      <c r="N87" s="28">
        <v>64456</v>
      </c>
      <c r="O87" s="28">
        <v>102050</v>
      </c>
      <c r="P87" s="28">
        <v>59320</v>
      </c>
      <c r="Q87" s="28">
        <v>47661</v>
      </c>
      <c r="R87" s="28">
        <v>13608</v>
      </c>
      <c r="S87" s="29">
        <v>660403</v>
      </c>
    </row>
    <row r="88" spans="1:19" ht="12.75">
      <c r="A88" s="12">
        <v>92</v>
      </c>
      <c r="B88" s="27">
        <v>491972.121547802</v>
      </c>
      <c r="C88" s="28">
        <v>537052.93133382</v>
      </c>
      <c r="D88" s="28">
        <v>433452.011409011</v>
      </c>
      <c r="E88" s="28">
        <v>388663.307317623</v>
      </c>
      <c r="F88" s="28">
        <v>306768.791349932</v>
      </c>
      <c r="G88" s="28">
        <v>221406.327560982</v>
      </c>
      <c r="H88" s="28">
        <v>164758.060421057</v>
      </c>
      <c r="I88" s="28">
        <v>67108.3347074272</v>
      </c>
      <c r="J88" s="29">
        <v>2611181.88564765</v>
      </c>
      <c r="K88" s="27">
        <v>65722</v>
      </c>
      <c r="L88" s="28">
        <v>116876</v>
      </c>
      <c r="M88" s="28">
        <v>71536</v>
      </c>
      <c r="N88" s="28">
        <v>75292</v>
      </c>
      <c r="O88" s="28">
        <v>60893</v>
      </c>
      <c r="P88" s="28">
        <v>40425</v>
      </c>
      <c r="Q88" s="28">
        <v>12224</v>
      </c>
      <c r="R88" s="28">
        <v>23618</v>
      </c>
      <c r="S88" s="29">
        <v>466586</v>
      </c>
    </row>
    <row r="89" spans="1:19" ht="12.75">
      <c r="A89" s="12">
        <v>93</v>
      </c>
      <c r="B89" s="27">
        <v>434653.123192357</v>
      </c>
      <c r="C89" s="28">
        <v>449422.903031458</v>
      </c>
      <c r="D89" s="28">
        <v>349506.185626828</v>
      </c>
      <c r="E89" s="28">
        <v>281910.49305568</v>
      </c>
      <c r="F89" s="28">
        <v>255913.166440573</v>
      </c>
      <c r="G89" s="28">
        <v>220989.580857923</v>
      </c>
      <c r="H89" s="28">
        <v>73548.9685544648</v>
      </c>
      <c r="I89" s="28">
        <v>50957.136095615</v>
      </c>
      <c r="J89" s="29">
        <v>2116901.5568549</v>
      </c>
      <c r="K89" s="27">
        <v>109631</v>
      </c>
      <c r="L89" s="28">
        <v>73817</v>
      </c>
      <c r="M89" s="28">
        <v>92227</v>
      </c>
      <c r="N89" s="28">
        <v>43658</v>
      </c>
      <c r="O89" s="28">
        <v>36720</v>
      </c>
      <c r="P89" s="28">
        <v>50811</v>
      </c>
      <c r="Q89" s="28">
        <v>29191</v>
      </c>
      <c r="R89" s="28">
        <v>6835</v>
      </c>
      <c r="S89" s="29">
        <v>442890</v>
      </c>
    </row>
    <row r="90" spans="1:19" ht="12.75">
      <c r="A90" s="12">
        <v>94</v>
      </c>
      <c r="B90" s="27">
        <v>263854.197109023</v>
      </c>
      <c r="C90" s="28">
        <v>395784.244965454</v>
      </c>
      <c r="D90" s="28">
        <v>276475.605290834</v>
      </c>
      <c r="E90" s="28">
        <v>221608.302135956</v>
      </c>
      <c r="F90" s="28">
        <v>228439.103724629</v>
      </c>
      <c r="G90" s="28">
        <v>168911.327842592</v>
      </c>
      <c r="H90" s="28">
        <v>85395.9731280564</v>
      </c>
      <c r="I90" s="28">
        <v>29631.577472377</v>
      </c>
      <c r="J90" s="29">
        <v>1670100.33166892</v>
      </c>
      <c r="K90" s="27">
        <v>74846</v>
      </c>
      <c r="L90" s="28">
        <v>70074</v>
      </c>
      <c r="M90" s="28">
        <v>45057</v>
      </c>
      <c r="N90" s="28">
        <v>47638</v>
      </c>
      <c r="O90" s="28">
        <v>54274</v>
      </c>
      <c r="P90" s="28">
        <v>34496</v>
      </c>
      <c r="Q90" s="28">
        <v>7784</v>
      </c>
      <c r="R90" s="28">
        <v>13364</v>
      </c>
      <c r="S90" s="29">
        <v>347533</v>
      </c>
    </row>
    <row r="91" spans="1:19" ht="12.75">
      <c r="A91" s="12">
        <v>95</v>
      </c>
      <c r="B91" s="27">
        <v>150568.807013132</v>
      </c>
      <c r="C91" s="28">
        <v>204121.772102534</v>
      </c>
      <c r="D91" s="28">
        <v>206461.394563286</v>
      </c>
      <c r="E91" s="28">
        <v>137078.500297281</v>
      </c>
      <c r="F91" s="28">
        <v>124392.901360132</v>
      </c>
      <c r="G91" s="28">
        <v>140149.482345973</v>
      </c>
      <c r="H91" s="28">
        <v>71379.7324887596</v>
      </c>
      <c r="I91" s="28">
        <v>31244.6399667754</v>
      </c>
      <c r="J91" s="29">
        <v>1065397.23013787</v>
      </c>
      <c r="K91" s="27">
        <v>18308</v>
      </c>
      <c r="L91" s="28">
        <v>100469</v>
      </c>
      <c r="M91" s="28">
        <v>69582</v>
      </c>
      <c r="N91" s="28">
        <v>25267</v>
      </c>
      <c r="O91" s="28">
        <v>47221</v>
      </c>
      <c r="P91" s="28">
        <v>7109</v>
      </c>
      <c r="Q91" s="28">
        <v>24487</v>
      </c>
      <c r="R91" s="28">
        <v>12411</v>
      </c>
      <c r="S91" s="29">
        <v>304854</v>
      </c>
    </row>
    <row r="92" spans="1:19" ht="12.75">
      <c r="A92" s="12">
        <v>96</v>
      </c>
      <c r="B92" s="27">
        <v>146741.457073606</v>
      </c>
      <c r="C92" s="28">
        <v>123952.688444583</v>
      </c>
      <c r="D92" s="28">
        <v>98046.7086381404</v>
      </c>
      <c r="E92" s="28">
        <v>88291.4268346369</v>
      </c>
      <c r="F92" s="28">
        <v>77330.8053735174</v>
      </c>
      <c r="G92" s="28">
        <v>79696.1010138598</v>
      </c>
      <c r="H92" s="28">
        <v>62978.9270899227</v>
      </c>
      <c r="I92" s="28">
        <v>28189.6391502988</v>
      </c>
      <c r="J92" s="29">
        <v>705227.753618566</v>
      </c>
      <c r="K92" s="27">
        <v>28615</v>
      </c>
      <c r="L92" s="28">
        <v>50254</v>
      </c>
      <c r="M92" s="28">
        <v>37769</v>
      </c>
      <c r="N92" s="28">
        <v>36732</v>
      </c>
      <c r="O92" s="28">
        <v>36419</v>
      </c>
      <c r="P92" s="28">
        <v>24755</v>
      </c>
      <c r="Q92" s="28">
        <v>19129</v>
      </c>
      <c r="R92" s="28">
        <v>7817</v>
      </c>
      <c r="S92" s="29">
        <v>241490</v>
      </c>
    </row>
    <row r="93" spans="1:19" ht="12.75">
      <c r="A93" s="12">
        <v>97</v>
      </c>
      <c r="B93" s="27">
        <v>83414.2068851585</v>
      </c>
      <c r="C93" s="28">
        <v>111996.896265574</v>
      </c>
      <c r="D93" s="28">
        <v>76197.7572606267</v>
      </c>
      <c r="E93" s="28">
        <v>51707.3030230672</v>
      </c>
      <c r="F93" s="28">
        <v>61983.5991671598</v>
      </c>
      <c r="G93" s="28">
        <v>53430.1408882913</v>
      </c>
      <c r="H93" s="28">
        <v>29349.2971124381</v>
      </c>
      <c r="I93" s="28">
        <v>18645.7555331432</v>
      </c>
      <c r="J93" s="29">
        <v>486724.956135459</v>
      </c>
      <c r="K93" s="27">
        <v>32798</v>
      </c>
      <c r="L93" s="28">
        <v>21821</v>
      </c>
      <c r="M93" s="28">
        <v>17792</v>
      </c>
      <c r="N93" s="28">
        <v>35962</v>
      </c>
      <c r="O93" s="28">
        <v>30771</v>
      </c>
      <c r="P93" s="28">
        <v>6170</v>
      </c>
      <c r="Q93" s="28">
        <v>10409</v>
      </c>
      <c r="R93" s="28">
        <v>0</v>
      </c>
      <c r="S93" s="29">
        <v>155723</v>
      </c>
    </row>
    <row r="94" spans="1:19" ht="12.75">
      <c r="A94" s="12">
        <v>98</v>
      </c>
      <c r="B94" s="27">
        <v>107357.844932587</v>
      </c>
      <c r="C94" s="28">
        <v>62331.3097044441</v>
      </c>
      <c r="D94" s="28">
        <v>62498.5498798745</v>
      </c>
      <c r="E94" s="28">
        <v>44981.2127967299</v>
      </c>
      <c r="F94" s="28">
        <v>36987.2938238145</v>
      </c>
      <c r="G94" s="28">
        <v>42616.088135919</v>
      </c>
      <c r="H94" s="28">
        <v>28734.8415890574</v>
      </c>
      <c r="I94" s="28">
        <v>4926.46680355921</v>
      </c>
      <c r="J94" s="29">
        <v>390433.607665985</v>
      </c>
      <c r="K94" s="27">
        <v>29053</v>
      </c>
      <c r="L94" s="28">
        <v>27568</v>
      </c>
      <c r="M94" s="28">
        <v>0</v>
      </c>
      <c r="N94" s="28">
        <v>22053</v>
      </c>
      <c r="O94" s="28">
        <v>0</v>
      </c>
      <c r="P94" s="28">
        <v>4852</v>
      </c>
      <c r="Q94" s="28">
        <v>12569</v>
      </c>
      <c r="R94" s="28">
        <v>10741</v>
      </c>
      <c r="S94" s="29">
        <v>106836</v>
      </c>
    </row>
    <row r="95" spans="1:19" ht="12.75">
      <c r="A95" s="12">
        <v>99</v>
      </c>
      <c r="B95" s="27">
        <v>50317.4279000033</v>
      </c>
      <c r="C95" s="28">
        <v>72458.1160639917</v>
      </c>
      <c r="D95" s="28">
        <v>27969.1388950249</v>
      </c>
      <c r="E95" s="28">
        <v>33745.3375970314</v>
      </c>
      <c r="F95" s="28">
        <v>28571.8675859666</v>
      </c>
      <c r="G95" s="28">
        <v>24603.8439288899</v>
      </c>
      <c r="H95" s="28">
        <v>17881.5379666265</v>
      </c>
      <c r="I95" s="28">
        <v>3965.02806297057</v>
      </c>
      <c r="J95" s="29">
        <v>259512.298000505</v>
      </c>
      <c r="K95" s="27">
        <v>23189</v>
      </c>
      <c r="L95" s="28">
        <v>18259</v>
      </c>
      <c r="M95" s="28">
        <v>0</v>
      </c>
      <c r="N95" s="28">
        <v>13005</v>
      </c>
      <c r="O95" s="28">
        <v>17624</v>
      </c>
      <c r="P95" s="28">
        <v>12276</v>
      </c>
      <c r="Q95" s="28">
        <v>0</v>
      </c>
      <c r="R95" s="28">
        <v>4805</v>
      </c>
      <c r="S95" s="29">
        <v>89158</v>
      </c>
    </row>
    <row r="96" spans="1:19" ht="12.75">
      <c r="A96" s="12">
        <v>100</v>
      </c>
      <c r="B96" s="27">
        <v>52470.2636033556</v>
      </c>
      <c r="C96" s="28">
        <v>22242.5844224982</v>
      </c>
      <c r="D96" s="28">
        <v>25430.0029333582</v>
      </c>
      <c r="E96" s="28">
        <v>16659.2892670984</v>
      </c>
      <c r="F96" s="28">
        <v>17743.9644079398</v>
      </c>
      <c r="G96" s="28">
        <v>4789.28068877099</v>
      </c>
      <c r="H96" s="28">
        <v>3698.46670314984</v>
      </c>
      <c r="I96" s="28">
        <v>2474.60643394935</v>
      </c>
      <c r="J96" s="29">
        <v>145508.45846012</v>
      </c>
      <c r="K96" s="27">
        <v>10512</v>
      </c>
      <c r="L96" s="28">
        <v>13273</v>
      </c>
      <c r="M96" s="28">
        <v>12237</v>
      </c>
      <c r="N96" s="28">
        <v>0</v>
      </c>
      <c r="O96" s="28">
        <v>13526</v>
      </c>
      <c r="P96" s="28">
        <v>5066</v>
      </c>
      <c r="Q96" s="28">
        <v>5380</v>
      </c>
      <c r="R96" s="28">
        <v>0</v>
      </c>
      <c r="S96" s="29">
        <v>59994</v>
      </c>
    </row>
    <row r="97" spans="1:19" ht="12.75">
      <c r="A97" s="12">
        <v>101</v>
      </c>
      <c r="B97" s="27">
        <v>15726.180698152</v>
      </c>
      <c r="C97" s="28">
        <v>44225.8908299999</v>
      </c>
      <c r="D97" s="28">
        <v>14701.1772285176</v>
      </c>
      <c r="E97" s="28">
        <v>15717.5843758227</v>
      </c>
      <c r="F97" s="28">
        <v>6691.5554072553</v>
      </c>
      <c r="G97" s="28">
        <v>1262.35728952772</v>
      </c>
      <c r="H97" s="28">
        <v>0</v>
      </c>
      <c r="I97" s="28">
        <v>0</v>
      </c>
      <c r="J97" s="29">
        <v>98324.7458292751</v>
      </c>
      <c r="K97" s="27">
        <v>0</v>
      </c>
      <c r="L97" s="28">
        <v>0</v>
      </c>
      <c r="M97" s="28">
        <v>0</v>
      </c>
      <c r="N97" s="28">
        <v>12338</v>
      </c>
      <c r="O97" s="28">
        <v>12540</v>
      </c>
      <c r="P97" s="28">
        <v>6225</v>
      </c>
      <c r="Q97" s="28">
        <v>0</v>
      </c>
      <c r="R97" s="28">
        <v>0</v>
      </c>
      <c r="S97" s="29">
        <v>31103</v>
      </c>
    </row>
    <row r="98" spans="1:19" ht="12.75">
      <c r="A98" s="12">
        <v>102</v>
      </c>
      <c r="B98" s="27">
        <v>2684.76933607118</v>
      </c>
      <c r="C98" s="28">
        <v>12295.6249144422</v>
      </c>
      <c r="D98" s="28">
        <v>28414.2830223713</v>
      </c>
      <c r="E98" s="28">
        <v>1461.1279945243</v>
      </c>
      <c r="F98" s="28">
        <v>4290.71868583162</v>
      </c>
      <c r="G98" s="28">
        <v>1063.98357289528</v>
      </c>
      <c r="H98" s="28">
        <v>0</v>
      </c>
      <c r="I98" s="28">
        <v>0</v>
      </c>
      <c r="J98" s="29">
        <v>50210.5075261359</v>
      </c>
      <c r="K98" s="27">
        <v>0</v>
      </c>
      <c r="L98" s="28">
        <v>18790</v>
      </c>
      <c r="M98" s="28">
        <v>7073</v>
      </c>
      <c r="N98" s="28">
        <v>0</v>
      </c>
      <c r="O98" s="28">
        <v>7374</v>
      </c>
      <c r="P98" s="28">
        <v>5715</v>
      </c>
      <c r="Q98" s="28">
        <v>0</v>
      </c>
      <c r="R98" s="28">
        <v>0</v>
      </c>
      <c r="S98" s="29">
        <v>38952</v>
      </c>
    </row>
    <row r="99" spans="1:19" ht="12.75">
      <c r="A99" s="12">
        <v>103</v>
      </c>
      <c r="B99" s="27">
        <v>3648.89596167009</v>
      </c>
      <c r="C99" s="28">
        <v>4791.91786447639</v>
      </c>
      <c r="D99" s="28">
        <v>8874.53798767967</v>
      </c>
      <c r="E99" s="28">
        <v>13399.3607654906</v>
      </c>
      <c r="F99" s="28">
        <v>0</v>
      </c>
      <c r="G99" s="28">
        <v>0</v>
      </c>
      <c r="H99" s="28">
        <v>0</v>
      </c>
      <c r="I99" s="28">
        <v>0</v>
      </c>
      <c r="J99" s="29">
        <v>30714.7125793168</v>
      </c>
      <c r="K99" s="27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9">
        <v>0</v>
      </c>
    </row>
    <row r="100" spans="1:19" ht="12.75">
      <c r="A100" s="12">
        <v>104</v>
      </c>
      <c r="B100" s="27">
        <v>4527.44421629021</v>
      </c>
      <c r="C100" s="28">
        <v>3644.97604380561</v>
      </c>
      <c r="D100" s="28">
        <v>1170.92402464066</v>
      </c>
      <c r="E100" s="28">
        <v>16178.1642710472</v>
      </c>
      <c r="F100" s="28">
        <v>16185.8783836989</v>
      </c>
      <c r="G100" s="28">
        <v>0</v>
      </c>
      <c r="H100" s="28">
        <v>0</v>
      </c>
      <c r="I100" s="28">
        <v>0</v>
      </c>
      <c r="J100" s="29">
        <v>41707.3869394826</v>
      </c>
      <c r="K100" s="27">
        <v>4928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9">
        <v>4928</v>
      </c>
    </row>
    <row r="101" spans="1:19" ht="12.75">
      <c r="A101" s="12">
        <v>105</v>
      </c>
      <c r="B101" s="27">
        <v>0</v>
      </c>
      <c r="C101" s="28">
        <v>1087.56194387406</v>
      </c>
      <c r="D101" s="28">
        <v>0</v>
      </c>
      <c r="E101" s="28">
        <v>0</v>
      </c>
      <c r="F101" s="28">
        <v>33054.5339316044</v>
      </c>
      <c r="G101" s="28">
        <v>5271.37577002053</v>
      </c>
      <c r="H101" s="28">
        <v>0</v>
      </c>
      <c r="I101" s="28">
        <v>0</v>
      </c>
      <c r="J101" s="29">
        <v>39413.471645499</v>
      </c>
      <c r="K101" s="27">
        <v>0</v>
      </c>
      <c r="L101" s="28">
        <v>5368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9">
        <v>5368</v>
      </c>
    </row>
    <row r="102" spans="1:19" ht="12.75">
      <c r="A102" s="12">
        <v>106</v>
      </c>
      <c r="B102" s="27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22490.495094684</v>
      </c>
      <c r="H102" s="28">
        <v>2430.48049281314</v>
      </c>
      <c r="I102" s="28">
        <v>0</v>
      </c>
      <c r="J102" s="29">
        <v>24920.9755874972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107</v>
      </c>
      <c r="B103" s="27">
        <v>0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4582.66940451745</v>
      </c>
      <c r="I103" s="28">
        <v>0</v>
      </c>
      <c r="J103" s="29">
        <v>4582.66940451745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/>
      <c r="B104" s="27"/>
      <c r="C104" s="28"/>
      <c r="D104" s="28"/>
      <c r="E104" s="28"/>
      <c r="F104" s="28"/>
      <c r="G104" s="28"/>
      <c r="H104" s="28"/>
      <c r="I104" s="28"/>
      <c r="J104" s="29"/>
      <c r="K104" s="27"/>
      <c r="L104" s="28"/>
      <c r="M104" s="28"/>
      <c r="N104" s="28"/>
      <c r="O104" s="28"/>
      <c r="P104" s="28"/>
      <c r="Q104" s="28"/>
      <c r="R104" s="28"/>
      <c r="S104" s="29"/>
    </row>
    <row r="105" spans="1:19" ht="12.75">
      <c r="A105" s="30" t="s">
        <v>57</v>
      </c>
      <c r="B105" s="31">
        <v>100846075.265692</v>
      </c>
      <c r="C105" s="32">
        <v>141750919.089765</v>
      </c>
      <c r="D105" s="32">
        <v>142615375.506283</v>
      </c>
      <c r="E105" s="32">
        <v>120515931.302754</v>
      </c>
      <c r="F105" s="32">
        <v>120624352.655214</v>
      </c>
      <c r="G105" s="32">
        <v>104331721.684677</v>
      </c>
      <c r="H105" s="32">
        <v>61965728.4655926</v>
      </c>
      <c r="I105" s="32">
        <v>23660134.21606</v>
      </c>
      <c r="J105" s="33">
        <v>816310238.186038</v>
      </c>
      <c r="K105" s="34">
        <v>2739307</v>
      </c>
      <c r="L105" s="35">
        <v>3314144</v>
      </c>
      <c r="M105" s="35">
        <v>3152289</v>
      </c>
      <c r="N105" s="35">
        <v>2729411</v>
      </c>
      <c r="O105" s="35">
        <v>2635891</v>
      </c>
      <c r="P105" s="35">
        <v>1869826</v>
      </c>
      <c r="Q105" s="35">
        <v>931107</v>
      </c>
      <c r="R105" s="35">
        <v>403159</v>
      </c>
      <c r="S105" s="33">
        <v>17775134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66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67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5.596167008898019</v>
      </c>
      <c r="C16" s="28">
        <v>5.875427789185493</v>
      </c>
      <c r="D16" s="28">
        <v>10.88569472963723</v>
      </c>
      <c r="E16" s="28">
        <v>15.329226557152639</v>
      </c>
      <c r="F16" s="28">
        <v>17.98494182067077</v>
      </c>
      <c r="G16" s="28">
        <v>17.97946611909651</v>
      </c>
      <c r="H16" s="28">
        <v>5.973990417522243</v>
      </c>
      <c r="I16" s="28">
        <v>1.045859000684463</v>
      </c>
      <c r="J16" s="29">
        <v>80.6707734428474</v>
      </c>
      <c r="K16" s="27">
        <v>0</v>
      </c>
      <c r="L16" s="28">
        <v>1</v>
      </c>
      <c r="M16" s="28">
        <v>0</v>
      </c>
      <c r="N16" s="28">
        <v>0</v>
      </c>
      <c r="O16" s="28">
        <v>1</v>
      </c>
      <c r="P16" s="28">
        <v>1</v>
      </c>
      <c r="Q16" s="28">
        <v>0</v>
      </c>
      <c r="R16" s="28">
        <v>0</v>
      </c>
      <c r="S16" s="29">
        <v>3</v>
      </c>
    </row>
    <row r="17" spans="1:19" ht="12.75">
      <c r="A17" s="26" t="s">
        <v>40</v>
      </c>
      <c r="B17" s="27">
        <v>18.17932922655714</v>
      </c>
      <c r="C17" s="28">
        <v>20.78302532511978</v>
      </c>
      <c r="D17" s="28">
        <v>17.85900068446268</v>
      </c>
      <c r="E17" s="28">
        <v>16.3750855578371</v>
      </c>
      <c r="F17" s="28">
        <v>13.71115674195756</v>
      </c>
      <c r="G17" s="28">
        <v>8.8350444900753</v>
      </c>
      <c r="H17" s="28">
        <v>4.358658453114309</v>
      </c>
      <c r="I17" s="28">
        <v>0.747433264887063</v>
      </c>
      <c r="J17" s="29">
        <v>100.848733744011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64.04380561259413</v>
      </c>
      <c r="C18" s="28">
        <v>73.48665297741279</v>
      </c>
      <c r="D18" s="28">
        <v>63.64134154688571</v>
      </c>
      <c r="E18" s="28">
        <v>54.94318959616696</v>
      </c>
      <c r="F18" s="28">
        <v>52.68720054757009</v>
      </c>
      <c r="G18" s="28">
        <v>35.65229295003422</v>
      </c>
      <c r="H18" s="28">
        <v>14.59000684462697</v>
      </c>
      <c r="I18" s="28">
        <v>0.720054757015743</v>
      </c>
      <c r="J18" s="29">
        <v>359.76454483230646</v>
      </c>
      <c r="K18" s="27">
        <v>0</v>
      </c>
      <c r="L18" s="28">
        <v>1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1</v>
      </c>
    </row>
    <row r="19" spans="1:19" ht="12.75">
      <c r="A19" s="26" t="s">
        <v>42</v>
      </c>
      <c r="B19" s="27">
        <v>150.2505133470226</v>
      </c>
      <c r="C19" s="28">
        <v>175.854893908282</v>
      </c>
      <c r="D19" s="28">
        <v>152.2628336755647</v>
      </c>
      <c r="E19" s="28">
        <v>144.3258042436688</v>
      </c>
      <c r="F19" s="28">
        <v>133.2594113620808</v>
      </c>
      <c r="G19" s="28">
        <v>104.8542094455852</v>
      </c>
      <c r="H19" s="28">
        <v>65.09787816564</v>
      </c>
      <c r="I19" s="28">
        <v>19.91786447638604</v>
      </c>
      <c r="J19" s="29">
        <v>945.82340862423</v>
      </c>
      <c r="K19" s="27">
        <v>0</v>
      </c>
      <c r="L19" s="28">
        <v>0</v>
      </c>
      <c r="M19" s="28">
        <v>0</v>
      </c>
      <c r="N19" s="28">
        <v>0</v>
      </c>
      <c r="O19" s="28">
        <v>1</v>
      </c>
      <c r="P19" s="28">
        <v>0</v>
      </c>
      <c r="Q19" s="28">
        <v>0</v>
      </c>
      <c r="R19" s="28">
        <v>0</v>
      </c>
      <c r="S19" s="29">
        <v>1</v>
      </c>
    </row>
    <row r="20" spans="1:19" ht="12.75">
      <c r="A20" s="26" t="s">
        <v>43</v>
      </c>
      <c r="B20" s="27">
        <v>281.6235455167693</v>
      </c>
      <c r="C20" s="28">
        <v>336.14510609171793</v>
      </c>
      <c r="D20" s="28">
        <v>319.2005475701574</v>
      </c>
      <c r="E20" s="28">
        <v>298.05338809034924</v>
      </c>
      <c r="F20" s="28">
        <v>290.0944558521562</v>
      </c>
      <c r="G20" s="28">
        <v>246.88295687885002</v>
      </c>
      <c r="H20" s="28">
        <v>147.5208761122518</v>
      </c>
      <c r="I20" s="28">
        <v>40.20533880903492</v>
      </c>
      <c r="J20" s="29">
        <v>1959.7262149212859</v>
      </c>
      <c r="K20" s="27">
        <v>1</v>
      </c>
      <c r="L20" s="28">
        <v>0</v>
      </c>
      <c r="M20" s="28">
        <v>0</v>
      </c>
      <c r="N20" s="28">
        <v>1</v>
      </c>
      <c r="O20" s="28">
        <v>0</v>
      </c>
      <c r="P20" s="28">
        <v>0</v>
      </c>
      <c r="Q20" s="28">
        <v>0</v>
      </c>
      <c r="R20" s="28">
        <v>0</v>
      </c>
      <c r="S20" s="29">
        <v>2</v>
      </c>
    </row>
    <row r="21" spans="1:19" ht="12.75">
      <c r="A21" s="26" t="s">
        <v>44</v>
      </c>
      <c r="B21" s="27">
        <v>560.8898015058178</v>
      </c>
      <c r="C21" s="28">
        <v>682.537987679671</v>
      </c>
      <c r="D21" s="28">
        <v>588.2272416153319</v>
      </c>
      <c r="E21" s="28">
        <v>532.1943874058869</v>
      </c>
      <c r="F21" s="28">
        <v>576.873374401096</v>
      </c>
      <c r="G21" s="28">
        <v>462.26694045174537</v>
      </c>
      <c r="H21" s="28">
        <v>289.82614647501725</v>
      </c>
      <c r="I21" s="28">
        <v>94.60095824777551</v>
      </c>
      <c r="J21" s="29">
        <v>3787.4168377823407</v>
      </c>
      <c r="K21" s="27">
        <v>1</v>
      </c>
      <c r="L21" s="28">
        <v>1</v>
      </c>
      <c r="M21" s="28">
        <v>4</v>
      </c>
      <c r="N21" s="28">
        <v>0</v>
      </c>
      <c r="O21" s="28">
        <v>0</v>
      </c>
      <c r="P21" s="28">
        <v>2</v>
      </c>
      <c r="Q21" s="28">
        <v>0</v>
      </c>
      <c r="R21" s="28">
        <v>0</v>
      </c>
      <c r="S21" s="29">
        <v>8</v>
      </c>
    </row>
    <row r="22" spans="1:19" ht="12.75">
      <c r="A22" s="26" t="s">
        <v>45</v>
      </c>
      <c r="B22" s="27">
        <v>1063.356605065024</v>
      </c>
      <c r="C22" s="28">
        <v>1230.113620807666</v>
      </c>
      <c r="D22" s="28">
        <v>1020.7802874743339</v>
      </c>
      <c r="E22" s="28">
        <v>1012.6598220396991</v>
      </c>
      <c r="F22" s="28">
        <v>1005.1608487337451</v>
      </c>
      <c r="G22" s="28">
        <v>847.4907597535939</v>
      </c>
      <c r="H22" s="28">
        <v>539.6769336071178</v>
      </c>
      <c r="I22" s="28">
        <v>140.3449691991786</v>
      </c>
      <c r="J22" s="29">
        <v>6859.58384668036</v>
      </c>
      <c r="K22" s="27">
        <v>1</v>
      </c>
      <c r="L22" s="28">
        <v>4</v>
      </c>
      <c r="M22" s="28">
        <v>3</v>
      </c>
      <c r="N22" s="28">
        <v>4</v>
      </c>
      <c r="O22" s="28">
        <v>3</v>
      </c>
      <c r="P22" s="28">
        <v>0</v>
      </c>
      <c r="Q22" s="28">
        <v>2</v>
      </c>
      <c r="R22" s="28">
        <v>0</v>
      </c>
      <c r="S22" s="29">
        <v>17</v>
      </c>
    </row>
    <row r="23" spans="1:19" ht="12.75">
      <c r="A23" s="26" t="s">
        <v>46</v>
      </c>
      <c r="B23" s="27">
        <v>1624.4544832306628</v>
      </c>
      <c r="C23" s="28">
        <v>2190.083504449007</v>
      </c>
      <c r="D23" s="28">
        <v>1891.433264887063</v>
      </c>
      <c r="E23" s="28">
        <v>1890.0479123887749</v>
      </c>
      <c r="F23" s="28">
        <v>1990.0451745379878</v>
      </c>
      <c r="G23" s="28">
        <v>1622.5872689938399</v>
      </c>
      <c r="H23" s="28">
        <v>926.954140999315</v>
      </c>
      <c r="I23" s="28">
        <v>225.04312114989727</v>
      </c>
      <c r="J23" s="29">
        <v>12360.648870636529</v>
      </c>
      <c r="K23" s="27">
        <v>9</v>
      </c>
      <c r="L23" s="28">
        <v>13</v>
      </c>
      <c r="M23" s="28">
        <v>7</v>
      </c>
      <c r="N23" s="28">
        <v>11</v>
      </c>
      <c r="O23" s="28">
        <v>8</v>
      </c>
      <c r="P23" s="28">
        <v>7</v>
      </c>
      <c r="Q23" s="28">
        <v>7</v>
      </c>
      <c r="R23" s="28">
        <v>0</v>
      </c>
      <c r="S23" s="29">
        <v>62</v>
      </c>
    </row>
    <row r="24" spans="1:19" ht="12.75">
      <c r="A24" s="26" t="s">
        <v>47</v>
      </c>
      <c r="B24" s="27">
        <v>2384.3258042436682</v>
      </c>
      <c r="C24" s="28">
        <v>3053.295003422312</v>
      </c>
      <c r="D24" s="28">
        <v>2729.3388090349063</v>
      </c>
      <c r="E24" s="28">
        <v>2743.099247091034</v>
      </c>
      <c r="F24" s="28">
        <v>2843.969883641342</v>
      </c>
      <c r="G24" s="28">
        <v>2397.007529089665</v>
      </c>
      <c r="H24" s="28">
        <v>1595.778234086241</v>
      </c>
      <c r="I24" s="28">
        <v>420.45722108145105</v>
      </c>
      <c r="J24" s="29">
        <v>18167.27173169061</v>
      </c>
      <c r="K24" s="27">
        <v>16</v>
      </c>
      <c r="L24" s="28">
        <v>21</v>
      </c>
      <c r="M24" s="28">
        <v>20</v>
      </c>
      <c r="N24" s="28">
        <v>22</v>
      </c>
      <c r="O24" s="28">
        <v>18</v>
      </c>
      <c r="P24" s="28">
        <v>21</v>
      </c>
      <c r="Q24" s="28">
        <v>15</v>
      </c>
      <c r="R24" s="28">
        <v>1</v>
      </c>
      <c r="S24" s="29">
        <v>134</v>
      </c>
    </row>
    <row r="25" spans="1:19" ht="12.75">
      <c r="A25" s="26" t="s">
        <v>48</v>
      </c>
      <c r="B25" s="27">
        <v>3377.809719370295</v>
      </c>
      <c r="C25" s="28">
        <v>4545.861738535253</v>
      </c>
      <c r="D25" s="28">
        <v>3864.5831622176593</v>
      </c>
      <c r="E25" s="28">
        <v>3919.603011635867</v>
      </c>
      <c r="F25" s="28">
        <v>4040.9637234770703</v>
      </c>
      <c r="G25" s="28">
        <v>3370.770704996578</v>
      </c>
      <c r="H25" s="28">
        <v>2293.352498288842</v>
      </c>
      <c r="I25" s="28">
        <v>590.3189596167012</v>
      </c>
      <c r="J25" s="29">
        <v>26003.263518138257</v>
      </c>
      <c r="K25" s="27">
        <v>35</v>
      </c>
      <c r="L25" s="28">
        <v>46</v>
      </c>
      <c r="M25" s="28">
        <v>42</v>
      </c>
      <c r="N25" s="28">
        <v>44</v>
      </c>
      <c r="O25" s="28">
        <v>43</v>
      </c>
      <c r="P25" s="28">
        <v>24</v>
      </c>
      <c r="Q25" s="28">
        <v>24</v>
      </c>
      <c r="R25" s="28">
        <v>8</v>
      </c>
      <c r="S25" s="29">
        <v>266</v>
      </c>
    </row>
    <row r="26" spans="1:19" ht="12.75">
      <c r="A26" s="26" t="s">
        <v>49</v>
      </c>
      <c r="B26" s="27">
        <v>4544.668035592061</v>
      </c>
      <c r="C26" s="28">
        <v>6326.3381245722</v>
      </c>
      <c r="D26" s="28">
        <v>5488.919917864472</v>
      </c>
      <c r="E26" s="28">
        <v>5600.268309377132</v>
      </c>
      <c r="F26" s="28">
        <v>5791.75359342916</v>
      </c>
      <c r="G26" s="28">
        <v>4841.92197125257</v>
      </c>
      <c r="H26" s="28">
        <v>3340.2053388090344</v>
      </c>
      <c r="I26" s="28">
        <v>815.1293634496931</v>
      </c>
      <c r="J26" s="29">
        <v>36749.204654346344</v>
      </c>
      <c r="K26" s="27">
        <v>72</v>
      </c>
      <c r="L26" s="28">
        <v>111</v>
      </c>
      <c r="M26" s="28">
        <v>88</v>
      </c>
      <c r="N26" s="28">
        <v>102</v>
      </c>
      <c r="O26" s="28">
        <v>103</v>
      </c>
      <c r="P26" s="28">
        <v>55</v>
      </c>
      <c r="Q26" s="28">
        <v>61</v>
      </c>
      <c r="R26" s="28">
        <v>11</v>
      </c>
      <c r="S26" s="29">
        <v>603</v>
      </c>
    </row>
    <row r="27" spans="1:19" ht="12.75">
      <c r="A27" s="26" t="s">
        <v>50</v>
      </c>
      <c r="B27" s="27">
        <v>5131.09103353867</v>
      </c>
      <c r="C27" s="28">
        <v>7270.11909650925</v>
      </c>
      <c r="D27" s="28">
        <v>6642.762491444209</v>
      </c>
      <c r="E27" s="28">
        <v>6589.94934976044</v>
      </c>
      <c r="F27" s="28">
        <v>7001.44284736482</v>
      </c>
      <c r="G27" s="28">
        <v>6094.3983572895295</v>
      </c>
      <c r="H27" s="28">
        <v>4146.633812457222</v>
      </c>
      <c r="I27" s="28">
        <v>955.2060232717329</v>
      </c>
      <c r="J27" s="29">
        <v>43831.60301163589</v>
      </c>
      <c r="K27" s="27">
        <v>175</v>
      </c>
      <c r="L27" s="28">
        <v>232</v>
      </c>
      <c r="M27" s="28">
        <v>206</v>
      </c>
      <c r="N27" s="28">
        <v>219</v>
      </c>
      <c r="O27" s="28">
        <v>206</v>
      </c>
      <c r="P27" s="28">
        <v>141</v>
      </c>
      <c r="Q27" s="28">
        <v>125</v>
      </c>
      <c r="R27" s="28">
        <v>26</v>
      </c>
      <c r="S27" s="29">
        <v>1330</v>
      </c>
    </row>
    <row r="28" spans="1:19" ht="12.75">
      <c r="A28" s="26" t="s">
        <v>51</v>
      </c>
      <c r="B28" s="27">
        <v>4127.52908966461</v>
      </c>
      <c r="C28" s="28">
        <v>6452.97467488022</v>
      </c>
      <c r="D28" s="28">
        <v>6372.865160848745</v>
      </c>
      <c r="E28" s="28">
        <v>6703.567419575629</v>
      </c>
      <c r="F28" s="28">
        <v>7128.77481177277</v>
      </c>
      <c r="G28" s="28">
        <v>6021.63997262148</v>
      </c>
      <c r="H28" s="28">
        <v>4129.705681040384</v>
      </c>
      <c r="I28" s="28">
        <v>960.837782340863</v>
      </c>
      <c r="J28" s="29">
        <v>41897.89459274468</v>
      </c>
      <c r="K28" s="27">
        <v>222</v>
      </c>
      <c r="L28" s="28">
        <v>362</v>
      </c>
      <c r="M28" s="28">
        <v>393</v>
      </c>
      <c r="N28" s="28">
        <v>360</v>
      </c>
      <c r="O28" s="28">
        <v>385</v>
      </c>
      <c r="P28" s="28">
        <v>287</v>
      </c>
      <c r="Q28" s="28">
        <v>243</v>
      </c>
      <c r="R28" s="28">
        <v>54</v>
      </c>
      <c r="S28" s="29">
        <v>2306</v>
      </c>
    </row>
    <row r="29" spans="1:19" ht="12.75">
      <c r="A29" s="26" t="s">
        <v>52</v>
      </c>
      <c r="B29" s="27">
        <v>2411.2114989733054</v>
      </c>
      <c r="C29" s="28">
        <v>3755.2936344969203</v>
      </c>
      <c r="D29" s="28">
        <v>3693.004791238876</v>
      </c>
      <c r="E29" s="28">
        <v>3554.351813826146</v>
      </c>
      <c r="F29" s="28">
        <v>4147.874058863796</v>
      </c>
      <c r="G29" s="28">
        <v>3981.6646132785845</v>
      </c>
      <c r="H29" s="28">
        <v>2877.8754277891844</v>
      </c>
      <c r="I29" s="28">
        <v>701.516769336072</v>
      </c>
      <c r="J29" s="29">
        <v>25122.79260780287</v>
      </c>
      <c r="K29" s="27">
        <v>197</v>
      </c>
      <c r="L29" s="28">
        <v>372</v>
      </c>
      <c r="M29" s="28">
        <v>446</v>
      </c>
      <c r="N29" s="28">
        <v>373</v>
      </c>
      <c r="O29" s="28">
        <v>387</v>
      </c>
      <c r="P29" s="28">
        <v>341</v>
      </c>
      <c r="Q29" s="28">
        <v>280</v>
      </c>
      <c r="R29" s="28">
        <v>84</v>
      </c>
      <c r="S29" s="29">
        <v>2480</v>
      </c>
    </row>
    <row r="30" spans="1:19" ht="12.75">
      <c r="A30" s="26" t="s">
        <v>53</v>
      </c>
      <c r="B30" s="27">
        <v>951.3730321697453</v>
      </c>
      <c r="C30" s="28">
        <v>1577.253935660507</v>
      </c>
      <c r="D30" s="28">
        <v>1866.406570841889</v>
      </c>
      <c r="E30" s="28">
        <v>1854.026009582477</v>
      </c>
      <c r="F30" s="28">
        <v>2079.545516769336</v>
      </c>
      <c r="G30" s="28">
        <v>1781.9794661190963</v>
      </c>
      <c r="H30" s="28">
        <v>1193.659137577001</v>
      </c>
      <c r="I30" s="28">
        <v>282.5872689938398</v>
      </c>
      <c r="J30" s="29">
        <v>11586.830937713888</v>
      </c>
      <c r="K30" s="27">
        <v>126</v>
      </c>
      <c r="L30" s="28">
        <v>267</v>
      </c>
      <c r="M30" s="28">
        <v>344</v>
      </c>
      <c r="N30" s="28">
        <v>309</v>
      </c>
      <c r="O30" s="28">
        <v>337</v>
      </c>
      <c r="P30" s="28">
        <v>283</v>
      </c>
      <c r="Q30" s="28">
        <v>174</v>
      </c>
      <c r="R30" s="28">
        <v>53</v>
      </c>
      <c r="S30" s="29">
        <v>1893</v>
      </c>
    </row>
    <row r="31" spans="1:19" ht="12.75">
      <c r="A31" s="26" t="s">
        <v>54</v>
      </c>
      <c r="B31" s="27">
        <v>203.5947980835044</v>
      </c>
      <c r="C31" s="28">
        <v>327.5044490075286</v>
      </c>
      <c r="D31" s="28">
        <v>427.8767967145786</v>
      </c>
      <c r="E31" s="28">
        <v>434.4093086926762</v>
      </c>
      <c r="F31" s="28">
        <v>540.3175906913079</v>
      </c>
      <c r="G31" s="28">
        <v>476.20533880903446</v>
      </c>
      <c r="H31" s="28">
        <v>337.37166324435293</v>
      </c>
      <c r="I31" s="28">
        <v>73.53867214236833</v>
      </c>
      <c r="J31" s="29">
        <v>2820.818617385353</v>
      </c>
      <c r="K31" s="27">
        <v>61</v>
      </c>
      <c r="L31" s="28">
        <v>83</v>
      </c>
      <c r="M31" s="28">
        <v>109</v>
      </c>
      <c r="N31" s="28">
        <v>112</v>
      </c>
      <c r="O31" s="28">
        <v>141</v>
      </c>
      <c r="P31" s="28">
        <v>114</v>
      </c>
      <c r="Q31" s="28">
        <v>92</v>
      </c>
      <c r="R31" s="28">
        <v>25</v>
      </c>
      <c r="S31" s="29">
        <v>737</v>
      </c>
    </row>
    <row r="32" spans="1:19" ht="12.75">
      <c r="A32" s="26" t="s">
        <v>55</v>
      </c>
      <c r="B32" s="27">
        <v>21.771389459274445</v>
      </c>
      <c r="C32" s="28">
        <v>41.500342231348434</v>
      </c>
      <c r="D32" s="28">
        <v>58.691307323750785</v>
      </c>
      <c r="E32" s="28">
        <v>68.48459958932231</v>
      </c>
      <c r="F32" s="28">
        <v>72.40520191649546</v>
      </c>
      <c r="G32" s="28">
        <v>50.23408624229985</v>
      </c>
      <c r="H32" s="28">
        <v>33.33607118412044</v>
      </c>
      <c r="I32" s="28">
        <v>4.884325804243666</v>
      </c>
      <c r="J32" s="29">
        <v>351.3073237508559</v>
      </c>
      <c r="K32" s="27">
        <v>2</v>
      </c>
      <c r="L32" s="28">
        <v>6</v>
      </c>
      <c r="M32" s="28">
        <v>20</v>
      </c>
      <c r="N32" s="28">
        <v>16</v>
      </c>
      <c r="O32" s="28">
        <v>24</v>
      </c>
      <c r="P32" s="28">
        <v>12</v>
      </c>
      <c r="Q32" s="28">
        <v>20</v>
      </c>
      <c r="R32" s="28">
        <v>6</v>
      </c>
      <c r="S32" s="29">
        <v>106</v>
      </c>
    </row>
    <row r="33" spans="1:19" ht="12.75">
      <c r="A33" s="26" t="s">
        <v>56</v>
      </c>
      <c r="B33" s="27">
        <v>1.7522245037645452</v>
      </c>
      <c r="C33" s="28">
        <v>1.2867898699520872</v>
      </c>
      <c r="D33" s="28">
        <v>0.97741273100616</v>
      </c>
      <c r="E33" s="28">
        <v>1.2511978097193655</v>
      </c>
      <c r="F33" s="28">
        <v>4.9527720739219685</v>
      </c>
      <c r="G33" s="28">
        <v>6.66392881587953</v>
      </c>
      <c r="H33" s="28">
        <v>7.6413415468857</v>
      </c>
      <c r="I33" s="28">
        <v>3.1238877481177276</v>
      </c>
      <c r="J33" s="29">
        <v>27.649555099247113</v>
      </c>
      <c r="K33" s="27">
        <v>0</v>
      </c>
      <c r="L33" s="28">
        <v>1</v>
      </c>
      <c r="M33" s="28">
        <v>1</v>
      </c>
      <c r="N33" s="28">
        <v>1</v>
      </c>
      <c r="O33" s="28">
        <v>2</v>
      </c>
      <c r="P33" s="28">
        <v>2</v>
      </c>
      <c r="Q33" s="28">
        <v>0</v>
      </c>
      <c r="R33" s="28">
        <v>1</v>
      </c>
      <c r="S33" s="29">
        <v>8</v>
      </c>
    </row>
    <row r="34" spans="1:19" ht="12.75">
      <c r="A34" s="30" t="s">
        <v>57</v>
      </c>
      <c r="B34" s="31">
        <v>26923.5208761122</v>
      </c>
      <c r="C34" s="32">
        <v>38066.3080082136</v>
      </c>
      <c r="D34" s="32">
        <v>35209.7166324435</v>
      </c>
      <c r="E34" s="32">
        <v>35432.93908282</v>
      </c>
      <c r="F34" s="32">
        <v>37731.8165639973</v>
      </c>
      <c r="G34" s="32">
        <v>32369.0349075975</v>
      </c>
      <c r="H34" s="32">
        <v>21949.5578370979</v>
      </c>
      <c r="I34" s="32">
        <v>5330.22587268994</v>
      </c>
      <c r="J34" s="33">
        <v>233013.119780972</v>
      </c>
      <c r="K34" s="34">
        <v>918</v>
      </c>
      <c r="L34" s="35">
        <v>1521</v>
      </c>
      <c r="M34" s="35">
        <v>1683</v>
      </c>
      <c r="N34" s="35">
        <v>1574</v>
      </c>
      <c r="O34" s="35">
        <v>1659</v>
      </c>
      <c r="P34" s="35">
        <v>1290</v>
      </c>
      <c r="Q34" s="35">
        <v>1043</v>
      </c>
      <c r="R34" s="35">
        <v>269</v>
      </c>
      <c r="S34" s="33">
        <v>9957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66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67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1.4072553045859</v>
      </c>
      <c r="C16" s="28">
        <v>0.996577686516085</v>
      </c>
      <c r="D16" s="28">
        <v>2.30527036276523</v>
      </c>
      <c r="E16" s="28">
        <v>3.74811772758385</v>
      </c>
      <c r="F16" s="28">
        <v>3.70704996577686</v>
      </c>
      <c r="G16" s="28">
        <v>4.09582477754962</v>
      </c>
      <c r="H16" s="28">
        <v>1.60438056125941</v>
      </c>
      <c r="I16" s="28">
        <v>0</v>
      </c>
      <c r="J16" s="29">
        <v>17.864476386037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1.34154688569473</v>
      </c>
      <c r="C17" s="28">
        <v>3.21423682409309</v>
      </c>
      <c r="D17" s="28">
        <v>2.03696098562628</v>
      </c>
      <c r="E17" s="28">
        <v>3.59206023271732</v>
      </c>
      <c r="F17" s="28">
        <v>4.24914442162902</v>
      </c>
      <c r="G17" s="28">
        <v>3.01984941820671</v>
      </c>
      <c r="H17" s="28">
        <v>1.17453798767967</v>
      </c>
      <c r="I17" s="28">
        <v>0.867898699520876</v>
      </c>
      <c r="J17" s="29">
        <v>19.4962354551677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22</v>
      </c>
      <c r="B18" s="27">
        <v>0</v>
      </c>
      <c r="C18" s="28">
        <v>1.27583846680356</v>
      </c>
      <c r="D18" s="28">
        <v>2.98151950718686</v>
      </c>
      <c r="E18" s="28">
        <v>3.71526351813826</v>
      </c>
      <c r="F18" s="28">
        <v>3.63586584531143</v>
      </c>
      <c r="G18" s="28">
        <v>5.26762491444216</v>
      </c>
      <c r="H18" s="28">
        <v>1.56331279945243</v>
      </c>
      <c r="I18" s="28">
        <v>0.177960301163587</v>
      </c>
      <c r="J18" s="29">
        <v>18.6173853524983</v>
      </c>
      <c r="K18" s="27">
        <v>0</v>
      </c>
      <c r="L18" s="28">
        <v>1</v>
      </c>
      <c r="M18" s="28">
        <v>0</v>
      </c>
      <c r="N18" s="28">
        <v>0</v>
      </c>
      <c r="O18" s="28">
        <v>0</v>
      </c>
      <c r="P18" s="28">
        <v>1</v>
      </c>
      <c r="Q18" s="28">
        <v>0</v>
      </c>
      <c r="R18" s="28">
        <v>0</v>
      </c>
      <c r="S18" s="29">
        <v>2</v>
      </c>
    </row>
    <row r="19" spans="1:19" ht="12.75">
      <c r="A19" s="12">
        <v>23</v>
      </c>
      <c r="B19" s="27">
        <v>0.128678986995209</v>
      </c>
      <c r="C19" s="28">
        <v>0</v>
      </c>
      <c r="D19" s="28">
        <v>2.03422313483915</v>
      </c>
      <c r="E19" s="28">
        <v>2.49965776865161</v>
      </c>
      <c r="F19" s="28">
        <v>3.81656399726215</v>
      </c>
      <c r="G19" s="28">
        <v>2.88569472963724</v>
      </c>
      <c r="H19" s="28">
        <v>0.525667351129363</v>
      </c>
      <c r="I19" s="28">
        <v>0</v>
      </c>
      <c r="J19" s="29">
        <v>11.8904859685147</v>
      </c>
      <c r="K19" s="27">
        <v>0</v>
      </c>
      <c r="L19" s="28">
        <v>0</v>
      </c>
      <c r="M19" s="28">
        <v>0</v>
      </c>
      <c r="N19" s="28">
        <v>0</v>
      </c>
      <c r="O19" s="28">
        <v>1</v>
      </c>
      <c r="P19" s="28">
        <v>0</v>
      </c>
      <c r="Q19" s="28">
        <v>0</v>
      </c>
      <c r="R19" s="28">
        <v>0</v>
      </c>
      <c r="S19" s="29">
        <v>1</v>
      </c>
    </row>
    <row r="20" spans="1:19" ht="12.75">
      <c r="A20" s="12">
        <v>24</v>
      </c>
      <c r="B20" s="27">
        <v>2.71868583162218</v>
      </c>
      <c r="C20" s="28">
        <v>0.388774811772758</v>
      </c>
      <c r="D20" s="28">
        <v>1.52772073921971</v>
      </c>
      <c r="E20" s="28">
        <v>1.7741273100616</v>
      </c>
      <c r="F20" s="28">
        <v>2.57631759069131</v>
      </c>
      <c r="G20" s="28">
        <v>2.71047227926078</v>
      </c>
      <c r="H20" s="28">
        <v>1.10609171800137</v>
      </c>
      <c r="I20" s="28">
        <v>0</v>
      </c>
      <c r="J20" s="29">
        <v>12.8021902806297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1.6290212183436</v>
      </c>
      <c r="C21" s="28">
        <v>2.97878165639973</v>
      </c>
      <c r="D21" s="28">
        <v>1.19096509240246</v>
      </c>
      <c r="E21" s="28">
        <v>2.98151950718686</v>
      </c>
      <c r="F21" s="28">
        <v>2.26967830253251</v>
      </c>
      <c r="G21" s="28">
        <v>2.18480492813142</v>
      </c>
      <c r="H21" s="28">
        <v>0.648870636550308</v>
      </c>
      <c r="I21" s="28">
        <v>0</v>
      </c>
      <c r="J21" s="29">
        <v>13.8836413415469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2.68856947296372</v>
      </c>
      <c r="C22" s="28">
        <v>2.13278576317591</v>
      </c>
      <c r="D22" s="28">
        <v>3.4798083504449</v>
      </c>
      <c r="E22" s="28">
        <v>2.3025325119781</v>
      </c>
      <c r="F22" s="28">
        <v>2.98699520876112</v>
      </c>
      <c r="G22" s="28">
        <v>1.57426420260096</v>
      </c>
      <c r="H22" s="28">
        <v>1.76591375770021</v>
      </c>
      <c r="I22" s="28">
        <v>0.498288843258042</v>
      </c>
      <c r="J22" s="29">
        <v>17.429158110883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4.90349075975359</v>
      </c>
      <c r="C23" s="28">
        <v>5.27857631759069</v>
      </c>
      <c r="D23" s="28">
        <v>1.68651608487337</v>
      </c>
      <c r="E23" s="28">
        <v>2.4394250513347</v>
      </c>
      <c r="F23" s="28">
        <v>1.56331279945243</v>
      </c>
      <c r="G23" s="28">
        <v>1.23477070499658</v>
      </c>
      <c r="H23" s="28">
        <v>0.887063655030801</v>
      </c>
      <c r="I23" s="28">
        <v>0.249144421629021</v>
      </c>
      <c r="J23" s="29">
        <v>18.2422997946612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4.1368925393566</v>
      </c>
      <c r="C24" s="28">
        <v>4.70910335386721</v>
      </c>
      <c r="D24" s="28">
        <v>6.507871321013</v>
      </c>
      <c r="E24" s="28">
        <v>3.2498288843258</v>
      </c>
      <c r="F24" s="28">
        <v>2.68583162217659</v>
      </c>
      <c r="G24" s="28">
        <v>1.55783709787817</v>
      </c>
      <c r="H24" s="28">
        <v>0</v>
      </c>
      <c r="I24" s="28">
        <v>0</v>
      </c>
      <c r="J24" s="29">
        <v>22.8473648186174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4.82135523613963</v>
      </c>
      <c r="C25" s="28">
        <v>5.68377823408624</v>
      </c>
      <c r="D25" s="28">
        <v>4.99383983572895</v>
      </c>
      <c r="E25" s="28">
        <v>5.40177960301164</v>
      </c>
      <c r="F25" s="28">
        <v>4.20533880903491</v>
      </c>
      <c r="G25" s="28">
        <v>2.28336755646817</v>
      </c>
      <c r="H25" s="28">
        <v>1.05681040383299</v>
      </c>
      <c r="I25" s="28">
        <v>0</v>
      </c>
      <c r="J25" s="29">
        <v>28.4462696783025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6.94592744695414</v>
      </c>
      <c r="C26" s="28">
        <v>6.53251197809719</v>
      </c>
      <c r="D26" s="28">
        <v>5.45653661875428</v>
      </c>
      <c r="E26" s="28">
        <v>7.07460643394935</v>
      </c>
      <c r="F26" s="28">
        <v>5.72484599589322</v>
      </c>
      <c r="G26" s="28">
        <v>3.30458590006845</v>
      </c>
      <c r="H26" s="28">
        <v>1.62354551676934</v>
      </c>
      <c r="I26" s="28">
        <v>0</v>
      </c>
      <c r="J26" s="29">
        <v>36.662559890486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8.31485284052019</v>
      </c>
      <c r="C27" s="28">
        <v>7.51266255989049</v>
      </c>
      <c r="D27" s="28">
        <v>7.26899383983573</v>
      </c>
      <c r="E27" s="28">
        <v>6.31074606433949</v>
      </c>
      <c r="F27" s="28">
        <v>6.11088295687885</v>
      </c>
      <c r="G27" s="28">
        <v>3.65229295003422</v>
      </c>
      <c r="H27" s="28">
        <v>1.73579739904175</v>
      </c>
      <c r="I27" s="28">
        <v>0.180698151950719</v>
      </c>
      <c r="J27" s="29">
        <v>41.0869267624914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10.1437371663244</v>
      </c>
      <c r="C28" s="28">
        <v>16.1670088980151</v>
      </c>
      <c r="D28" s="28">
        <v>9.9958932238193</v>
      </c>
      <c r="E28" s="28">
        <v>7.50718685831622</v>
      </c>
      <c r="F28" s="28">
        <v>9.57973990417522</v>
      </c>
      <c r="G28" s="28">
        <v>4.54483230663929</v>
      </c>
      <c r="H28" s="28">
        <v>2.2258726899384</v>
      </c>
      <c r="I28" s="28">
        <v>0</v>
      </c>
      <c r="J28" s="29">
        <v>60.1642710472279</v>
      </c>
      <c r="K28" s="27">
        <v>0</v>
      </c>
      <c r="L28" s="28">
        <v>1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1</v>
      </c>
    </row>
    <row r="29" spans="1:19" ht="12.75">
      <c r="A29" s="12">
        <v>33</v>
      </c>
      <c r="B29" s="27">
        <v>20.1095140314853</v>
      </c>
      <c r="C29" s="28">
        <v>18.2751540041068</v>
      </c>
      <c r="D29" s="28">
        <v>19.6386036960986</v>
      </c>
      <c r="E29" s="28">
        <v>12.8898015058179</v>
      </c>
      <c r="F29" s="28">
        <v>12.3860369609856</v>
      </c>
      <c r="G29" s="28">
        <v>9.41273100616016</v>
      </c>
      <c r="H29" s="28">
        <v>2.40109514031485</v>
      </c>
      <c r="I29" s="28">
        <v>0.249144421629021</v>
      </c>
      <c r="J29" s="29">
        <v>95.3620807665982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34</v>
      </c>
      <c r="B30" s="27">
        <v>18.5297741273101</v>
      </c>
      <c r="C30" s="28">
        <v>24.9993155373032</v>
      </c>
      <c r="D30" s="28">
        <v>21.2813141683778</v>
      </c>
      <c r="E30" s="28">
        <v>21.160848733744</v>
      </c>
      <c r="F30" s="28">
        <v>18.8856947296372</v>
      </c>
      <c r="G30" s="28">
        <v>14.7378507871321</v>
      </c>
      <c r="H30" s="28">
        <v>6.60369609856263</v>
      </c>
      <c r="I30" s="28">
        <v>0.290212183436003</v>
      </c>
      <c r="J30" s="29">
        <v>126.488706365503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35</v>
      </c>
      <c r="B31" s="27">
        <v>24.7912388774812</v>
      </c>
      <c r="C31" s="28">
        <v>22.8117727583847</v>
      </c>
      <c r="D31" s="28">
        <v>22.5352498288843</v>
      </c>
      <c r="E31" s="28">
        <v>22.7953456536619</v>
      </c>
      <c r="F31" s="28">
        <v>20.6735112936345</v>
      </c>
      <c r="G31" s="28">
        <v>15.7180013689254</v>
      </c>
      <c r="H31" s="28">
        <v>11.3018480492813</v>
      </c>
      <c r="I31" s="28">
        <v>3.75906913073238</v>
      </c>
      <c r="J31" s="29">
        <v>144.386036960986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36</v>
      </c>
      <c r="B32" s="27">
        <v>25.9931553730322</v>
      </c>
      <c r="C32" s="28">
        <v>34.2340862422998</v>
      </c>
      <c r="D32" s="28">
        <v>24.8624229979466</v>
      </c>
      <c r="E32" s="28">
        <v>21.284052019165</v>
      </c>
      <c r="F32" s="28">
        <v>25.1170431211499</v>
      </c>
      <c r="G32" s="28">
        <v>17.6755646817248</v>
      </c>
      <c r="H32" s="28">
        <v>14.6447638603696</v>
      </c>
      <c r="I32" s="28">
        <v>6.16563997262149</v>
      </c>
      <c r="J32" s="29">
        <v>169.976728268309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25.5879534565366</v>
      </c>
      <c r="C33" s="28">
        <v>31.1238877481177</v>
      </c>
      <c r="D33" s="28">
        <v>31.2991101984942</v>
      </c>
      <c r="E33" s="28">
        <v>26.8856947296372</v>
      </c>
      <c r="F33" s="28">
        <v>22.3874058863792</v>
      </c>
      <c r="G33" s="28">
        <v>23.1841204654346</v>
      </c>
      <c r="H33" s="28">
        <v>10.9322381930185</v>
      </c>
      <c r="I33" s="28">
        <v>2.40930869267625</v>
      </c>
      <c r="J33" s="29">
        <v>173.809719370294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12">
        <v>38</v>
      </c>
      <c r="B34" s="27">
        <v>32.1067761806981</v>
      </c>
      <c r="C34" s="28">
        <v>38.5763175906913</v>
      </c>
      <c r="D34" s="28">
        <v>36.0136892539357</v>
      </c>
      <c r="E34" s="28">
        <v>31.6002737850787</v>
      </c>
      <c r="F34" s="28">
        <v>28.7802874743327</v>
      </c>
      <c r="G34" s="28">
        <v>21.8836413415469</v>
      </c>
      <c r="H34" s="28">
        <v>15.129363449692</v>
      </c>
      <c r="I34" s="28">
        <v>2.59822039698836</v>
      </c>
      <c r="J34" s="29">
        <v>206.688569472964</v>
      </c>
      <c r="K34" s="27">
        <v>0</v>
      </c>
      <c r="L34" s="28">
        <v>0</v>
      </c>
      <c r="M34" s="28">
        <v>0</v>
      </c>
      <c r="N34" s="28">
        <v>0</v>
      </c>
      <c r="O34" s="28">
        <v>1</v>
      </c>
      <c r="P34" s="28">
        <v>0</v>
      </c>
      <c r="Q34" s="28">
        <v>0</v>
      </c>
      <c r="R34" s="28">
        <v>0</v>
      </c>
      <c r="S34" s="29">
        <v>1</v>
      </c>
    </row>
    <row r="35" spans="1:19" ht="12.75">
      <c r="A35" s="12">
        <v>39</v>
      </c>
      <c r="B35" s="27">
        <v>41.7713894592745</v>
      </c>
      <c r="C35" s="28">
        <v>49.1088295687885</v>
      </c>
      <c r="D35" s="28">
        <v>37.5523613963039</v>
      </c>
      <c r="E35" s="28">
        <v>41.760438056126</v>
      </c>
      <c r="F35" s="28">
        <v>36.3011635865845</v>
      </c>
      <c r="G35" s="28">
        <v>26.3928815879535</v>
      </c>
      <c r="H35" s="28">
        <v>13.0896646132786</v>
      </c>
      <c r="I35" s="28">
        <v>4.98562628336756</v>
      </c>
      <c r="J35" s="29">
        <v>250.962354551677</v>
      </c>
      <c r="K35" s="27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</row>
    <row r="36" spans="1:19" ht="12.75">
      <c r="A36" s="12">
        <v>40</v>
      </c>
      <c r="B36" s="27">
        <v>46.715947980835</v>
      </c>
      <c r="C36" s="28">
        <v>53.0376454483231</v>
      </c>
      <c r="D36" s="28">
        <v>51.9151266255989</v>
      </c>
      <c r="E36" s="28">
        <v>39.3100616016427</v>
      </c>
      <c r="F36" s="28">
        <v>42.4202600958248</v>
      </c>
      <c r="G36" s="28">
        <v>37.1800136892539</v>
      </c>
      <c r="H36" s="28">
        <v>21.4455852156057</v>
      </c>
      <c r="I36" s="28">
        <v>3.97535934291581</v>
      </c>
      <c r="J36" s="29">
        <v>296</v>
      </c>
      <c r="K36" s="27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</row>
    <row r="37" spans="1:19" ht="12.75">
      <c r="A37" s="12">
        <v>41</v>
      </c>
      <c r="B37" s="27">
        <v>52.2710472279261</v>
      </c>
      <c r="C37" s="28">
        <v>60.2518822724162</v>
      </c>
      <c r="D37" s="28">
        <v>55.9863107460643</v>
      </c>
      <c r="E37" s="28">
        <v>51.2717316906229</v>
      </c>
      <c r="F37" s="28">
        <v>38.8884325804244</v>
      </c>
      <c r="G37" s="28">
        <v>39.6960985626283</v>
      </c>
      <c r="H37" s="28">
        <v>27.8001368925394</v>
      </c>
      <c r="I37" s="28">
        <v>7.54551676933607</v>
      </c>
      <c r="J37" s="29">
        <v>333.711156741958</v>
      </c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</row>
    <row r="38" spans="1:19" ht="12.75">
      <c r="A38" s="12">
        <v>42</v>
      </c>
      <c r="B38" s="27">
        <v>54.2422997946612</v>
      </c>
      <c r="C38" s="28">
        <v>69.5277207392197</v>
      </c>
      <c r="D38" s="28">
        <v>65.1526351813826</v>
      </c>
      <c r="E38" s="28">
        <v>59.8083504449008</v>
      </c>
      <c r="F38" s="28">
        <v>60.5256673511294</v>
      </c>
      <c r="G38" s="28">
        <v>45.9082819986311</v>
      </c>
      <c r="H38" s="28">
        <v>26.2696783025325</v>
      </c>
      <c r="I38" s="28">
        <v>9.74948665297741</v>
      </c>
      <c r="J38" s="29">
        <v>391.184120465434</v>
      </c>
      <c r="K38" s="27">
        <v>0</v>
      </c>
      <c r="L38" s="28">
        <v>0</v>
      </c>
      <c r="M38" s="28">
        <v>0</v>
      </c>
      <c r="N38" s="28">
        <v>1</v>
      </c>
      <c r="O38" s="28">
        <v>0</v>
      </c>
      <c r="P38" s="28">
        <v>0</v>
      </c>
      <c r="Q38" s="28">
        <v>0</v>
      </c>
      <c r="R38" s="28">
        <v>0</v>
      </c>
      <c r="S38" s="29">
        <v>1</v>
      </c>
    </row>
    <row r="39" spans="1:19" ht="12.75">
      <c r="A39" s="12">
        <v>43</v>
      </c>
      <c r="B39" s="27">
        <v>49.9767282683094</v>
      </c>
      <c r="C39" s="28">
        <v>75.5947980835044</v>
      </c>
      <c r="D39" s="28">
        <v>68.9801505817933</v>
      </c>
      <c r="E39" s="28">
        <v>70.6694045174538</v>
      </c>
      <c r="F39" s="28">
        <v>67.0198494182067</v>
      </c>
      <c r="G39" s="28">
        <v>60.1587953456536</v>
      </c>
      <c r="H39" s="28">
        <v>32.1724845995893</v>
      </c>
      <c r="I39" s="28">
        <v>6.81724845995893</v>
      </c>
      <c r="J39" s="29">
        <v>431.389459274469</v>
      </c>
      <c r="K39" s="27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9">
        <v>0</v>
      </c>
    </row>
    <row r="40" spans="1:19" ht="12.75">
      <c r="A40" s="12">
        <v>44</v>
      </c>
      <c r="B40" s="27">
        <v>78.4175222450376</v>
      </c>
      <c r="C40" s="28">
        <v>77.7330595482546</v>
      </c>
      <c r="D40" s="28">
        <v>77.1663244353183</v>
      </c>
      <c r="E40" s="28">
        <v>76.993839835729</v>
      </c>
      <c r="F40" s="28">
        <v>81.2402464065709</v>
      </c>
      <c r="G40" s="28">
        <v>63.9397672826831</v>
      </c>
      <c r="H40" s="28">
        <v>39.8329911019849</v>
      </c>
      <c r="I40" s="28">
        <v>12.1177275838467</v>
      </c>
      <c r="J40" s="29">
        <v>507.441478439425</v>
      </c>
      <c r="K40" s="27">
        <v>1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1</v>
      </c>
    </row>
    <row r="41" spans="1:19" ht="12.75">
      <c r="A41" s="12">
        <v>45</v>
      </c>
      <c r="B41" s="27">
        <v>95.7864476386037</v>
      </c>
      <c r="C41" s="28">
        <v>103.340177960301</v>
      </c>
      <c r="D41" s="28">
        <v>86.5023956194388</v>
      </c>
      <c r="E41" s="28">
        <v>85.1526351813826</v>
      </c>
      <c r="F41" s="28">
        <v>87.9397672826831</v>
      </c>
      <c r="G41" s="28">
        <v>80.2080766598221</v>
      </c>
      <c r="H41" s="28">
        <v>41.864476386037</v>
      </c>
      <c r="I41" s="28">
        <v>12.0657084188912</v>
      </c>
      <c r="J41" s="29">
        <v>592.859685147159</v>
      </c>
      <c r="K41" s="27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9">
        <v>0</v>
      </c>
    </row>
    <row r="42" spans="1:19" ht="12.75">
      <c r="A42" s="12">
        <v>46</v>
      </c>
      <c r="B42" s="27">
        <v>106.669404517454</v>
      </c>
      <c r="C42" s="28">
        <v>115.523613963039</v>
      </c>
      <c r="D42" s="28">
        <v>99.129363449692</v>
      </c>
      <c r="E42" s="28">
        <v>95.0006844626968</v>
      </c>
      <c r="F42" s="28">
        <v>94.7323750855579</v>
      </c>
      <c r="G42" s="28">
        <v>77.3114305270362</v>
      </c>
      <c r="H42" s="28">
        <v>59.5318275154004</v>
      </c>
      <c r="I42" s="28">
        <v>17.4537987679671</v>
      </c>
      <c r="J42" s="29">
        <v>665.352498288843</v>
      </c>
      <c r="K42" s="27">
        <v>1</v>
      </c>
      <c r="L42" s="28">
        <v>0</v>
      </c>
      <c r="M42" s="28">
        <v>0</v>
      </c>
      <c r="N42" s="28">
        <v>0</v>
      </c>
      <c r="O42" s="28">
        <v>0</v>
      </c>
      <c r="P42" s="28">
        <v>1</v>
      </c>
      <c r="Q42" s="28">
        <v>0</v>
      </c>
      <c r="R42" s="28">
        <v>0</v>
      </c>
      <c r="S42" s="29">
        <v>2</v>
      </c>
    </row>
    <row r="43" spans="1:19" ht="12.75">
      <c r="A43" s="12">
        <v>47</v>
      </c>
      <c r="B43" s="27">
        <v>107.901437371663</v>
      </c>
      <c r="C43" s="28">
        <v>141.333333333333</v>
      </c>
      <c r="D43" s="28">
        <v>115.463381245722</v>
      </c>
      <c r="E43" s="28">
        <v>98.5598904859685</v>
      </c>
      <c r="F43" s="28">
        <v>113.073237508556</v>
      </c>
      <c r="G43" s="28">
        <v>91.8110882956879</v>
      </c>
      <c r="H43" s="28">
        <v>58.8227241615332</v>
      </c>
      <c r="I43" s="28">
        <v>26.5598904859685</v>
      </c>
      <c r="J43" s="29">
        <v>753.524982888433</v>
      </c>
      <c r="K43" s="27">
        <v>0</v>
      </c>
      <c r="L43" s="28">
        <v>0</v>
      </c>
      <c r="M43" s="28">
        <v>1</v>
      </c>
      <c r="N43" s="28">
        <v>0</v>
      </c>
      <c r="O43" s="28">
        <v>0</v>
      </c>
      <c r="P43" s="28">
        <v>1</v>
      </c>
      <c r="Q43" s="28">
        <v>0</v>
      </c>
      <c r="R43" s="28">
        <v>0</v>
      </c>
      <c r="S43" s="29">
        <v>2</v>
      </c>
    </row>
    <row r="44" spans="1:19" ht="12.75">
      <c r="A44" s="12">
        <v>48</v>
      </c>
      <c r="B44" s="27">
        <v>118.732375085558</v>
      </c>
      <c r="C44" s="28">
        <v>151.301848049281</v>
      </c>
      <c r="D44" s="28">
        <v>130.203969883641</v>
      </c>
      <c r="E44" s="28">
        <v>130.932238193019</v>
      </c>
      <c r="F44" s="28">
        <v>121.218343600274</v>
      </c>
      <c r="G44" s="28">
        <v>97.5797399041752</v>
      </c>
      <c r="H44" s="28">
        <v>61.905544147844</v>
      </c>
      <c r="I44" s="28">
        <v>19.668720054757</v>
      </c>
      <c r="J44" s="29">
        <v>831.54277891855</v>
      </c>
      <c r="K44" s="27">
        <v>0</v>
      </c>
      <c r="L44" s="28">
        <v>1</v>
      </c>
      <c r="M44" s="28">
        <v>1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9">
        <v>2</v>
      </c>
    </row>
    <row r="45" spans="1:19" ht="12.75">
      <c r="A45" s="12">
        <v>49</v>
      </c>
      <c r="B45" s="27">
        <v>131.800136892539</v>
      </c>
      <c r="C45" s="28">
        <v>171.039014373717</v>
      </c>
      <c r="D45" s="28">
        <v>156.928131416838</v>
      </c>
      <c r="E45" s="28">
        <v>122.54893908282</v>
      </c>
      <c r="F45" s="28">
        <v>159.909650924025</v>
      </c>
      <c r="G45" s="28">
        <v>115.356605065024</v>
      </c>
      <c r="H45" s="28">
        <v>67.7015742642026</v>
      </c>
      <c r="I45" s="28">
        <v>18.8528405201917</v>
      </c>
      <c r="J45" s="29">
        <v>944.136892539356</v>
      </c>
      <c r="K45" s="27">
        <v>0</v>
      </c>
      <c r="L45" s="28">
        <v>0</v>
      </c>
      <c r="M45" s="28">
        <v>2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9">
        <v>2</v>
      </c>
    </row>
    <row r="46" spans="1:19" ht="12.75">
      <c r="A46" s="12">
        <v>50</v>
      </c>
      <c r="B46" s="27">
        <v>140.845995893224</v>
      </c>
      <c r="C46" s="28">
        <v>182.091718001369</v>
      </c>
      <c r="D46" s="28">
        <v>166.80629705681</v>
      </c>
      <c r="E46" s="28">
        <v>164.101300479124</v>
      </c>
      <c r="F46" s="28">
        <v>148.260095824778</v>
      </c>
      <c r="G46" s="28">
        <v>152.35318275154</v>
      </c>
      <c r="H46" s="28">
        <v>83.5263518138261</v>
      </c>
      <c r="I46" s="28">
        <v>19.5756331279945</v>
      </c>
      <c r="J46" s="29">
        <v>1057.56057494867</v>
      </c>
      <c r="K46" s="27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9">
        <v>0</v>
      </c>
    </row>
    <row r="47" spans="1:19" ht="12.75">
      <c r="A47" s="12">
        <v>51</v>
      </c>
      <c r="B47" s="27">
        <v>175.31279945243</v>
      </c>
      <c r="C47" s="28">
        <v>193.366187542779</v>
      </c>
      <c r="D47" s="28">
        <v>169.196440793977</v>
      </c>
      <c r="E47" s="28">
        <v>188.733744010951</v>
      </c>
      <c r="F47" s="28">
        <v>191.392197125257</v>
      </c>
      <c r="G47" s="28">
        <v>139.104722792608</v>
      </c>
      <c r="H47" s="28">
        <v>105.752224503764</v>
      </c>
      <c r="I47" s="28">
        <v>27.4305270362765</v>
      </c>
      <c r="J47" s="29">
        <v>1190.28884325804</v>
      </c>
      <c r="K47" s="27">
        <v>1</v>
      </c>
      <c r="L47" s="28">
        <v>2</v>
      </c>
      <c r="M47" s="28">
        <v>1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9">
        <v>4</v>
      </c>
    </row>
    <row r="48" spans="1:19" ht="12.75">
      <c r="A48" s="12">
        <v>52</v>
      </c>
      <c r="B48" s="27">
        <v>194.926762491444</v>
      </c>
      <c r="C48" s="28">
        <v>240.339493497604</v>
      </c>
      <c r="D48" s="28">
        <v>178.392881587954</v>
      </c>
      <c r="E48" s="28">
        <v>186.321697467488</v>
      </c>
      <c r="F48" s="28">
        <v>215.504449007529</v>
      </c>
      <c r="G48" s="28">
        <v>166.280629705681</v>
      </c>
      <c r="H48" s="28">
        <v>98.6255989048597</v>
      </c>
      <c r="I48" s="28">
        <v>33.0814510609172</v>
      </c>
      <c r="J48" s="29">
        <v>1313.47296372348</v>
      </c>
      <c r="K48" s="27">
        <v>0</v>
      </c>
      <c r="L48" s="28">
        <v>1</v>
      </c>
      <c r="M48" s="28">
        <v>1</v>
      </c>
      <c r="N48" s="28">
        <v>1</v>
      </c>
      <c r="O48" s="28">
        <v>1</v>
      </c>
      <c r="P48" s="28">
        <v>0</v>
      </c>
      <c r="Q48" s="28">
        <v>2</v>
      </c>
      <c r="R48" s="28">
        <v>0</v>
      </c>
      <c r="S48" s="29">
        <v>6</v>
      </c>
    </row>
    <row r="49" spans="1:19" ht="12.75">
      <c r="A49" s="12">
        <v>53</v>
      </c>
      <c r="B49" s="27">
        <v>235.252566735113</v>
      </c>
      <c r="C49" s="28">
        <v>278.776180698152</v>
      </c>
      <c r="D49" s="28">
        <v>237.2128678987</v>
      </c>
      <c r="E49" s="28">
        <v>206.398357289528</v>
      </c>
      <c r="F49" s="28">
        <v>213.013004791239</v>
      </c>
      <c r="G49" s="28">
        <v>196.312114989733</v>
      </c>
      <c r="H49" s="28">
        <v>122.250513347023</v>
      </c>
      <c r="I49" s="28">
        <v>29.0075290896646</v>
      </c>
      <c r="J49" s="29">
        <v>1518.22313483915</v>
      </c>
      <c r="K49" s="27">
        <v>0</v>
      </c>
      <c r="L49" s="28">
        <v>0</v>
      </c>
      <c r="M49" s="28">
        <v>0</v>
      </c>
      <c r="N49" s="28">
        <v>1</v>
      </c>
      <c r="O49" s="28">
        <v>2</v>
      </c>
      <c r="P49" s="28">
        <v>0</v>
      </c>
      <c r="Q49" s="28">
        <v>0</v>
      </c>
      <c r="R49" s="28">
        <v>0</v>
      </c>
      <c r="S49" s="29">
        <v>3</v>
      </c>
    </row>
    <row r="50" spans="1:19" ht="12.75">
      <c r="A50" s="12">
        <v>54</v>
      </c>
      <c r="B50" s="27">
        <v>317.018480492813</v>
      </c>
      <c r="C50" s="28">
        <v>335.540041067762</v>
      </c>
      <c r="D50" s="28">
        <v>269.171800136893</v>
      </c>
      <c r="E50" s="28">
        <v>267.104722792608</v>
      </c>
      <c r="F50" s="28">
        <v>236.991101984942</v>
      </c>
      <c r="G50" s="28">
        <v>193.440109514032</v>
      </c>
      <c r="H50" s="28">
        <v>129.522245037645</v>
      </c>
      <c r="I50" s="28">
        <v>31.2498288843258</v>
      </c>
      <c r="J50" s="29">
        <v>1780.03832991102</v>
      </c>
      <c r="K50" s="27">
        <v>0</v>
      </c>
      <c r="L50" s="28">
        <v>1</v>
      </c>
      <c r="M50" s="28">
        <v>1</v>
      </c>
      <c r="N50" s="28">
        <v>2</v>
      </c>
      <c r="O50" s="28">
        <v>0</v>
      </c>
      <c r="P50" s="28">
        <v>0</v>
      </c>
      <c r="Q50" s="28">
        <v>0</v>
      </c>
      <c r="R50" s="28">
        <v>0</v>
      </c>
      <c r="S50" s="29">
        <v>4</v>
      </c>
    </row>
    <row r="51" spans="1:19" ht="12.75">
      <c r="A51" s="12">
        <v>55</v>
      </c>
      <c r="B51" s="27">
        <v>262.951403148528</v>
      </c>
      <c r="C51" s="28">
        <v>426.778918548939</v>
      </c>
      <c r="D51" s="28">
        <v>319.964407939767</v>
      </c>
      <c r="E51" s="28">
        <v>288.971937029432</v>
      </c>
      <c r="F51" s="28">
        <v>305.74674880219</v>
      </c>
      <c r="G51" s="28">
        <v>214.004106776181</v>
      </c>
      <c r="H51" s="28">
        <v>126.600958247775</v>
      </c>
      <c r="I51" s="28">
        <v>34.9185489390828</v>
      </c>
      <c r="J51" s="29">
        <v>1979.93702943189</v>
      </c>
      <c r="K51" s="27">
        <v>0</v>
      </c>
      <c r="L51" s="28">
        <v>1</v>
      </c>
      <c r="M51" s="28">
        <v>0</v>
      </c>
      <c r="N51" s="28">
        <v>2</v>
      </c>
      <c r="O51" s="28">
        <v>2</v>
      </c>
      <c r="P51" s="28">
        <v>1</v>
      </c>
      <c r="Q51" s="28">
        <v>1</v>
      </c>
      <c r="R51" s="28">
        <v>0</v>
      </c>
      <c r="S51" s="29">
        <v>7</v>
      </c>
    </row>
    <row r="52" spans="1:19" ht="12.75">
      <c r="A52" s="12">
        <v>56</v>
      </c>
      <c r="B52" s="27">
        <v>296.525667351129</v>
      </c>
      <c r="C52" s="28">
        <v>362.308008213552</v>
      </c>
      <c r="D52" s="28">
        <v>397.828884325804</v>
      </c>
      <c r="E52" s="28">
        <v>343.400410677618</v>
      </c>
      <c r="F52" s="28">
        <v>319.411362080767</v>
      </c>
      <c r="G52" s="28">
        <v>268.254620123203</v>
      </c>
      <c r="H52" s="28">
        <v>143.838466803559</v>
      </c>
      <c r="I52" s="28">
        <v>36.0876112251882</v>
      </c>
      <c r="J52" s="29">
        <v>2167.65503080082</v>
      </c>
      <c r="K52" s="27">
        <v>0</v>
      </c>
      <c r="L52" s="28">
        <v>1</v>
      </c>
      <c r="M52" s="28">
        <v>1</v>
      </c>
      <c r="N52" s="28">
        <v>2</v>
      </c>
      <c r="O52" s="28">
        <v>1</v>
      </c>
      <c r="P52" s="28">
        <v>1</v>
      </c>
      <c r="Q52" s="28">
        <v>0</v>
      </c>
      <c r="R52" s="28">
        <v>0</v>
      </c>
      <c r="S52" s="29">
        <v>6</v>
      </c>
    </row>
    <row r="53" spans="1:19" ht="12.75">
      <c r="A53" s="12">
        <v>57</v>
      </c>
      <c r="B53" s="27">
        <v>334.387405886379</v>
      </c>
      <c r="C53" s="28">
        <v>421.33607118412</v>
      </c>
      <c r="D53" s="28">
        <v>357.514031485284</v>
      </c>
      <c r="E53" s="28">
        <v>442.09993155373</v>
      </c>
      <c r="F53" s="28">
        <v>414.245037645448</v>
      </c>
      <c r="G53" s="28">
        <v>273.993155373032</v>
      </c>
      <c r="H53" s="28">
        <v>181.607118412046</v>
      </c>
      <c r="I53" s="28">
        <v>41.8206707734429</v>
      </c>
      <c r="J53" s="29">
        <v>2467.00342231348</v>
      </c>
      <c r="K53" s="27">
        <v>2</v>
      </c>
      <c r="L53" s="28">
        <v>2</v>
      </c>
      <c r="M53" s="28">
        <v>2</v>
      </c>
      <c r="N53" s="28">
        <v>0</v>
      </c>
      <c r="O53" s="28">
        <v>2</v>
      </c>
      <c r="P53" s="28">
        <v>0</v>
      </c>
      <c r="Q53" s="28">
        <v>3</v>
      </c>
      <c r="R53" s="28">
        <v>0</v>
      </c>
      <c r="S53" s="29">
        <v>11</v>
      </c>
    </row>
    <row r="54" spans="1:19" ht="12.75">
      <c r="A54" s="12">
        <v>58</v>
      </c>
      <c r="B54" s="27">
        <v>359.299110198494</v>
      </c>
      <c r="C54" s="28">
        <v>469.305954825462</v>
      </c>
      <c r="D54" s="28">
        <v>385.607118412046</v>
      </c>
      <c r="E54" s="28">
        <v>388.673511293635</v>
      </c>
      <c r="F54" s="28">
        <v>511.170431211499</v>
      </c>
      <c r="G54" s="28">
        <v>390.874743326489</v>
      </c>
      <c r="H54" s="28">
        <v>190.398357289528</v>
      </c>
      <c r="I54" s="28">
        <v>55.9233401779603</v>
      </c>
      <c r="J54" s="29">
        <v>2751.25256673511</v>
      </c>
      <c r="K54" s="27">
        <v>4</v>
      </c>
      <c r="L54" s="28">
        <v>6</v>
      </c>
      <c r="M54" s="28">
        <v>3</v>
      </c>
      <c r="N54" s="28">
        <v>2</v>
      </c>
      <c r="O54" s="28">
        <v>2</v>
      </c>
      <c r="P54" s="28">
        <v>3</v>
      </c>
      <c r="Q54" s="28">
        <v>2</v>
      </c>
      <c r="R54" s="28">
        <v>0</v>
      </c>
      <c r="S54" s="29">
        <v>22</v>
      </c>
    </row>
    <row r="55" spans="1:19" ht="12.75">
      <c r="A55" s="12">
        <v>59</v>
      </c>
      <c r="B55" s="27">
        <v>371.290896646133</v>
      </c>
      <c r="C55" s="28">
        <v>510.354551676934</v>
      </c>
      <c r="D55" s="28">
        <v>430.518822724162</v>
      </c>
      <c r="E55" s="28">
        <v>426.90212183436</v>
      </c>
      <c r="F55" s="28">
        <v>439.471594798084</v>
      </c>
      <c r="G55" s="28">
        <v>475.460643394935</v>
      </c>
      <c r="H55" s="28">
        <v>284.509240246407</v>
      </c>
      <c r="I55" s="28">
        <v>56.2929500342231</v>
      </c>
      <c r="J55" s="29">
        <v>2994.80082135523</v>
      </c>
      <c r="K55" s="27">
        <v>3</v>
      </c>
      <c r="L55" s="28">
        <v>3</v>
      </c>
      <c r="M55" s="28">
        <v>1</v>
      </c>
      <c r="N55" s="28">
        <v>5</v>
      </c>
      <c r="O55" s="28">
        <v>1</v>
      </c>
      <c r="P55" s="28">
        <v>2</v>
      </c>
      <c r="Q55" s="28">
        <v>1</v>
      </c>
      <c r="R55" s="28">
        <v>0</v>
      </c>
      <c r="S55" s="29">
        <v>16</v>
      </c>
    </row>
    <row r="56" spans="1:19" ht="12.75">
      <c r="A56" s="12">
        <v>60</v>
      </c>
      <c r="B56" s="27">
        <v>370.390143737166</v>
      </c>
      <c r="C56" s="28">
        <v>532.2765229295</v>
      </c>
      <c r="D56" s="28">
        <v>487.504449007529</v>
      </c>
      <c r="E56" s="28">
        <v>480.657084188912</v>
      </c>
      <c r="F56" s="28">
        <v>476.339493497604</v>
      </c>
      <c r="G56" s="28">
        <v>396.618754277892</v>
      </c>
      <c r="H56" s="28">
        <v>325.149897330595</v>
      </c>
      <c r="I56" s="28">
        <v>73.80424366872</v>
      </c>
      <c r="J56" s="29">
        <v>3142.74058863792</v>
      </c>
      <c r="K56" s="27">
        <v>2</v>
      </c>
      <c r="L56" s="28">
        <v>3</v>
      </c>
      <c r="M56" s="28">
        <v>4</v>
      </c>
      <c r="N56" s="28">
        <v>1</v>
      </c>
      <c r="O56" s="28">
        <v>1</v>
      </c>
      <c r="P56" s="28">
        <v>2</v>
      </c>
      <c r="Q56" s="28">
        <v>4</v>
      </c>
      <c r="R56" s="28">
        <v>1</v>
      </c>
      <c r="S56" s="29">
        <v>18</v>
      </c>
    </row>
    <row r="57" spans="1:19" ht="12.75">
      <c r="A57" s="12">
        <v>61</v>
      </c>
      <c r="B57" s="27">
        <v>444.572210814511</v>
      </c>
      <c r="C57" s="28">
        <v>537.571526351814</v>
      </c>
      <c r="D57" s="28">
        <v>524.175222450376</v>
      </c>
      <c r="E57" s="28">
        <v>523.586584531143</v>
      </c>
      <c r="F57" s="28">
        <v>553.637234770705</v>
      </c>
      <c r="G57" s="28">
        <v>444.386036960986</v>
      </c>
      <c r="H57" s="28">
        <v>259.066392881588</v>
      </c>
      <c r="I57" s="28">
        <v>99.047227926078</v>
      </c>
      <c r="J57" s="29">
        <v>3386.0424366872</v>
      </c>
      <c r="K57" s="27">
        <v>5</v>
      </c>
      <c r="L57" s="28">
        <v>7</v>
      </c>
      <c r="M57" s="28">
        <v>5</v>
      </c>
      <c r="N57" s="28">
        <v>3</v>
      </c>
      <c r="O57" s="28">
        <v>1</v>
      </c>
      <c r="P57" s="28">
        <v>3</v>
      </c>
      <c r="Q57" s="28">
        <v>4</v>
      </c>
      <c r="R57" s="28">
        <v>0</v>
      </c>
      <c r="S57" s="29">
        <v>28</v>
      </c>
    </row>
    <row r="58" spans="1:19" ht="12.75">
      <c r="A58" s="12">
        <v>62</v>
      </c>
      <c r="B58" s="27">
        <v>502.179329226557</v>
      </c>
      <c r="C58" s="28">
        <v>609.347022587269</v>
      </c>
      <c r="D58" s="28">
        <v>512.958247775496</v>
      </c>
      <c r="E58" s="28">
        <v>551.455167693361</v>
      </c>
      <c r="F58" s="28">
        <v>583.939767282684</v>
      </c>
      <c r="G58" s="28">
        <v>475.94250513347</v>
      </c>
      <c r="H58" s="28">
        <v>313.579739904175</v>
      </c>
      <c r="I58" s="28">
        <v>73.7659137577002</v>
      </c>
      <c r="J58" s="29">
        <v>3623.16769336071</v>
      </c>
      <c r="K58" s="27">
        <v>5</v>
      </c>
      <c r="L58" s="28">
        <v>4</v>
      </c>
      <c r="M58" s="28">
        <v>6</v>
      </c>
      <c r="N58" s="28">
        <v>6</v>
      </c>
      <c r="O58" s="28">
        <v>2</v>
      </c>
      <c r="P58" s="28">
        <v>5</v>
      </c>
      <c r="Q58" s="28">
        <v>1</v>
      </c>
      <c r="R58" s="28">
        <v>0</v>
      </c>
      <c r="S58" s="29">
        <v>29</v>
      </c>
    </row>
    <row r="59" spans="1:19" ht="12.75">
      <c r="A59" s="12">
        <v>63</v>
      </c>
      <c r="B59" s="27">
        <v>512.98288843258</v>
      </c>
      <c r="C59" s="28">
        <v>672.53388090349</v>
      </c>
      <c r="D59" s="28">
        <v>592.383299110198</v>
      </c>
      <c r="E59" s="28">
        <v>545.50855578371</v>
      </c>
      <c r="F59" s="28">
        <v>603.126625598905</v>
      </c>
      <c r="G59" s="28">
        <v>529.930184804928</v>
      </c>
      <c r="H59" s="28">
        <v>324.769336071184</v>
      </c>
      <c r="I59" s="28">
        <v>85.6043805612594</v>
      </c>
      <c r="J59" s="29">
        <v>3866.83915126626</v>
      </c>
      <c r="K59" s="27">
        <v>1</v>
      </c>
      <c r="L59" s="28">
        <v>2</v>
      </c>
      <c r="M59" s="28">
        <v>1</v>
      </c>
      <c r="N59" s="28">
        <v>4</v>
      </c>
      <c r="O59" s="28">
        <v>7</v>
      </c>
      <c r="P59" s="28">
        <v>7</v>
      </c>
      <c r="Q59" s="28">
        <v>4</v>
      </c>
      <c r="R59" s="28">
        <v>0</v>
      </c>
      <c r="S59" s="29">
        <v>26</v>
      </c>
    </row>
    <row r="60" spans="1:19" ht="12.75">
      <c r="A60" s="12">
        <v>64</v>
      </c>
      <c r="B60" s="27">
        <v>554.201232032854</v>
      </c>
      <c r="C60" s="28">
        <v>701.566050650239</v>
      </c>
      <c r="D60" s="28">
        <v>612.317590691307</v>
      </c>
      <c r="E60" s="28">
        <v>641.891854893908</v>
      </c>
      <c r="F60" s="28">
        <v>626.926762491444</v>
      </c>
      <c r="G60" s="28">
        <v>550.130047912389</v>
      </c>
      <c r="H60" s="28">
        <v>373.212867898699</v>
      </c>
      <c r="I60" s="28">
        <v>88.2354551676934</v>
      </c>
      <c r="J60" s="29">
        <v>4148.48186173852</v>
      </c>
      <c r="K60" s="27">
        <v>3</v>
      </c>
      <c r="L60" s="28">
        <v>5</v>
      </c>
      <c r="M60" s="28">
        <v>4</v>
      </c>
      <c r="N60" s="28">
        <v>8</v>
      </c>
      <c r="O60" s="28">
        <v>7</v>
      </c>
      <c r="P60" s="28">
        <v>4</v>
      </c>
      <c r="Q60" s="28">
        <v>2</v>
      </c>
      <c r="R60" s="28">
        <v>0</v>
      </c>
      <c r="S60" s="29">
        <v>33</v>
      </c>
    </row>
    <row r="61" spans="1:19" ht="12.75">
      <c r="A61" s="12">
        <v>65</v>
      </c>
      <c r="B61" s="27">
        <v>594.576317590691</v>
      </c>
      <c r="C61" s="28">
        <v>783.33196440794</v>
      </c>
      <c r="D61" s="28">
        <v>654.86379192334</v>
      </c>
      <c r="E61" s="28">
        <v>652.44900752909</v>
      </c>
      <c r="F61" s="28">
        <v>701.333333333333</v>
      </c>
      <c r="G61" s="28">
        <v>571.764544832306</v>
      </c>
      <c r="H61" s="28">
        <v>406.458590006844</v>
      </c>
      <c r="I61" s="28">
        <v>92.4599589322382</v>
      </c>
      <c r="J61" s="29">
        <v>4457.23750855579</v>
      </c>
      <c r="K61" s="27">
        <v>4</v>
      </c>
      <c r="L61" s="28">
        <v>3</v>
      </c>
      <c r="M61" s="28">
        <v>7</v>
      </c>
      <c r="N61" s="28">
        <v>10</v>
      </c>
      <c r="O61" s="28">
        <v>7</v>
      </c>
      <c r="P61" s="28">
        <v>3</v>
      </c>
      <c r="Q61" s="28">
        <v>5</v>
      </c>
      <c r="R61" s="28">
        <v>1</v>
      </c>
      <c r="S61" s="29">
        <v>40</v>
      </c>
    </row>
    <row r="62" spans="1:19" ht="12.75">
      <c r="A62" s="12">
        <v>66</v>
      </c>
      <c r="B62" s="27">
        <v>647.214236824094</v>
      </c>
      <c r="C62" s="28">
        <v>829.171800136892</v>
      </c>
      <c r="D62" s="28">
        <v>721.650924024641</v>
      </c>
      <c r="E62" s="28">
        <v>732.049281314169</v>
      </c>
      <c r="F62" s="28">
        <v>727.15947980835</v>
      </c>
      <c r="G62" s="28">
        <v>620.755646817249</v>
      </c>
      <c r="H62" s="28">
        <v>416.172484599589</v>
      </c>
      <c r="I62" s="28">
        <v>111.972621492129</v>
      </c>
      <c r="J62" s="29">
        <v>4806.14647501711</v>
      </c>
      <c r="K62" s="27">
        <v>3</v>
      </c>
      <c r="L62" s="28">
        <v>13</v>
      </c>
      <c r="M62" s="28">
        <v>4</v>
      </c>
      <c r="N62" s="28">
        <v>5</v>
      </c>
      <c r="O62" s="28">
        <v>12</v>
      </c>
      <c r="P62" s="28">
        <v>2</v>
      </c>
      <c r="Q62" s="28">
        <v>6</v>
      </c>
      <c r="R62" s="28">
        <v>1</v>
      </c>
      <c r="S62" s="29">
        <v>46</v>
      </c>
    </row>
    <row r="63" spans="1:19" ht="12.75">
      <c r="A63" s="12">
        <v>67</v>
      </c>
      <c r="B63" s="27">
        <v>657.13620807666</v>
      </c>
      <c r="C63" s="28">
        <v>926.713210130048</v>
      </c>
      <c r="D63" s="28">
        <v>736.427104722792</v>
      </c>
      <c r="E63" s="28">
        <v>802.466803559206</v>
      </c>
      <c r="F63" s="28">
        <v>812.64887063655</v>
      </c>
      <c r="G63" s="28">
        <v>664.183436002738</v>
      </c>
      <c r="H63" s="28">
        <v>445.054072553046</v>
      </c>
      <c r="I63" s="28">
        <v>122.124572210814</v>
      </c>
      <c r="J63" s="29">
        <v>5166.75427789186</v>
      </c>
      <c r="K63" s="27">
        <v>10</v>
      </c>
      <c r="L63" s="28">
        <v>6</v>
      </c>
      <c r="M63" s="28">
        <v>7</v>
      </c>
      <c r="N63" s="28">
        <v>8</v>
      </c>
      <c r="O63" s="28">
        <v>8</v>
      </c>
      <c r="P63" s="28">
        <v>5</v>
      </c>
      <c r="Q63" s="28">
        <v>5</v>
      </c>
      <c r="R63" s="28">
        <v>4</v>
      </c>
      <c r="S63" s="29">
        <v>53</v>
      </c>
    </row>
    <row r="64" spans="1:19" ht="12.75">
      <c r="A64" s="12">
        <v>68</v>
      </c>
      <c r="B64" s="27">
        <v>718.392881587953</v>
      </c>
      <c r="C64" s="28">
        <v>961.371663244353</v>
      </c>
      <c r="D64" s="28">
        <v>861.511293634497</v>
      </c>
      <c r="E64" s="28">
        <v>801.982203969884</v>
      </c>
      <c r="F64" s="28">
        <v>890.127310061602</v>
      </c>
      <c r="G64" s="28">
        <v>722.535249828884</v>
      </c>
      <c r="H64" s="28">
        <v>487.928815879534</v>
      </c>
      <c r="I64" s="28">
        <v>128.082135523614</v>
      </c>
      <c r="J64" s="29">
        <v>5571.93155373032</v>
      </c>
      <c r="K64" s="27">
        <v>6</v>
      </c>
      <c r="L64" s="28">
        <v>11</v>
      </c>
      <c r="M64" s="28">
        <v>10</v>
      </c>
      <c r="N64" s="28">
        <v>10</v>
      </c>
      <c r="O64" s="28">
        <v>9</v>
      </c>
      <c r="P64" s="28">
        <v>8</v>
      </c>
      <c r="Q64" s="28">
        <v>3</v>
      </c>
      <c r="R64" s="28">
        <v>2</v>
      </c>
      <c r="S64" s="29">
        <v>59</v>
      </c>
    </row>
    <row r="65" spans="1:19" ht="12.75">
      <c r="A65" s="12">
        <v>69</v>
      </c>
      <c r="B65" s="27">
        <v>760.490075290897</v>
      </c>
      <c r="C65" s="28">
        <v>1045.27310061602</v>
      </c>
      <c r="D65" s="28">
        <v>890.130047912389</v>
      </c>
      <c r="E65" s="28">
        <v>930.655715263518</v>
      </c>
      <c r="F65" s="28">
        <v>909.694729637235</v>
      </c>
      <c r="G65" s="28">
        <v>791.531827515401</v>
      </c>
      <c r="H65" s="28">
        <v>537.738535249829</v>
      </c>
      <c r="I65" s="28">
        <v>135.679671457906</v>
      </c>
      <c r="J65" s="29">
        <v>6001.19370294318</v>
      </c>
      <c r="K65" s="27">
        <v>12</v>
      </c>
      <c r="L65" s="28">
        <v>13</v>
      </c>
      <c r="M65" s="28">
        <v>14</v>
      </c>
      <c r="N65" s="28">
        <v>11</v>
      </c>
      <c r="O65" s="28">
        <v>7</v>
      </c>
      <c r="P65" s="28">
        <v>6</v>
      </c>
      <c r="Q65" s="28">
        <v>5</v>
      </c>
      <c r="R65" s="28">
        <v>0</v>
      </c>
      <c r="S65" s="29">
        <v>68</v>
      </c>
    </row>
    <row r="66" spans="1:19" ht="12.75">
      <c r="A66" s="12">
        <v>70</v>
      </c>
      <c r="B66" s="27">
        <v>841.754962354552</v>
      </c>
      <c r="C66" s="28">
        <v>1137.90006844627</v>
      </c>
      <c r="D66" s="28">
        <v>973.086926762492</v>
      </c>
      <c r="E66" s="28">
        <v>967.597535934292</v>
      </c>
      <c r="F66" s="28">
        <v>1007.49349760438</v>
      </c>
      <c r="G66" s="28">
        <v>858.160164271047</v>
      </c>
      <c r="H66" s="28">
        <v>587.27446954141</v>
      </c>
      <c r="I66" s="28">
        <v>139.348391512663</v>
      </c>
      <c r="J66" s="29">
        <v>6512.6160164271</v>
      </c>
      <c r="K66" s="27">
        <v>10</v>
      </c>
      <c r="L66" s="28">
        <v>13</v>
      </c>
      <c r="M66" s="28">
        <v>11</v>
      </c>
      <c r="N66" s="28">
        <v>18</v>
      </c>
      <c r="O66" s="28">
        <v>12</v>
      </c>
      <c r="P66" s="28">
        <v>8</v>
      </c>
      <c r="Q66" s="28">
        <v>8</v>
      </c>
      <c r="R66" s="28">
        <v>1</v>
      </c>
      <c r="S66" s="29">
        <v>81</v>
      </c>
    </row>
    <row r="67" spans="1:19" ht="12.75">
      <c r="A67" s="12">
        <v>71</v>
      </c>
      <c r="B67" s="27">
        <v>872.98288843258</v>
      </c>
      <c r="C67" s="28">
        <v>1217.12525667351</v>
      </c>
      <c r="D67" s="28">
        <v>1023.446954141</v>
      </c>
      <c r="E67" s="28">
        <v>1061.47843942505</v>
      </c>
      <c r="F67" s="28">
        <v>1074.19575633128</v>
      </c>
      <c r="G67" s="28">
        <v>902.592744695414</v>
      </c>
      <c r="H67" s="28">
        <v>640.692676249145</v>
      </c>
      <c r="I67" s="28">
        <v>154.839151266256</v>
      </c>
      <c r="J67" s="29">
        <v>6947.35386721424</v>
      </c>
      <c r="K67" s="27">
        <v>7</v>
      </c>
      <c r="L67" s="28">
        <v>18</v>
      </c>
      <c r="M67" s="28">
        <v>13</v>
      </c>
      <c r="N67" s="28">
        <v>14</v>
      </c>
      <c r="O67" s="28">
        <v>23</v>
      </c>
      <c r="P67" s="28">
        <v>9</v>
      </c>
      <c r="Q67" s="28">
        <v>10</v>
      </c>
      <c r="R67" s="28">
        <v>3</v>
      </c>
      <c r="S67" s="29">
        <v>97</v>
      </c>
    </row>
    <row r="68" spans="1:19" ht="12.75">
      <c r="A68" s="12">
        <v>72</v>
      </c>
      <c r="B68" s="27">
        <v>901.237508555784</v>
      </c>
      <c r="C68" s="28">
        <v>1271.10198494182</v>
      </c>
      <c r="D68" s="28">
        <v>1105.98220396988</v>
      </c>
      <c r="E68" s="28">
        <v>1118.52703627652</v>
      </c>
      <c r="F68" s="28">
        <v>1170.212183436</v>
      </c>
      <c r="G68" s="28">
        <v>960.306639288159</v>
      </c>
      <c r="H68" s="28">
        <v>667.641341546885</v>
      </c>
      <c r="I68" s="28">
        <v>168.054757015743</v>
      </c>
      <c r="J68" s="29">
        <v>7363.0636550308</v>
      </c>
      <c r="K68" s="27">
        <v>16</v>
      </c>
      <c r="L68" s="28">
        <v>20</v>
      </c>
      <c r="M68" s="28">
        <v>21</v>
      </c>
      <c r="N68" s="28">
        <v>23</v>
      </c>
      <c r="O68" s="28">
        <v>23</v>
      </c>
      <c r="P68" s="28">
        <v>10</v>
      </c>
      <c r="Q68" s="28">
        <v>15</v>
      </c>
      <c r="R68" s="28">
        <v>1</v>
      </c>
      <c r="S68" s="29">
        <v>129</v>
      </c>
    </row>
    <row r="69" spans="1:19" ht="12.75">
      <c r="A69" s="12">
        <v>73</v>
      </c>
      <c r="B69" s="27">
        <v>965.19370294319</v>
      </c>
      <c r="C69" s="28">
        <v>1307.20328542094</v>
      </c>
      <c r="D69" s="28">
        <v>1158.96509240246</v>
      </c>
      <c r="E69" s="28">
        <v>1189.65092402464</v>
      </c>
      <c r="F69" s="28">
        <v>1224.03011635866</v>
      </c>
      <c r="G69" s="28">
        <v>1035.78370978782</v>
      </c>
      <c r="H69" s="28">
        <v>712.714579055441</v>
      </c>
      <c r="I69" s="28">
        <v>175.690622861054</v>
      </c>
      <c r="J69" s="29">
        <v>7769.23203285422</v>
      </c>
      <c r="K69" s="27">
        <v>17</v>
      </c>
      <c r="L69" s="28">
        <v>40</v>
      </c>
      <c r="M69" s="28">
        <v>20</v>
      </c>
      <c r="N69" s="28">
        <v>15</v>
      </c>
      <c r="O69" s="28">
        <v>20</v>
      </c>
      <c r="P69" s="28">
        <v>12</v>
      </c>
      <c r="Q69" s="28">
        <v>16</v>
      </c>
      <c r="R69" s="28">
        <v>1</v>
      </c>
      <c r="S69" s="29">
        <v>141</v>
      </c>
    </row>
    <row r="70" spans="1:19" ht="12.75">
      <c r="A70" s="12">
        <v>74</v>
      </c>
      <c r="B70" s="27">
        <v>963.498973305955</v>
      </c>
      <c r="C70" s="28">
        <v>1393.00752908966</v>
      </c>
      <c r="D70" s="28">
        <v>1227.43874058864</v>
      </c>
      <c r="E70" s="28">
        <v>1263.01437371663</v>
      </c>
      <c r="F70" s="28">
        <v>1315.82203969884</v>
      </c>
      <c r="G70" s="28">
        <v>1085.07871321013</v>
      </c>
      <c r="H70" s="28">
        <v>731.882272416153</v>
      </c>
      <c r="I70" s="28">
        <v>177.196440793977</v>
      </c>
      <c r="J70" s="29">
        <v>8156.93908281998</v>
      </c>
      <c r="K70" s="27">
        <v>22</v>
      </c>
      <c r="L70" s="28">
        <v>20</v>
      </c>
      <c r="M70" s="28">
        <v>23</v>
      </c>
      <c r="N70" s="28">
        <v>32</v>
      </c>
      <c r="O70" s="28">
        <v>25</v>
      </c>
      <c r="P70" s="28">
        <v>16</v>
      </c>
      <c r="Q70" s="28">
        <v>12</v>
      </c>
      <c r="R70" s="28">
        <v>5</v>
      </c>
      <c r="S70" s="29">
        <v>155</v>
      </c>
    </row>
    <row r="71" spans="1:19" ht="12.75">
      <c r="A71" s="12">
        <v>75</v>
      </c>
      <c r="B71" s="27">
        <v>1004.02464065708</v>
      </c>
      <c r="C71" s="28">
        <v>1406.54072553046</v>
      </c>
      <c r="D71" s="28">
        <v>1289.75496235455</v>
      </c>
      <c r="E71" s="28">
        <v>1282.43394934976</v>
      </c>
      <c r="F71" s="28">
        <v>1382.82546201232</v>
      </c>
      <c r="G71" s="28">
        <v>1168.20260095825</v>
      </c>
      <c r="H71" s="28">
        <v>748.80219028063</v>
      </c>
      <c r="I71" s="28">
        <v>181.483915126626</v>
      </c>
      <c r="J71" s="29">
        <v>8464.06844626966</v>
      </c>
      <c r="K71" s="27">
        <v>25</v>
      </c>
      <c r="L71" s="28">
        <v>48</v>
      </c>
      <c r="M71" s="28">
        <v>38</v>
      </c>
      <c r="N71" s="28">
        <v>40</v>
      </c>
      <c r="O71" s="28">
        <v>43</v>
      </c>
      <c r="P71" s="28">
        <v>26</v>
      </c>
      <c r="Q71" s="28">
        <v>12</v>
      </c>
      <c r="R71" s="28">
        <v>3</v>
      </c>
      <c r="S71" s="29">
        <v>235</v>
      </c>
    </row>
    <row r="72" spans="1:19" ht="12.75">
      <c r="A72" s="12">
        <v>76</v>
      </c>
      <c r="B72" s="27">
        <v>1010.84188911704</v>
      </c>
      <c r="C72" s="28">
        <v>1456.01916495551</v>
      </c>
      <c r="D72" s="28">
        <v>1291.36481861738</v>
      </c>
      <c r="E72" s="28">
        <v>1305.70841889117</v>
      </c>
      <c r="F72" s="28">
        <v>1375.35934291581</v>
      </c>
      <c r="G72" s="28">
        <v>1225.00479123888</v>
      </c>
      <c r="H72" s="28">
        <v>833.645448323067</v>
      </c>
      <c r="I72" s="28">
        <v>174.332648870637</v>
      </c>
      <c r="J72" s="29">
        <v>8672.27652292951</v>
      </c>
      <c r="K72" s="27">
        <v>29</v>
      </c>
      <c r="L72" s="28">
        <v>39</v>
      </c>
      <c r="M72" s="28">
        <v>38</v>
      </c>
      <c r="N72" s="28">
        <v>34</v>
      </c>
      <c r="O72" s="28">
        <v>20</v>
      </c>
      <c r="P72" s="28">
        <v>24</v>
      </c>
      <c r="Q72" s="28">
        <v>28</v>
      </c>
      <c r="R72" s="28">
        <v>3</v>
      </c>
      <c r="S72" s="29">
        <v>215</v>
      </c>
    </row>
    <row r="73" spans="1:19" ht="12.75">
      <c r="A73" s="12">
        <v>77</v>
      </c>
      <c r="B73" s="27">
        <v>1014.43394934976</v>
      </c>
      <c r="C73" s="28">
        <v>1454.5325119781</v>
      </c>
      <c r="D73" s="28">
        <v>1359.871321013</v>
      </c>
      <c r="E73" s="28">
        <v>1325.72484599589</v>
      </c>
      <c r="F73" s="28">
        <v>1433.7659137577</v>
      </c>
      <c r="G73" s="28">
        <v>1219.7864476386</v>
      </c>
      <c r="H73" s="28">
        <v>883.501711156742</v>
      </c>
      <c r="I73" s="28">
        <v>196.925393566051</v>
      </c>
      <c r="J73" s="29">
        <v>8888.54209445585</v>
      </c>
      <c r="K73" s="27">
        <v>29</v>
      </c>
      <c r="L73" s="28">
        <v>35</v>
      </c>
      <c r="M73" s="28">
        <v>38</v>
      </c>
      <c r="N73" s="28">
        <v>46</v>
      </c>
      <c r="O73" s="28">
        <v>40</v>
      </c>
      <c r="P73" s="28">
        <v>26</v>
      </c>
      <c r="Q73" s="28">
        <v>21</v>
      </c>
      <c r="R73" s="28">
        <v>4</v>
      </c>
      <c r="S73" s="29">
        <v>239</v>
      </c>
    </row>
    <row r="74" spans="1:19" ht="12.75">
      <c r="A74" s="12">
        <v>78</v>
      </c>
      <c r="B74" s="27">
        <v>1017.62628336756</v>
      </c>
      <c r="C74" s="28">
        <v>1483.85763175907</v>
      </c>
      <c r="D74" s="28">
        <v>1337.66187542779</v>
      </c>
      <c r="E74" s="28">
        <v>1338.11362080767</v>
      </c>
      <c r="F74" s="28">
        <v>1403.3401779603</v>
      </c>
      <c r="G74" s="28">
        <v>1226.32169746749</v>
      </c>
      <c r="H74" s="28">
        <v>818.050650239562</v>
      </c>
      <c r="I74" s="28">
        <v>203.759069130732</v>
      </c>
      <c r="J74" s="29">
        <v>8828.73100616018</v>
      </c>
      <c r="K74" s="27">
        <v>40</v>
      </c>
      <c r="L74" s="28">
        <v>58</v>
      </c>
      <c r="M74" s="28">
        <v>48</v>
      </c>
      <c r="N74" s="28">
        <v>47</v>
      </c>
      <c r="O74" s="28">
        <v>56</v>
      </c>
      <c r="P74" s="28">
        <v>32</v>
      </c>
      <c r="Q74" s="28">
        <v>24</v>
      </c>
      <c r="R74" s="28">
        <v>8</v>
      </c>
      <c r="S74" s="29">
        <v>313</v>
      </c>
    </row>
    <row r="75" spans="1:19" ht="12.75">
      <c r="A75" s="12">
        <v>79</v>
      </c>
      <c r="B75" s="27">
        <v>1084.16427104723</v>
      </c>
      <c r="C75" s="28">
        <v>1469.16906228611</v>
      </c>
      <c r="D75" s="28">
        <v>1364.10951403149</v>
      </c>
      <c r="E75" s="28">
        <v>1337.96851471595</v>
      </c>
      <c r="F75" s="28">
        <v>1406.15195071869</v>
      </c>
      <c r="G75" s="28">
        <v>1255.08281998631</v>
      </c>
      <c r="H75" s="28">
        <v>862.633812457221</v>
      </c>
      <c r="I75" s="28">
        <v>198.704996577687</v>
      </c>
      <c r="J75" s="29">
        <v>8977.98494182069</v>
      </c>
      <c r="K75" s="27">
        <v>52</v>
      </c>
      <c r="L75" s="28">
        <v>52</v>
      </c>
      <c r="M75" s="28">
        <v>44</v>
      </c>
      <c r="N75" s="28">
        <v>52</v>
      </c>
      <c r="O75" s="28">
        <v>47</v>
      </c>
      <c r="P75" s="28">
        <v>33</v>
      </c>
      <c r="Q75" s="28">
        <v>40</v>
      </c>
      <c r="R75" s="28">
        <v>8</v>
      </c>
      <c r="S75" s="29">
        <v>328</v>
      </c>
    </row>
    <row r="76" spans="1:19" ht="12.75">
      <c r="A76" s="12">
        <v>80</v>
      </c>
      <c r="B76" s="27">
        <v>1134.20670773443</v>
      </c>
      <c r="C76" s="28">
        <v>1518.43394934976</v>
      </c>
      <c r="D76" s="28">
        <v>1347.24982888433</v>
      </c>
      <c r="E76" s="28">
        <v>1371.64681724846</v>
      </c>
      <c r="F76" s="28">
        <v>1432.11772758385</v>
      </c>
      <c r="G76" s="28">
        <v>1211.90691307324</v>
      </c>
      <c r="H76" s="28">
        <v>859.039014373717</v>
      </c>
      <c r="I76" s="28">
        <v>203.696098562628</v>
      </c>
      <c r="J76" s="29">
        <v>9078.29705681039</v>
      </c>
      <c r="K76" s="27">
        <v>47</v>
      </c>
      <c r="L76" s="28">
        <v>74</v>
      </c>
      <c r="M76" s="28">
        <v>69</v>
      </c>
      <c r="N76" s="28">
        <v>58</v>
      </c>
      <c r="O76" s="28">
        <v>68</v>
      </c>
      <c r="P76" s="28">
        <v>57</v>
      </c>
      <c r="Q76" s="28">
        <v>36</v>
      </c>
      <c r="R76" s="28">
        <v>3</v>
      </c>
      <c r="S76" s="29">
        <v>412</v>
      </c>
    </row>
    <row r="77" spans="1:19" ht="12.75">
      <c r="A77" s="12">
        <v>81</v>
      </c>
      <c r="B77" s="27">
        <v>1073.83983572895</v>
      </c>
      <c r="C77" s="28">
        <v>1613.16358658453</v>
      </c>
      <c r="D77" s="28">
        <v>1380.07939767283</v>
      </c>
      <c r="E77" s="28">
        <v>1324.27926078029</v>
      </c>
      <c r="F77" s="28">
        <v>1438.69404517454</v>
      </c>
      <c r="G77" s="28">
        <v>1211.77002053388</v>
      </c>
      <c r="H77" s="28">
        <v>828.030116358659</v>
      </c>
      <c r="I77" s="28">
        <v>195.909650924025</v>
      </c>
      <c r="J77" s="29">
        <v>9065.76591375769</v>
      </c>
      <c r="K77" s="27">
        <v>53</v>
      </c>
      <c r="L77" s="28">
        <v>68</v>
      </c>
      <c r="M77" s="28">
        <v>73</v>
      </c>
      <c r="N77" s="28">
        <v>71</v>
      </c>
      <c r="O77" s="28">
        <v>66</v>
      </c>
      <c r="P77" s="28">
        <v>46</v>
      </c>
      <c r="Q77" s="28">
        <v>43</v>
      </c>
      <c r="R77" s="28">
        <v>10</v>
      </c>
      <c r="S77" s="29">
        <v>430</v>
      </c>
    </row>
    <row r="78" spans="1:19" ht="12.75">
      <c r="A78" s="12">
        <v>82</v>
      </c>
      <c r="B78" s="27">
        <v>682.362765229295</v>
      </c>
      <c r="C78" s="28">
        <v>1515.12388774812</v>
      </c>
      <c r="D78" s="28">
        <v>1452.88980150582</v>
      </c>
      <c r="E78" s="28">
        <v>1332.51197809719</v>
      </c>
      <c r="F78" s="28">
        <v>1403.79466119097</v>
      </c>
      <c r="G78" s="28">
        <v>1216.90349075975</v>
      </c>
      <c r="H78" s="28">
        <v>812.769336071184</v>
      </c>
      <c r="I78" s="28">
        <v>174.354551676934</v>
      </c>
      <c r="J78" s="29">
        <v>8590.71047227926</v>
      </c>
      <c r="K78" s="27">
        <v>39</v>
      </c>
      <c r="L78" s="28">
        <v>98</v>
      </c>
      <c r="M78" s="28">
        <v>94</v>
      </c>
      <c r="N78" s="28">
        <v>68</v>
      </c>
      <c r="O78" s="28">
        <v>55</v>
      </c>
      <c r="P78" s="28">
        <v>47</v>
      </c>
      <c r="Q78" s="28">
        <v>46</v>
      </c>
      <c r="R78" s="28">
        <v>13</v>
      </c>
      <c r="S78" s="29">
        <v>460</v>
      </c>
    </row>
    <row r="79" spans="1:19" ht="12.75">
      <c r="A79" s="12">
        <v>83</v>
      </c>
      <c r="B79" s="27">
        <v>628.651608487337</v>
      </c>
      <c r="C79" s="28">
        <v>948.974674880219</v>
      </c>
      <c r="D79" s="28">
        <v>1329.5961670089</v>
      </c>
      <c r="E79" s="28">
        <v>1396.20807665982</v>
      </c>
      <c r="F79" s="28">
        <v>1406.13826146475</v>
      </c>
      <c r="G79" s="28">
        <v>1209.28405201916</v>
      </c>
      <c r="H79" s="28">
        <v>822.067077344285</v>
      </c>
      <c r="I79" s="28">
        <v>189.796030116359</v>
      </c>
      <c r="J79" s="29">
        <v>7930.71594798083</v>
      </c>
      <c r="K79" s="27">
        <v>40</v>
      </c>
      <c r="L79" s="28">
        <v>59</v>
      </c>
      <c r="M79" s="28">
        <v>91</v>
      </c>
      <c r="N79" s="28">
        <v>88</v>
      </c>
      <c r="O79" s="28">
        <v>94</v>
      </c>
      <c r="P79" s="28">
        <v>55</v>
      </c>
      <c r="Q79" s="28">
        <v>50</v>
      </c>
      <c r="R79" s="28">
        <v>12</v>
      </c>
      <c r="S79" s="29">
        <v>489</v>
      </c>
    </row>
    <row r="80" spans="1:19" ht="12.75">
      <c r="A80" s="12">
        <v>84</v>
      </c>
      <c r="B80" s="27">
        <v>608.468172484599</v>
      </c>
      <c r="C80" s="28">
        <v>857.278576317591</v>
      </c>
      <c r="D80" s="28">
        <v>863.049965776865</v>
      </c>
      <c r="E80" s="28">
        <v>1278.92128678987</v>
      </c>
      <c r="F80" s="28">
        <v>1448.03011635866</v>
      </c>
      <c r="G80" s="28">
        <v>1171.77549623545</v>
      </c>
      <c r="H80" s="28">
        <v>807.800136892539</v>
      </c>
      <c r="I80" s="28">
        <v>197.081451060917</v>
      </c>
      <c r="J80" s="29">
        <v>7232.4052019165</v>
      </c>
      <c r="K80" s="27">
        <v>43</v>
      </c>
      <c r="L80" s="28">
        <v>63</v>
      </c>
      <c r="M80" s="28">
        <v>66</v>
      </c>
      <c r="N80" s="28">
        <v>75</v>
      </c>
      <c r="O80" s="28">
        <v>102</v>
      </c>
      <c r="P80" s="28">
        <v>82</v>
      </c>
      <c r="Q80" s="28">
        <v>68</v>
      </c>
      <c r="R80" s="28">
        <v>16</v>
      </c>
      <c r="S80" s="29">
        <v>515</v>
      </c>
    </row>
    <row r="81" spans="1:19" ht="12.75">
      <c r="A81" s="12">
        <v>85</v>
      </c>
      <c r="B81" s="27">
        <v>596.624229979466</v>
      </c>
      <c r="C81" s="28">
        <v>839.162217659138</v>
      </c>
      <c r="D81" s="28">
        <v>770.535249828884</v>
      </c>
      <c r="E81" s="28">
        <v>802.340862422998</v>
      </c>
      <c r="F81" s="28">
        <v>1289.43463381246</v>
      </c>
      <c r="G81" s="28">
        <v>1195.70704996578</v>
      </c>
      <c r="H81" s="28">
        <v>753.867214236824</v>
      </c>
      <c r="I81" s="28">
        <v>175.540041067762</v>
      </c>
      <c r="J81" s="29">
        <v>6423.21149897331</v>
      </c>
      <c r="K81" s="27">
        <v>38</v>
      </c>
      <c r="L81" s="28">
        <v>63</v>
      </c>
      <c r="M81" s="28">
        <v>73</v>
      </c>
      <c r="N81" s="28">
        <v>59</v>
      </c>
      <c r="O81" s="28">
        <v>84</v>
      </c>
      <c r="P81" s="28">
        <v>101</v>
      </c>
      <c r="Q81" s="28">
        <v>54</v>
      </c>
      <c r="R81" s="28">
        <v>10</v>
      </c>
      <c r="S81" s="29">
        <v>482</v>
      </c>
    </row>
    <row r="82" spans="1:19" ht="12.75">
      <c r="A82" s="12">
        <v>86</v>
      </c>
      <c r="B82" s="27">
        <v>548.553045859001</v>
      </c>
      <c r="C82" s="28">
        <v>849.650924024641</v>
      </c>
      <c r="D82" s="28">
        <v>781.141683778234</v>
      </c>
      <c r="E82" s="28">
        <v>712.287474332649</v>
      </c>
      <c r="F82" s="28">
        <v>799.121149897331</v>
      </c>
      <c r="G82" s="28">
        <v>1047.91786447639</v>
      </c>
      <c r="H82" s="28">
        <v>748.930869267625</v>
      </c>
      <c r="I82" s="28">
        <v>166.067077344285</v>
      </c>
      <c r="J82" s="29">
        <v>5653.67008898015</v>
      </c>
      <c r="K82" s="27">
        <v>33</v>
      </c>
      <c r="L82" s="28">
        <v>66</v>
      </c>
      <c r="M82" s="28">
        <v>100</v>
      </c>
      <c r="N82" s="28">
        <v>71</v>
      </c>
      <c r="O82" s="28">
        <v>76</v>
      </c>
      <c r="P82" s="28">
        <v>75</v>
      </c>
      <c r="Q82" s="28">
        <v>68</v>
      </c>
      <c r="R82" s="28">
        <v>16</v>
      </c>
      <c r="S82" s="29">
        <v>505</v>
      </c>
    </row>
    <row r="83" spans="1:19" ht="12.75">
      <c r="A83" s="12">
        <v>87</v>
      </c>
      <c r="B83" s="27">
        <v>490.351813826146</v>
      </c>
      <c r="C83" s="28">
        <v>772.643394934976</v>
      </c>
      <c r="D83" s="28">
        <v>780.079397672826</v>
      </c>
      <c r="E83" s="28">
        <v>719.696098562628</v>
      </c>
      <c r="F83" s="28">
        <v>704.473648186174</v>
      </c>
      <c r="G83" s="28">
        <v>654.765229295004</v>
      </c>
      <c r="H83" s="28">
        <v>650.866529774127</v>
      </c>
      <c r="I83" s="28">
        <v>158.855578370979</v>
      </c>
      <c r="J83" s="29">
        <v>4931.73169062286</v>
      </c>
      <c r="K83" s="27">
        <v>50</v>
      </c>
      <c r="L83" s="28">
        <v>86</v>
      </c>
      <c r="M83" s="28">
        <v>102</v>
      </c>
      <c r="N83" s="28">
        <v>84</v>
      </c>
      <c r="O83" s="28">
        <v>71</v>
      </c>
      <c r="P83" s="28">
        <v>63</v>
      </c>
      <c r="Q83" s="28">
        <v>57</v>
      </c>
      <c r="R83" s="28">
        <v>23</v>
      </c>
      <c r="S83" s="29">
        <v>536</v>
      </c>
    </row>
    <row r="84" spans="1:19" ht="12.75">
      <c r="A84" s="12">
        <v>88</v>
      </c>
      <c r="B84" s="27">
        <v>437.618069815195</v>
      </c>
      <c r="C84" s="28">
        <v>688.64887063655</v>
      </c>
      <c r="D84" s="28">
        <v>716.292950034223</v>
      </c>
      <c r="E84" s="28">
        <v>695.523613963039</v>
      </c>
      <c r="F84" s="28">
        <v>693.347022587268</v>
      </c>
      <c r="G84" s="28">
        <v>547.345653661875</v>
      </c>
      <c r="H84" s="28">
        <v>392.862422997946</v>
      </c>
      <c r="I84" s="28">
        <v>115.003422313484</v>
      </c>
      <c r="J84" s="29">
        <v>4286.64202600958</v>
      </c>
      <c r="K84" s="27">
        <v>42</v>
      </c>
      <c r="L84" s="28">
        <v>82</v>
      </c>
      <c r="M84" s="28">
        <v>84</v>
      </c>
      <c r="N84" s="28">
        <v>83</v>
      </c>
      <c r="O84" s="28">
        <v>82</v>
      </c>
      <c r="P84" s="28">
        <v>48</v>
      </c>
      <c r="Q84" s="28">
        <v>54</v>
      </c>
      <c r="R84" s="28">
        <v>19</v>
      </c>
      <c r="S84" s="29">
        <v>494</v>
      </c>
    </row>
    <row r="85" spans="1:19" ht="12.75">
      <c r="A85" s="12">
        <v>89</v>
      </c>
      <c r="B85" s="27">
        <v>338.064339493498</v>
      </c>
      <c r="C85" s="28">
        <v>605.188227241615</v>
      </c>
      <c r="D85" s="28">
        <v>644.955509924709</v>
      </c>
      <c r="E85" s="28">
        <v>624.503764544832</v>
      </c>
      <c r="F85" s="28">
        <v>661.497604380562</v>
      </c>
      <c r="G85" s="28">
        <v>535.928815879535</v>
      </c>
      <c r="H85" s="28">
        <v>331.348391512662</v>
      </c>
      <c r="I85" s="28">
        <v>86.050650239562</v>
      </c>
      <c r="J85" s="29">
        <v>3827.53730321697</v>
      </c>
      <c r="K85" s="27">
        <v>34</v>
      </c>
      <c r="L85" s="28">
        <v>75</v>
      </c>
      <c r="M85" s="28">
        <v>87</v>
      </c>
      <c r="N85" s="28">
        <v>76</v>
      </c>
      <c r="O85" s="28">
        <v>74</v>
      </c>
      <c r="P85" s="28">
        <v>54</v>
      </c>
      <c r="Q85" s="28">
        <v>47</v>
      </c>
      <c r="R85" s="28">
        <v>16</v>
      </c>
      <c r="S85" s="29">
        <v>463</v>
      </c>
    </row>
    <row r="86" spans="1:19" ht="12.75">
      <c r="A86" s="12">
        <v>90</v>
      </c>
      <c r="B86" s="27">
        <v>292.898015058179</v>
      </c>
      <c r="C86" s="28">
        <v>460.42984257358</v>
      </c>
      <c r="D86" s="28">
        <v>546.480492813142</v>
      </c>
      <c r="E86" s="28">
        <v>550.798083504449</v>
      </c>
      <c r="F86" s="28">
        <v>589.015742642026</v>
      </c>
      <c r="G86" s="28">
        <v>497.448323066393</v>
      </c>
      <c r="H86" s="28">
        <v>317.995893223819</v>
      </c>
      <c r="I86" s="28">
        <v>70.8501026694045</v>
      </c>
      <c r="J86" s="29">
        <v>3325.91649555099</v>
      </c>
      <c r="K86" s="27">
        <v>41</v>
      </c>
      <c r="L86" s="28">
        <v>65</v>
      </c>
      <c r="M86" s="28">
        <v>86</v>
      </c>
      <c r="N86" s="28">
        <v>72</v>
      </c>
      <c r="O86" s="28">
        <v>73</v>
      </c>
      <c r="P86" s="28">
        <v>66</v>
      </c>
      <c r="Q86" s="28">
        <v>41</v>
      </c>
      <c r="R86" s="28">
        <v>9</v>
      </c>
      <c r="S86" s="29">
        <v>453</v>
      </c>
    </row>
    <row r="87" spans="1:19" ht="12.75">
      <c r="A87" s="12">
        <v>91</v>
      </c>
      <c r="B87" s="27">
        <v>232.503764544832</v>
      </c>
      <c r="C87" s="28">
        <v>383.359342915811</v>
      </c>
      <c r="D87" s="28">
        <v>450.069815195072</v>
      </c>
      <c r="E87" s="28">
        <v>442.406570841889</v>
      </c>
      <c r="F87" s="28">
        <v>514.811772758385</v>
      </c>
      <c r="G87" s="28">
        <v>454.036960985626</v>
      </c>
      <c r="H87" s="28">
        <v>293.04038329911</v>
      </c>
      <c r="I87" s="28">
        <v>79.4223134839151</v>
      </c>
      <c r="J87" s="29">
        <v>2849.65092402464</v>
      </c>
      <c r="K87" s="27">
        <v>28</v>
      </c>
      <c r="L87" s="28">
        <v>59</v>
      </c>
      <c r="M87" s="28">
        <v>68</v>
      </c>
      <c r="N87" s="28">
        <v>64</v>
      </c>
      <c r="O87" s="28">
        <v>79</v>
      </c>
      <c r="P87" s="28">
        <v>62</v>
      </c>
      <c r="Q87" s="28">
        <v>38</v>
      </c>
      <c r="R87" s="28">
        <v>12</v>
      </c>
      <c r="S87" s="29">
        <v>410</v>
      </c>
    </row>
    <row r="88" spans="1:19" ht="12.75">
      <c r="A88" s="12">
        <v>92</v>
      </c>
      <c r="B88" s="27">
        <v>191.446954140999</v>
      </c>
      <c r="C88" s="28">
        <v>310.045174537988</v>
      </c>
      <c r="D88" s="28">
        <v>361.07871321013</v>
      </c>
      <c r="E88" s="28">
        <v>359.2553045859</v>
      </c>
      <c r="F88" s="28">
        <v>396.936344969199</v>
      </c>
      <c r="G88" s="28">
        <v>368.123203285421</v>
      </c>
      <c r="H88" s="28">
        <v>257.185489390828</v>
      </c>
      <c r="I88" s="28">
        <v>50.8035592060233</v>
      </c>
      <c r="J88" s="29">
        <v>2294.87474332649</v>
      </c>
      <c r="K88" s="27">
        <v>22</v>
      </c>
      <c r="L88" s="28">
        <v>60</v>
      </c>
      <c r="M88" s="28">
        <v>63</v>
      </c>
      <c r="N88" s="28">
        <v>57</v>
      </c>
      <c r="O88" s="28">
        <v>72</v>
      </c>
      <c r="P88" s="28">
        <v>49</v>
      </c>
      <c r="Q88" s="28">
        <v>41</v>
      </c>
      <c r="R88" s="28">
        <v>14</v>
      </c>
      <c r="S88" s="29">
        <v>378</v>
      </c>
    </row>
    <row r="89" spans="1:19" ht="12.75">
      <c r="A89" s="12">
        <v>93</v>
      </c>
      <c r="B89" s="27">
        <v>146.329911019849</v>
      </c>
      <c r="C89" s="28">
        <v>249.984941820671</v>
      </c>
      <c r="D89" s="28">
        <v>284.279260780287</v>
      </c>
      <c r="E89" s="28">
        <v>284.084873374401</v>
      </c>
      <c r="F89" s="28">
        <v>324.375085557837</v>
      </c>
      <c r="G89" s="28">
        <v>254.225872689938</v>
      </c>
      <c r="H89" s="28">
        <v>195.203285420944</v>
      </c>
      <c r="I89" s="28">
        <v>50.2669404517454</v>
      </c>
      <c r="J89" s="29">
        <v>1788.75017111567</v>
      </c>
      <c r="K89" s="27">
        <v>14</v>
      </c>
      <c r="L89" s="28">
        <v>52</v>
      </c>
      <c r="M89" s="28">
        <v>58</v>
      </c>
      <c r="N89" s="28">
        <v>64</v>
      </c>
      <c r="O89" s="28">
        <v>60</v>
      </c>
      <c r="P89" s="28">
        <v>61</v>
      </c>
      <c r="Q89" s="28">
        <v>27</v>
      </c>
      <c r="R89" s="28">
        <v>12</v>
      </c>
      <c r="S89" s="29">
        <v>348</v>
      </c>
    </row>
    <row r="90" spans="1:19" ht="12.75">
      <c r="A90" s="12">
        <v>94</v>
      </c>
      <c r="B90" s="27">
        <v>88.1943874058864</v>
      </c>
      <c r="C90" s="28">
        <v>173.434633812457</v>
      </c>
      <c r="D90" s="28">
        <v>224.498288843258</v>
      </c>
      <c r="E90" s="28">
        <v>217.481177275838</v>
      </c>
      <c r="F90" s="28">
        <v>254.406570841889</v>
      </c>
      <c r="G90" s="28">
        <v>208.145106091718</v>
      </c>
      <c r="H90" s="28">
        <v>130.2340862423</v>
      </c>
      <c r="I90" s="28">
        <v>31.2443531827515</v>
      </c>
      <c r="J90" s="29">
        <v>1327.6386036961</v>
      </c>
      <c r="K90" s="27">
        <v>21</v>
      </c>
      <c r="L90" s="28">
        <v>31</v>
      </c>
      <c r="M90" s="28">
        <v>69</v>
      </c>
      <c r="N90" s="28">
        <v>52</v>
      </c>
      <c r="O90" s="28">
        <v>53</v>
      </c>
      <c r="P90" s="28">
        <v>45</v>
      </c>
      <c r="Q90" s="28">
        <v>27</v>
      </c>
      <c r="R90" s="28">
        <v>6</v>
      </c>
      <c r="S90" s="29">
        <v>304</v>
      </c>
    </row>
    <row r="91" spans="1:19" ht="12.75">
      <c r="A91" s="12">
        <v>95</v>
      </c>
      <c r="B91" s="27">
        <v>82.258726899384</v>
      </c>
      <c r="C91" s="28">
        <v>113.667351129363</v>
      </c>
      <c r="D91" s="28">
        <v>154.19575633128</v>
      </c>
      <c r="E91" s="28">
        <v>161.273100616016</v>
      </c>
      <c r="F91" s="28">
        <v>180.832306639288</v>
      </c>
      <c r="G91" s="28">
        <v>163.715263518138</v>
      </c>
      <c r="H91" s="28">
        <v>112.731006160164</v>
      </c>
      <c r="I91" s="28">
        <v>20.4572210814511</v>
      </c>
      <c r="J91" s="29">
        <v>989.130732375085</v>
      </c>
      <c r="K91" s="27">
        <v>26</v>
      </c>
      <c r="L91" s="28">
        <v>19</v>
      </c>
      <c r="M91" s="28">
        <v>35</v>
      </c>
      <c r="N91" s="28">
        <v>36</v>
      </c>
      <c r="O91" s="28">
        <v>37</v>
      </c>
      <c r="P91" s="28">
        <v>44</v>
      </c>
      <c r="Q91" s="28">
        <v>33</v>
      </c>
      <c r="R91" s="28">
        <v>8</v>
      </c>
      <c r="S91" s="29">
        <v>238</v>
      </c>
    </row>
    <row r="92" spans="1:19" ht="12.75">
      <c r="A92" s="12">
        <v>96</v>
      </c>
      <c r="B92" s="27">
        <v>47.4743326488706</v>
      </c>
      <c r="C92" s="28">
        <v>91.5947980835044</v>
      </c>
      <c r="D92" s="28">
        <v>111.14031485284</v>
      </c>
      <c r="E92" s="28">
        <v>115.121149897331</v>
      </c>
      <c r="F92" s="28">
        <v>145.982203969884</v>
      </c>
      <c r="G92" s="28">
        <v>116.106776180698</v>
      </c>
      <c r="H92" s="28">
        <v>82.8501026694045</v>
      </c>
      <c r="I92" s="28">
        <v>21.6563997262149</v>
      </c>
      <c r="J92" s="29">
        <v>731.926078028748</v>
      </c>
      <c r="K92" s="27">
        <v>11</v>
      </c>
      <c r="L92" s="28">
        <v>28</v>
      </c>
      <c r="M92" s="28">
        <v>26</v>
      </c>
      <c r="N92" s="28">
        <v>31</v>
      </c>
      <c r="O92" s="28">
        <v>43</v>
      </c>
      <c r="P92" s="28">
        <v>24</v>
      </c>
      <c r="Q92" s="28">
        <v>20</v>
      </c>
      <c r="R92" s="28">
        <v>6</v>
      </c>
      <c r="S92" s="29">
        <v>189</v>
      </c>
    </row>
    <row r="93" spans="1:19" ht="12.75">
      <c r="A93" s="12">
        <v>97</v>
      </c>
      <c r="B93" s="27">
        <v>36.7529089664613</v>
      </c>
      <c r="C93" s="28">
        <v>57.4045174537988</v>
      </c>
      <c r="D93" s="28">
        <v>72.4791238877481</v>
      </c>
      <c r="E93" s="28">
        <v>80.6570841889117</v>
      </c>
      <c r="F93" s="28">
        <v>107.679671457906</v>
      </c>
      <c r="G93" s="28">
        <v>92.7419575633128</v>
      </c>
      <c r="H93" s="28">
        <v>61.7741273100616</v>
      </c>
      <c r="I93" s="28">
        <v>14.631074606434</v>
      </c>
      <c r="J93" s="29">
        <v>524.120465434634</v>
      </c>
      <c r="K93" s="27">
        <v>6</v>
      </c>
      <c r="L93" s="28">
        <v>13</v>
      </c>
      <c r="M93" s="28">
        <v>24</v>
      </c>
      <c r="N93" s="28">
        <v>18</v>
      </c>
      <c r="O93" s="28">
        <v>34</v>
      </c>
      <c r="P93" s="28">
        <v>21</v>
      </c>
      <c r="Q93" s="28">
        <v>14</v>
      </c>
      <c r="R93" s="28">
        <v>5</v>
      </c>
      <c r="S93" s="29">
        <v>135</v>
      </c>
    </row>
    <row r="94" spans="1:19" ht="12.75">
      <c r="A94" s="12">
        <v>98</v>
      </c>
      <c r="B94" s="27">
        <v>24.933607118412</v>
      </c>
      <c r="C94" s="28">
        <v>42.3791923340178</v>
      </c>
      <c r="D94" s="28">
        <v>51.9917864476386</v>
      </c>
      <c r="E94" s="28">
        <v>41.07871321013</v>
      </c>
      <c r="F94" s="28">
        <v>68.7775496235455</v>
      </c>
      <c r="G94" s="28">
        <v>67.1403148528405</v>
      </c>
      <c r="H94" s="28">
        <v>47.5674195756331</v>
      </c>
      <c r="I94" s="28">
        <v>10.6858316221766</v>
      </c>
      <c r="J94" s="29">
        <v>354.554414784395</v>
      </c>
      <c r="K94" s="27">
        <v>14</v>
      </c>
      <c r="L94" s="28">
        <v>12</v>
      </c>
      <c r="M94" s="28">
        <v>14</v>
      </c>
      <c r="N94" s="28">
        <v>14</v>
      </c>
      <c r="O94" s="28">
        <v>19</v>
      </c>
      <c r="P94" s="28">
        <v>17</v>
      </c>
      <c r="Q94" s="28">
        <v>18</v>
      </c>
      <c r="R94" s="28">
        <v>2</v>
      </c>
      <c r="S94" s="29">
        <v>110</v>
      </c>
    </row>
    <row r="95" spans="1:19" ht="12.75">
      <c r="A95" s="12">
        <v>99</v>
      </c>
      <c r="B95" s="27">
        <v>12.1752224503765</v>
      </c>
      <c r="C95" s="28">
        <v>22.4585900068446</v>
      </c>
      <c r="D95" s="28">
        <v>38.0698151950719</v>
      </c>
      <c r="E95" s="28">
        <v>36.2792607802875</v>
      </c>
      <c r="F95" s="28">
        <v>37.0458590006845</v>
      </c>
      <c r="G95" s="28">
        <v>36.5010266940452</v>
      </c>
      <c r="H95" s="28">
        <v>32.4490075290897</v>
      </c>
      <c r="I95" s="28">
        <v>6.10814510609172</v>
      </c>
      <c r="J95" s="29">
        <v>221.086926762491</v>
      </c>
      <c r="K95" s="27">
        <v>4</v>
      </c>
      <c r="L95" s="28">
        <v>11</v>
      </c>
      <c r="M95" s="28">
        <v>10</v>
      </c>
      <c r="N95" s="28">
        <v>13</v>
      </c>
      <c r="O95" s="28">
        <v>8</v>
      </c>
      <c r="P95" s="28">
        <v>8</v>
      </c>
      <c r="Q95" s="28">
        <v>7</v>
      </c>
      <c r="R95" s="28">
        <v>4</v>
      </c>
      <c r="S95" s="29">
        <v>65</v>
      </c>
    </row>
    <row r="96" spans="1:19" ht="12.75">
      <c r="A96" s="12">
        <v>100</v>
      </c>
      <c r="B96" s="27">
        <v>10.0999315537303</v>
      </c>
      <c r="C96" s="28">
        <v>15.0527036276523</v>
      </c>
      <c r="D96" s="28">
        <v>22.4147843942505</v>
      </c>
      <c r="E96" s="28">
        <v>29.7850787132101</v>
      </c>
      <c r="F96" s="28">
        <v>28.208076659822</v>
      </c>
      <c r="G96" s="28">
        <v>19.3483915126626</v>
      </c>
      <c r="H96" s="28">
        <v>12.8213552361396</v>
      </c>
      <c r="I96" s="28">
        <v>2.55715263518138</v>
      </c>
      <c r="J96" s="29">
        <v>140.287474332649</v>
      </c>
      <c r="K96" s="27">
        <v>1</v>
      </c>
      <c r="L96" s="28">
        <v>3</v>
      </c>
      <c r="M96" s="28">
        <v>7</v>
      </c>
      <c r="N96" s="28">
        <v>5</v>
      </c>
      <c r="O96" s="28">
        <v>10</v>
      </c>
      <c r="P96" s="28">
        <v>6</v>
      </c>
      <c r="Q96" s="28">
        <v>11</v>
      </c>
      <c r="R96" s="28">
        <v>3</v>
      </c>
      <c r="S96" s="29">
        <v>46</v>
      </c>
    </row>
    <row r="97" spans="1:19" ht="12.75">
      <c r="A97" s="12">
        <v>101</v>
      </c>
      <c r="B97" s="27">
        <v>9.61259411362081</v>
      </c>
      <c r="C97" s="28">
        <v>16.5338809034908</v>
      </c>
      <c r="D97" s="28">
        <v>14.2696783025325</v>
      </c>
      <c r="E97" s="28">
        <v>15.2361396303901</v>
      </c>
      <c r="F97" s="28">
        <v>20.8815879534565</v>
      </c>
      <c r="G97" s="28">
        <v>15.2224503764545</v>
      </c>
      <c r="H97" s="28">
        <v>9.91101984941821</v>
      </c>
      <c r="I97" s="28">
        <v>0.837782340862423</v>
      </c>
      <c r="J97" s="29">
        <v>102.505133470226</v>
      </c>
      <c r="K97" s="27">
        <v>0</v>
      </c>
      <c r="L97" s="28">
        <v>0</v>
      </c>
      <c r="M97" s="28">
        <v>7</v>
      </c>
      <c r="N97" s="28">
        <v>7</v>
      </c>
      <c r="O97" s="28">
        <v>8</v>
      </c>
      <c r="P97" s="28">
        <v>2</v>
      </c>
      <c r="Q97" s="28">
        <v>5</v>
      </c>
      <c r="R97" s="28">
        <v>0</v>
      </c>
      <c r="S97" s="29">
        <v>29</v>
      </c>
    </row>
    <row r="98" spans="1:19" ht="12.75">
      <c r="A98" s="12">
        <v>102</v>
      </c>
      <c r="B98" s="27">
        <v>1.30595482546201</v>
      </c>
      <c r="C98" s="28">
        <v>8.67077344284736</v>
      </c>
      <c r="D98" s="28">
        <v>11.0280629705681</v>
      </c>
      <c r="E98" s="28">
        <v>9.57700205338809</v>
      </c>
      <c r="F98" s="28">
        <v>12.4873374401095</v>
      </c>
      <c r="G98" s="28">
        <v>6.02600958247775</v>
      </c>
      <c r="H98" s="28">
        <v>4.32032854209446</v>
      </c>
      <c r="I98" s="28">
        <v>0.793976728268309</v>
      </c>
      <c r="J98" s="29">
        <v>54.2094455852156</v>
      </c>
      <c r="K98" s="27">
        <v>1</v>
      </c>
      <c r="L98" s="28">
        <v>2</v>
      </c>
      <c r="M98" s="28">
        <v>3</v>
      </c>
      <c r="N98" s="28">
        <v>2</v>
      </c>
      <c r="O98" s="28">
        <v>4</v>
      </c>
      <c r="P98" s="28">
        <v>3</v>
      </c>
      <c r="Q98" s="28">
        <v>1</v>
      </c>
      <c r="R98" s="28">
        <v>2</v>
      </c>
      <c r="S98" s="29">
        <v>18</v>
      </c>
    </row>
    <row r="99" spans="1:19" ht="12.75">
      <c r="A99" s="12">
        <v>103</v>
      </c>
      <c r="B99" s="27">
        <v>0.752908966461328</v>
      </c>
      <c r="C99" s="28">
        <v>0.906228610540726</v>
      </c>
      <c r="D99" s="28">
        <v>10.8692676249144</v>
      </c>
      <c r="E99" s="28">
        <v>6.24229979466119</v>
      </c>
      <c r="F99" s="28">
        <v>5.15537303216975</v>
      </c>
      <c r="G99" s="28">
        <v>7.05817932922656</v>
      </c>
      <c r="H99" s="28">
        <v>2.46406570841889</v>
      </c>
      <c r="I99" s="28">
        <v>0.399726214921287</v>
      </c>
      <c r="J99" s="29">
        <v>33.8480492813142</v>
      </c>
      <c r="K99" s="27">
        <v>0</v>
      </c>
      <c r="L99" s="28">
        <v>0</v>
      </c>
      <c r="M99" s="28">
        <v>3</v>
      </c>
      <c r="N99" s="28">
        <v>1</v>
      </c>
      <c r="O99" s="28">
        <v>2</v>
      </c>
      <c r="P99" s="28">
        <v>0</v>
      </c>
      <c r="Q99" s="28">
        <v>1</v>
      </c>
      <c r="R99" s="28">
        <v>0</v>
      </c>
      <c r="S99" s="29">
        <v>7</v>
      </c>
    </row>
    <row r="100" spans="1:19" ht="12.75">
      <c r="A100" s="12">
        <v>104</v>
      </c>
      <c r="B100" s="27">
        <v>0</v>
      </c>
      <c r="C100" s="28">
        <v>0.336755646817248</v>
      </c>
      <c r="D100" s="28">
        <v>0.109514031485284</v>
      </c>
      <c r="E100" s="28">
        <v>7.64407939767283</v>
      </c>
      <c r="F100" s="28">
        <v>5.67282683093771</v>
      </c>
      <c r="G100" s="28">
        <v>2.57905544147844</v>
      </c>
      <c r="H100" s="28">
        <v>3.81930184804928</v>
      </c>
      <c r="I100" s="28">
        <v>0.295687885010267</v>
      </c>
      <c r="J100" s="29">
        <v>20.4572210814511</v>
      </c>
      <c r="K100" s="27">
        <v>0</v>
      </c>
      <c r="L100" s="28">
        <v>1</v>
      </c>
      <c r="M100" s="28">
        <v>0</v>
      </c>
      <c r="N100" s="28">
        <v>1</v>
      </c>
      <c r="O100" s="28">
        <v>0</v>
      </c>
      <c r="P100" s="28">
        <v>1</v>
      </c>
      <c r="Q100" s="28">
        <v>2</v>
      </c>
      <c r="R100" s="28">
        <v>1</v>
      </c>
      <c r="S100" s="29">
        <v>6</v>
      </c>
    </row>
    <row r="101" spans="1:19" ht="12.75">
      <c r="A101" s="12">
        <v>105</v>
      </c>
      <c r="B101" s="27">
        <v>0.26009582477755</v>
      </c>
      <c r="C101" s="28">
        <v>0</v>
      </c>
      <c r="D101" s="28">
        <v>0</v>
      </c>
      <c r="E101" s="28">
        <v>0.109514031485284</v>
      </c>
      <c r="F101" s="28">
        <v>4.14784394250513</v>
      </c>
      <c r="G101" s="28">
        <v>3.91238877481177</v>
      </c>
      <c r="H101" s="28">
        <v>1.83162217659138</v>
      </c>
      <c r="I101" s="28">
        <v>0.58590006844627</v>
      </c>
      <c r="J101" s="29">
        <v>10.8473648186174</v>
      </c>
      <c r="K101" s="27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2</v>
      </c>
      <c r="Q101" s="28">
        <v>0</v>
      </c>
      <c r="R101" s="28">
        <v>0</v>
      </c>
      <c r="S101" s="29">
        <v>2</v>
      </c>
    </row>
    <row r="102" spans="1:19" ht="12.75">
      <c r="A102" s="12">
        <v>106</v>
      </c>
      <c r="B102" s="27">
        <v>0.492813141683778</v>
      </c>
      <c r="C102" s="28">
        <v>0.506502395619439</v>
      </c>
      <c r="D102" s="28">
        <v>0</v>
      </c>
      <c r="E102" s="28">
        <v>0</v>
      </c>
      <c r="F102" s="28">
        <v>0</v>
      </c>
      <c r="G102" s="28">
        <v>2.75154004106776</v>
      </c>
      <c r="H102" s="28">
        <v>1.6208076659822</v>
      </c>
      <c r="I102" s="28">
        <v>0.473648186173854</v>
      </c>
      <c r="J102" s="29">
        <v>5.84531143052704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1</v>
      </c>
      <c r="S102" s="29">
        <v>1</v>
      </c>
    </row>
    <row r="103" spans="1:19" ht="12.75">
      <c r="A103" s="12">
        <v>107</v>
      </c>
      <c r="B103" s="27">
        <v>0</v>
      </c>
      <c r="C103" s="28">
        <v>0.492813141683778</v>
      </c>
      <c r="D103" s="28">
        <v>0.506502395619439</v>
      </c>
      <c r="E103" s="28">
        <v>0.0410677618069815</v>
      </c>
      <c r="F103" s="28">
        <v>0</v>
      </c>
      <c r="G103" s="28">
        <v>0</v>
      </c>
      <c r="H103" s="28">
        <v>4.18891170431212</v>
      </c>
      <c r="I103" s="28">
        <v>0.0958247775496236</v>
      </c>
      <c r="J103" s="29">
        <v>5.32511978097194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>
        <v>108</v>
      </c>
      <c r="B104" s="27">
        <v>0.0082135523613963</v>
      </c>
      <c r="C104" s="28">
        <v>0</v>
      </c>
      <c r="D104" s="28">
        <v>0.470910335386721</v>
      </c>
      <c r="E104" s="28">
        <v>1.1006160164271</v>
      </c>
      <c r="F104" s="28">
        <v>0.747433264887064</v>
      </c>
      <c r="G104" s="28">
        <v>0</v>
      </c>
      <c r="H104" s="28">
        <v>0</v>
      </c>
      <c r="I104" s="28">
        <v>1.96851471594798</v>
      </c>
      <c r="J104" s="29">
        <v>4.29568788501027</v>
      </c>
      <c r="K104" s="27">
        <v>0</v>
      </c>
      <c r="L104" s="28">
        <v>0</v>
      </c>
      <c r="M104" s="28">
        <v>1</v>
      </c>
      <c r="N104" s="28">
        <v>1</v>
      </c>
      <c r="O104" s="28">
        <v>1</v>
      </c>
      <c r="P104" s="28">
        <v>0</v>
      </c>
      <c r="Q104" s="28">
        <v>0</v>
      </c>
      <c r="R104" s="28">
        <v>0</v>
      </c>
      <c r="S104" s="29">
        <v>3</v>
      </c>
    </row>
    <row r="105" spans="1:19" ht="12.75">
      <c r="A105" s="12">
        <v>109</v>
      </c>
      <c r="B105" s="27">
        <v>0.991101984941821</v>
      </c>
      <c r="C105" s="28">
        <v>0.0082135523613963</v>
      </c>
      <c r="D105" s="28">
        <v>0</v>
      </c>
      <c r="E105" s="28">
        <v>0</v>
      </c>
      <c r="F105" s="28">
        <v>0.0574948665297741</v>
      </c>
      <c r="G105" s="28">
        <v>0</v>
      </c>
      <c r="H105" s="28">
        <v>0</v>
      </c>
      <c r="I105" s="28">
        <v>0</v>
      </c>
      <c r="J105" s="29">
        <v>1.05681040383299</v>
      </c>
      <c r="K105" s="27">
        <v>0</v>
      </c>
      <c r="L105" s="28">
        <v>0</v>
      </c>
      <c r="M105" s="28">
        <v>0</v>
      </c>
      <c r="N105" s="28">
        <v>0</v>
      </c>
      <c r="O105" s="28">
        <v>1</v>
      </c>
      <c r="P105" s="28">
        <v>0</v>
      </c>
      <c r="Q105" s="28">
        <v>0</v>
      </c>
      <c r="R105" s="28">
        <v>0</v>
      </c>
      <c r="S105" s="29">
        <v>1</v>
      </c>
    </row>
    <row r="106" spans="1:19" ht="12.75">
      <c r="A106" s="12">
        <v>110</v>
      </c>
      <c r="B106" s="27">
        <v>0</v>
      </c>
      <c r="C106" s="28">
        <v>0.279260780287474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9">
        <v>0.279260780287474</v>
      </c>
      <c r="K106" s="27">
        <v>0</v>
      </c>
      <c r="L106" s="28">
        <v>1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9">
        <v>1</v>
      </c>
    </row>
    <row r="107" spans="1:19" ht="12.75">
      <c r="A107" s="12"/>
      <c r="B107" s="27"/>
      <c r="C107" s="28"/>
      <c r="D107" s="28"/>
      <c r="E107" s="28"/>
      <c r="F107" s="28"/>
      <c r="G107" s="28"/>
      <c r="H107" s="28"/>
      <c r="I107" s="28"/>
      <c r="J107" s="29"/>
      <c r="K107" s="27"/>
      <c r="L107" s="28"/>
      <c r="M107" s="28"/>
      <c r="N107" s="28"/>
      <c r="O107" s="28"/>
      <c r="P107" s="28"/>
      <c r="Q107" s="28"/>
      <c r="R107" s="28"/>
      <c r="S107" s="29"/>
    </row>
    <row r="108" spans="1:19" ht="12.75">
      <c r="A108" s="30" t="s">
        <v>57</v>
      </c>
      <c r="B108" s="31">
        <v>26923.5208761122</v>
      </c>
      <c r="C108" s="32">
        <v>38066.3080082136</v>
      </c>
      <c r="D108" s="32">
        <v>35209.7166324435</v>
      </c>
      <c r="E108" s="32">
        <v>35432.93908282</v>
      </c>
      <c r="F108" s="32">
        <v>37731.8165639973</v>
      </c>
      <c r="G108" s="32">
        <v>32369.0349075975</v>
      </c>
      <c r="H108" s="32">
        <v>21949.5578370979</v>
      </c>
      <c r="I108" s="32">
        <v>5330.22587268994</v>
      </c>
      <c r="J108" s="33">
        <v>233013.119780972</v>
      </c>
      <c r="K108" s="34">
        <v>918</v>
      </c>
      <c r="L108" s="35">
        <v>1521</v>
      </c>
      <c r="M108" s="35">
        <v>1683</v>
      </c>
      <c r="N108" s="35">
        <v>1574</v>
      </c>
      <c r="O108" s="35">
        <v>1659</v>
      </c>
      <c r="P108" s="35">
        <v>1290</v>
      </c>
      <c r="Q108" s="35">
        <v>1043</v>
      </c>
      <c r="R108" s="35">
        <v>269</v>
      </c>
      <c r="S108" s="33">
        <v>9957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2" width="9.28125" style="0" bestFit="1" customWidth="1"/>
    <col min="13" max="13" width="10.140625" style="0" bestFit="1" customWidth="1"/>
    <col min="14" max="14" width="9.28125" style="0" bestFit="1" customWidth="1"/>
    <col min="15" max="15" width="10.140625" style="0" bestFit="1" customWidth="1"/>
    <col min="16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68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67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29444.429126398456</v>
      </c>
      <c r="C16" s="28">
        <v>31260.54799699021</v>
      </c>
      <c r="D16" s="28">
        <v>59906.99783941894</v>
      </c>
      <c r="E16" s="28">
        <v>85241.0977091418</v>
      </c>
      <c r="F16" s="28">
        <v>101280.49149251031</v>
      </c>
      <c r="G16" s="28">
        <v>103480.976976262</v>
      </c>
      <c r="H16" s="28">
        <v>33588.368997666024</v>
      </c>
      <c r="I16" s="28">
        <v>5565.784750171111</v>
      </c>
      <c r="J16" s="29">
        <v>449768.6948885589</v>
      </c>
      <c r="K16" s="27">
        <v>0</v>
      </c>
      <c r="L16" s="28">
        <v>6084</v>
      </c>
      <c r="M16" s="28">
        <v>0</v>
      </c>
      <c r="N16" s="28">
        <v>0</v>
      </c>
      <c r="O16" s="28">
        <v>7244</v>
      </c>
      <c r="P16" s="28">
        <v>6821</v>
      </c>
      <c r="Q16" s="28">
        <v>0</v>
      </c>
      <c r="R16" s="28">
        <v>0</v>
      </c>
      <c r="S16" s="29">
        <v>20149</v>
      </c>
    </row>
    <row r="17" spans="1:19" ht="12.75">
      <c r="A17" s="26" t="s">
        <v>40</v>
      </c>
      <c r="B17" s="27">
        <v>107673.45720345997</v>
      </c>
      <c r="C17" s="28">
        <v>123330.54488014942</v>
      </c>
      <c r="D17" s="28">
        <v>104984.56724702197</v>
      </c>
      <c r="E17" s="28">
        <v>97564.1403420155</v>
      </c>
      <c r="F17" s="28">
        <v>81733.05829825137</v>
      </c>
      <c r="G17" s="28">
        <v>55028.59585249373</v>
      </c>
      <c r="H17" s="28">
        <v>26882.12778032834</v>
      </c>
      <c r="I17" s="28">
        <v>4389.61533196441</v>
      </c>
      <c r="J17" s="29">
        <v>601586.106935685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378424.3330785317</v>
      </c>
      <c r="C18" s="28">
        <v>438132.400383224</v>
      </c>
      <c r="D18" s="28">
        <v>379710.4816612724</v>
      </c>
      <c r="E18" s="28">
        <v>335271.9441444831</v>
      </c>
      <c r="F18" s="28">
        <v>322436.5599606047</v>
      </c>
      <c r="G18" s="28">
        <v>213616.45072456961</v>
      </c>
      <c r="H18" s="28">
        <v>87159.33270127286</v>
      </c>
      <c r="I18" s="28">
        <v>4854.640961827299</v>
      </c>
      <c r="J18" s="29">
        <v>2159606.143615787</v>
      </c>
      <c r="K18" s="27">
        <v>0</v>
      </c>
      <c r="L18" s="28">
        <v>6247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6247</v>
      </c>
    </row>
    <row r="19" spans="1:19" ht="12.75">
      <c r="A19" s="26" t="s">
        <v>42</v>
      </c>
      <c r="B19" s="27">
        <v>917777.8861121149</v>
      </c>
      <c r="C19" s="28">
        <v>1079173.360747424</v>
      </c>
      <c r="D19" s="28">
        <v>945972.707227087</v>
      </c>
      <c r="E19" s="28">
        <v>886484.464104346</v>
      </c>
      <c r="F19" s="28">
        <v>819711.841947624</v>
      </c>
      <c r="G19" s="28">
        <v>642880.0639594984</v>
      </c>
      <c r="H19" s="28">
        <v>404357.7394451883</v>
      </c>
      <c r="I19" s="28">
        <v>128653.75103193399</v>
      </c>
      <c r="J19" s="29">
        <v>5825011.814575209</v>
      </c>
      <c r="K19" s="27">
        <v>0</v>
      </c>
      <c r="L19" s="28">
        <v>0</v>
      </c>
      <c r="M19" s="28">
        <v>0</v>
      </c>
      <c r="N19" s="28">
        <v>0</v>
      </c>
      <c r="O19" s="28">
        <v>6541</v>
      </c>
      <c r="P19" s="28">
        <v>0</v>
      </c>
      <c r="Q19" s="28">
        <v>0</v>
      </c>
      <c r="R19" s="28">
        <v>0</v>
      </c>
      <c r="S19" s="29">
        <v>6541</v>
      </c>
    </row>
    <row r="20" spans="1:19" ht="12.75">
      <c r="A20" s="26" t="s">
        <v>43</v>
      </c>
      <c r="B20" s="27">
        <v>1684551.0796344508</v>
      </c>
      <c r="C20" s="28">
        <v>2030634.590445839</v>
      </c>
      <c r="D20" s="28">
        <v>1939367.335096634</v>
      </c>
      <c r="E20" s="28">
        <v>1830261.555089989</v>
      </c>
      <c r="F20" s="28">
        <v>1782500.994990732</v>
      </c>
      <c r="G20" s="28">
        <v>1521098.7028753143</v>
      </c>
      <c r="H20" s="28">
        <v>912053.8945530801</v>
      </c>
      <c r="I20" s="28">
        <v>251122.633927562</v>
      </c>
      <c r="J20" s="29">
        <v>11951590.7866136</v>
      </c>
      <c r="K20" s="27">
        <v>4966</v>
      </c>
      <c r="L20" s="28">
        <v>0</v>
      </c>
      <c r="M20" s="28">
        <v>0</v>
      </c>
      <c r="N20" s="28">
        <v>6125</v>
      </c>
      <c r="O20" s="28">
        <v>0</v>
      </c>
      <c r="P20" s="28">
        <v>0</v>
      </c>
      <c r="Q20" s="28">
        <v>0</v>
      </c>
      <c r="R20" s="28">
        <v>0</v>
      </c>
      <c r="S20" s="29">
        <v>11091</v>
      </c>
    </row>
    <row r="21" spans="1:19" ht="12.75">
      <c r="A21" s="26" t="s">
        <v>44</v>
      </c>
      <c r="B21" s="27">
        <v>3381564.540313555</v>
      </c>
      <c r="C21" s="28">
        <v>4132751.324100298</v>
      </c>
      <c r="D21" s="28">
        <v>3597532.60728666</v>
      </c>
      <c r="E21" s="28">
        <v>3222991.412716521</v>
      </c>
      <c r="F21" s="28">
        <v>3500660.759365962</v>
      </c>
      <c r="G21" s="28">
        <v>2827816.8478621654</v>
      </c>
      <c r="H21" s="28">
        <v>1776217.4281840378</v>
      </c>
      <c r="I21" s="28">
        <v>591098.9952704706</v>
      </c>
      <c r="J21" s="29">
        <v>23030633.91509965</v>
      </c>
      <c r="K21" s="27">
        <v>5385</v>
      </c>
      <c r="L21" s="28">
        <v>5499</v>
      </c>
      <c r="M21" s="28">
        <v>22457</v>
      </c>
      <c r="N21" s="28">
        <v>0</v>
      </c>
      <c r="O21" s="28">
        <v>0</v>
      </c>
      <c r="P21" s="28">
        <v>12896</v>
      </c>
      <c r="Q21" s="28">
        <v>0</v>
      </c>
      <c r="R21" s="28">
        <v>0</v>
      </c>
      <c r="S21" s="29">
        <v>46237</v>
      </c>
    </row>
    <row r="22" spans="1:19" ht="12.75">
      <c r="A22" s="26" t="s">
        <v>45</v>
      </c>
      <c r="B22" s="27">
        <v>6383237.0673603</v>
      </c>
      <c r="C22" s="28">
        <v>7425662.708053641</v>
      </c>
      <c r="D22" s="28">
        <v>6233861.672019679</v>
      </c>
      <c r="E22" s="28">
        <v>6195392.874184746</v>
      </c>
      <c r="F22" s="28">
        <v>6154793.565930418</v>
      </c>
      <c r="G22" s="28">
        <v>5176926.639232148</v>
      </c>
      <c r="H22" s="28">
        <v>3327193.748464893</v>
      </c>
      <c r="I22" s="28">
        <v>872667.8026244189</v>
      </c>
      <c r="J22" s="29">
        <v>41769736.07787028</v>
      </c>
      <c r="K22" s="27">
        <v>5083</v>
      </c>
      <c r="L22" s="28">
        <v>20640</v>
      </c>
      <c r="M22" s="28">
        <v>19490</v>
      </c>
      <c r="N22" s="28">
        <v>27646</v>
      </c>
      <c r="O22" s="28">
        <v>19255</v>
      </c>
      <c r="P22" s="28">
        <v>0</v>
      </c>
      <c r="Q22" s="28">
        <v>12148</v>
      </c>
      <c r="R22" s="28">
        <v>0</v>
      </c>
      <c r="S22" s="29">
        <v>104262</v>
      </c>
    </row>
    <row r="23" spans="1:19" ht="12.75">
      <c r="A23" s="26" t="s">
        <v>46</v>
      </c>
      <c r="B23" s="27">
        <v>9746867.6583137</v>
      </c>
      <c r="C23" s="28">
        <v>13191361.373794429</v>
      </c>
      <c r="D23" s="28">
        <v>11506890.91441701</v>
      </c>
      <c r="E23" s="28">
        <v>11572370.77053729</v>
      </c>
      <c r="F23" s="28">
        <v>12142514.585560512</v>
      </c>
      <c r="G23" s="28">
        <v>9859614.21474199</v>
      </c>
      <c r="H23" s="28">
        <v>5648798.171484902</v>
      </c>
      <c r="I23" s="28">
        <v>1378663.853039984</v>
      </c>
      <c r="J23" s="29">
        <v>75047081.5418898</v>
      </c>
      <c r="K23" s="27">
        <v>55051</v>
      </c>
      <c r="L23" s="28">
        <v>72416</v>
      </c>
      <c r="M23" s="28">
        <v>38303</v>
      </c>
      <c r="N23" s="28">
        <v>65663</v>
      </c>
      <c r="O23" s="28">
        <v>49062</v>
      </c>
      <c r="P23" s="28">
        <v>44601</v>
      </c>
      <c r="Q23" s="28">
        <v>44015</v>
      </c>
      <c r="R23" s="28">
        <v>0</v>
      </c>
      <c r="S23" s="29">
        <v>369111</v>
      </c>
    </row>
    <row r="24" spans="1:19" ht="12.75">
      <c r="A24" s="26" t="s">
        <v>47</v>
      </c>
      <c r="B24" s="27">
        <v>14290380.573511701</v>
      </c>
      <c r="C24" s="28">
        <v>18391315.36232875</v>
      </c>
      <c r="D24" s="28">
        <v>16473809.36500413</v>
      </c>
      <c r="E24" s="28">
        <v>16647256.326305801</v>
      </c>
      <c r="F24" s="28">
        <v>17316012.82770425</v>
      </c>
      <c r="G24" s="28">
        <v>14613961.170968901</v>
      </c>
      <c r="H24" s="28">
        <v>9754132.45815202</v>
      </c>
      <c r="I24" s="28">
        <v>2559608.527153948</v>
      </c>
      <c r="J24" s="29">
        <v>110046476.6111294</v>
      </c>
      <c r="K24" s="27">
        <v>88968</v>
      </c>
      <c r="L24" s="28">
        <v>123101</v>
      </c>
      <c r="M24" s="28">
        <v>120342</v>
      </c>
      <c r="N24" s="28">
        <v>135137</v>
      </c>
      <c r="O24" s="28">
        <v>105852</v>
      </c>
      <c r="P24" s="28">
        <v>125647</v>
      </c>
      <c r="Q24" s="28">
        <v>91225</v>
      </c>
      <c r="R24" s="28">
        <v>5808</v>
      </c>
      <c r="S24" s="29">
        <v>796080</v>
      </c>
    </row>
    <row r="25" spans="1:19" ht="12.75">
      <c r="A25" s="26" t="s">
        <v>48</v>
      </c>
      <c r="B25" s="27">
        <v>20292852.608901568</v>
      </c>
      <c r="C25" s="28">
        <v>27408467.16503266</v>
      </c>
      <c r="D25" s="28">
        <v>23394860.33161183</v>
      </c>
      <c r="E25" s="28">
        <v>23827118.9541277</v>
      </c>
      <c r="F25" s="28">
        <v>24611193.409323953</v>
      </c>
      <c r="G25" s="28">
        <v>20504505.16199139</v>
      </c>
      <c r="H25" s="28">
        <v>14014964.8818529</v>
      </c>
      <c r="I25" s="28">
        <v>3607626.781977755</v>
      </c>
      <c r="J25" s="29">
        <v>157661589.2948198</v>
      </c>
      <c r="K25" s="27">
        <v>207497</v>
      </c>
      <c r="L25" s="28">
        <v>277842</v>
      </c>
      <c r="M25" s="28">
        <v>260782</v>
      </c>
      <c r="N25" s="28">
        <v>257216</v>
      </c>
      <c r="O25" s="28">
        <v>264883</v>
      </c>
      <c r="P25" s="28">
        <v>145022</v>
      </c>
      <c r="Q25" s="28">
        <v>141862</v>
      </c>
      <c r="R25" s="28">
        <v>53639</v>
      </c>
      <c r="S25" s="29">
        <v>1608743</v>
      </c>
    </row>
    <row r="26" spans="1:19" ht="12.75">
      <c r="A26" s="26" t="s">
        <v>49</v>
      </c>
      <c r="B26" s="27">
        <v>27304475.21957536</v>
      </c>
      <c r="C26" s="28">
        <v>38174775.36436417</v>
      </c>
      <c r="D26" s="28">
        <v>33280833.92324572</v>
      </c>
      <c r="E26" s="28">
        <v>34107139.2603354</v>
      </c>
      <c r="F26" s="28">
        <v>35400678.03786842</v>
      </c>
      <c r="G26" s="28">
        <v>29565660.45353085</v>
      </c>
      <c r="H26" s="28">
        <v>20435622.20786784</v>
      </c>
      <c r="I26" s="28">
        <v>4984206.068728579</v>
      </c>
      <c r="J26" s="29">
        <v>223253390.5355162</v>
      </c>
      <c r="K26" s="27">
        <v>425061</v>
      </c>
      <c r="L26" s="28">
        <v>667524</v>
      </c>
      <c r="M26" s="28">
        <v>529783</v>
      </c>
      <c r="N26" s="28">
        <v>604621</v>
      </c>
      <c r="O26" s="28">
        <v>633036</v>
      </c>
      <c r="P26" s="28">
        <v>337583</v>
      </c>
      <c r="Q26" s="28">
        <v>368081</v>
      </c>
      <c r="R26" s="28">
        <v>71495</v>
      </c>
      <c r="S26" s="29">
        <v>3637184</v>
      </c>
    </row>
    <row r="27" spans="1:19" ht="12.75">
      <c r="A27" s="26" t="s">
        <v>50</v>
      </c>
      <c r="B27" s="27">
        <v>30792034.272608876</v>
      </c>
      <c r="C27" s="28">
        <v>43771088.27506982</v>
      </c>
      <c r="D27" s="28">
        <v>40384240.16953074</v>
      </c>
      <c r="E27" s="28">
        <v>40161723.09515158</v>
      </c>
      <c r="F27" s="28">
        <v>42764951.36035305</v>
      </c>
      <c r="G27" s="28">
        <v>37257446.91969683</v>
      </c>
      <c r="H27" s="28">
        <v>25460712.028834272</v>
      </c>
      <c r="I27" s="28">
        <v>5845401.609862039</v>
      </c>
      <c r="J27" s="29">
        <v>266437597.7311072</v>
      </c>
      <c r="K27" s="27">
        <v>1058039</v>
      </c>
      <c r="L27" s="28">
        <v>1390659</v>
      </c>
      <c r="M27" s="28">
        <v>1244679</v>
      </c>
      <c r="N27" s="28">
        <v>1346942</v>
      </c>
      <c r="O27" s="28">
        <v>1257179</v>
      </c>
      <c r="P27" s="28">
        <v>853657</v>
      </c>
      <c r="Q27" s="28">
        <v>767577</v>
      </c>
      <c r="R27" s="28">
        <v>161805</v>
      </c>
      <c r="S27" s="29">
        <v>8080537</v>
      </c>
    </row>
    <row r="28" spans="1:19" ht="12.75">
      <c r="A28" s="26" t="s">
        <v>51</v>
      </c>
      <c r="B28" s="27">
        <v>24871238.94923943</v>
      </c>
      <c r="C28" s="28">
        <v>39097407.820201024</v>
      </c>
      <c r="D28" s="28">
        <v>38775067.17422654</v>
      </c>
      <c r="E28" s="28">
        <v>40793390.46718707</v>
      </c>
      <c r="F28" s="28">
        <v>43680769.227092355</v>
      </c>
      <c r="G28" s="28">
        <v>36987120.27095697</v>
      </c>
      <c r="H28" s="28">
        <v>25451225.986466303</v>
      </c>
      <c r="I28" s="28">
        <v>5902095.815776721</v>
      </c>
      <c r="J28" s="29">
        <v>255558315.71114647</v>
      </c>
      <c r="K28" s="27">
        <v>1326569</v>
      </c>
      <c r="L28" s="28">
        <v>2198232</v>
      </c>
      <c r="M28" s="28">
        <v>2390093</v>
      </c>
      <c r="N28" s="28">
        <v>2152625</v>
      </c>
      <c r="O28" s="28">
        <v>2356298</v>
      </c>
      <c r="P28" s="28">
        <v>1738027</v>
      </c>
      <c r="Q28" s="28">
        <v>1475187</v>
      </c>
      <c r="R28" s="28">
        <v>327505</v>
      </c>
      <c r="S28" s="29">
        <v>13964536</v>
      </c>
    </row>
    <row r="29" spans="1:19" ht="12.75">
      <c r="A29" s="26" t="s">
        <v>52</v>
      </c>
      <c r="B29" s="27">
        <v>14658484.94180112</v>
      </c>
      <c r="C29" s="28">
        <v>22900574.572896022</v>
      </c>
      <c r="D29" s="28">
        <v>22659667.94888464</v>
      </c>
      <c r="E29" s="28">
        <v>21773569.27651478</v>
      </c>
      <c r="F29" s="28">
        <v>25507976.100107912</v>
      </c>
      <c r="G29" s="28">
        <v>24545200.225119427</v>
      </c>
      <c r="H29" s="28">
        <v>17776293.81603947</v>
      </c>
      <c r="I29" s="28">
        <v>4284300.448891217</v>
      </c>
      <c r="J29" s="29">
        <v>154106067.3302547</v>
      </c>
      <c r="K29" s="27">
        <v>1184071</v>
      </c>
      <c r="L29" s="28">
        <v>2260366</v>
      </c>
      <c r="M29" s="28">
        <v>2703605</v>
      </c>
      <c r="N29" s="28">
        <v>2263229</v>
      </c>
      <c r="O29" s="28">
        <v>2358379</v>
      </c>
      <c r="P29" s="28">
        <v>2092026</v>
      </c>
      <c r="Q29" s="28">
        <v>1689372</v>
      </c>
      <c r="R29" s="28">
        <v>529903</v>
      </c>
      <c r="S29" s="29">
        <v>15080951</v>
      </c>
    </row>
    <row r="30" spans="1:19" ht="12.75">
      <c r="A30" s="26" t="s">
        <v>53</v>
      </c>
      <c r="B30" s="27">
        <v>5831959.450843352</v>
      </c>
      <c r="C30" s="28">
        <v>9662347.34160391</v>
      </c>
      <c r="D30" s="28">
        <v>11526275.82871988</v>
      </c>
      <c r="E30" s="28">
        <v>11428626.675293911</v>
      </c>
      <c r="F30" s="28">
        <v>12908020.59313301</v>
      </c>
      <c r="G30" s="28">
        <v>11072937.45532999</v>
      </c>
      <c r="H30" s="28">
        <v>7437241.586929086</v>
      </c>
      <c r="I30" s="28">
        <v>1761617.113697161</v>
      </c>
      <c r="J30" s="29">
        <v>71629026.04555029</v>
      </c>
      <c r="K30" s="27">
        <v>790669</v>
      </c>
      <c r="L30" s="28">
        <v>1632019</v>
      </c>
      <c r="M30" s="28">
        <v>2118398</v>
      </c>
      <c r="N30" s="28">
        <v>1909725</v>
      </c>
      <c r="O30" s="28">
        <v>2092860</v>
      </c>
      <c r="P30" s="28">
        <v>1755145</v>
      </c>
      <c r="Q30" s="28">
        <v>1050888</v>
      </c>
      <c r="R30" s="28">
        <v>332902</v>
      </c>
      <c r="S30" s="29">
        <v>11682606</v>
      </c>
    </row>
    <row r="31" spans="1:19" ht="12.75">
      <c r="A31" s="26" t="s">
        <v>54</v>
      </c>
      <c r="B31" s="27">
        <v>1239302.1609262489</v>
      </c>
      <c r="C31" s="28">
        <v>2022186.027953996</v>
      </c>
      <c r="D31" s="28">
        <v>2647091.042394301</v>
      </c>
      <c r="E31" s="28">
        <v>2696384.383980787</v>
      </c>
      <c r="F31" s="28">
        <v>3327614.083462638</v>
      </c>
      <c r="G31" s="28">
        <v>2963913.50101663</v>
      </c>
      <c r="H31" s="28">
        <v>2112920.638807028</v>
      </c>
      <c r="I31" s="28">
        <v>463432.2472218067</v>
      </c>
      <c r="J31" s="29">
        <v>17472844.08576345</v>
      </c>
      <c r="K31" s="27">
        <v>368291</v>
      </c>
      <c r="L31" s="28">
        <v>520938</v>
      </c>
      <c r="M31" s="28">
        <v>671450</v>
      </c>
      <c r="N31" s="28">
        <v>705657</v>
      </c>
      <c r="O31" s="28">
        <v>880126</v>
      </c>
      <c r="P31" s="28">
        <v>707298</v>
      </c>
      <c r="Q31" s="28">
        <v>555853</v>
      </c>
      <c r="R31" s="28">
        <v>145983</v>
      </c>
      <c r="S31" s="29">
        <v>4555596</v>
      </c>
    </row>
    <row r="32" spans="1:19" ht="12.75">
      <c r="A32" s="26" t="s">
        <v>55</v>
      </c>
      <c r="B32" s="27">
        <v>133178.33414996142</v>
      </c>
      <c r="C32" s="28">
        <v>257502.5276478128</v>
      </c>
      <c r="D32" s="28">
        <v>359925.81132017245</v>
      </c>
      <c r="E32" s="28">
        <v>419633.167795572</v>
      </c>
      <c r="F32" s="28">
        <v>448647.5896409419</v>
      </c>
      <c r="G32" s="28">
        <v>304724.8163359025</v>
      </c>
      <c r="H32" s="28">
        <v>199379.1756311337</v>
      </c>
      <c r="I32" s="28">
        <v>31068.38139469343</v>
      </c>
      <c r="J32" s="29">
        <v>2154059.803916193</v>
      </c>
      <c r="K32" s="27">
        <v>13011</v>
      </c>
      <c r="L32" s="28">
        <v>32128</v>
      </c>
      <c r="M32" s="28">
        <v>123766</v>
      </c>
      <c r="N32" s="28">
        <v>100306</v>
      </c>
      <c r="O32" s="28">
        <v>140816</v>
      </c>
      <c r="P32" s="28">
        <v>83344</v>
      </c>
      <c r="Q32" s="28">
        <v>120376</v>
      </c>
      <c r="R32" s="28">
        <v>34904</v>
      </c>
      <c r="S32" s="29">
        <v>648651</v>
      </c>
    </row>
    <row r="33" spans="1:19" ht="12.75">
      <c r="A33" s="26" t="s">
        <v>56</v>
      </c>
      <c r="B33" s="27">
        <v>11127.779537824706</v>
      </c>
      <c r="C33" s="28">
        <v>8233.213061045135</v>
      </c>
      <c r="D33" s="28">
        <v>6435.670241082969</v>
      </c>
      <c r="E33" s="28">
        <v>6470.870128971232</v>
      </c>
      <c r="F33" s="28">
        <v>27569.430197295133</v>
      </c>
      <c r="G33" s="28">
        <v>39030.5119178955</v>
      </c>
      <c r="H33" s="28">
        <v>41084.86400919009</v>
      </c>
      <c r="I33" s="28">
        <v>16956.420339119875</v>
      </c>
      <c r="J33" s="29">
        <v>156908.75943242462</v>
      </c>
      <c r="K33" s="27">
        <v>0</v>
      </c>
      <c r="L33" s="28">
        <v>6459</v>
      </c>
      <c r="M33" s="28">
        <v>6639</v>
      </c>
      <c r="N33" s="28">
        <v>5257</v>
      </c>
      <c r="O33" s="28">
        <v>10396</v>
      </c>
      <c r="P33" s="28">
        <v>10379</v>
      </c>
      <c r="Q33" s="28">
        <v>0</v>
      </c>
      <c r="R33" s="28">
        <v>6354</v>
      </c>
      <c r="S33" s="29">
        <v>45484</v>
      </c>
    </row>
    <row r="34" spans="1:19" ht="12.75">
      <c r="A34" s="30" t="s">
        <v>57</v>
      </c>
      <c r="B34" s="31">
        <v>162054574.742238</v>
      </c>
      <c r="C34" s="32">
        <v>230146204.520561</v>
      </c>
      <c r="D34" s="32">
        <v>214276434.547974</v>
      </c>
      <c r="E34" s="32">
        <v>216086890.73565</v>
      </c>
      <c r="F34" s="32">
        <v>230899064.516431</v>
      </c>
      <c r="G34" s="32">
        <v>198254962.979089</v>
      </c>
      <c r="H34" s="32">
        <v>134899828.456201</v>
      </c>
      <c r="I34" s="32">
        <v>32693330.4919814</v>
      </c>
      <c r="J34" s="33">
        <v>1419311290.99012</v>
      </c>
      <c r="K34" s="34">
        <v>5532661</v>
      </c>
      <c r="L34" s="35">
        <v>9220154</v>
      </c>
      <c r="M34" s="35">
        <v>10249787</v>
      </c>
      <c r="N34" s="35">
        <v>9580149</v>
      </c>
      <c r="O34" s="35">
        <v>10181927</v>
      </c>
      <c r="P34" s="35">
        <v>7912446</v>
      </c>
      <c r="Q34" s="35">
        <v>6316584</v>
      </c>
      <c r="R34" s="35">
        <v>1670298</v>
      </c>
      <c r="S34" s="33">
        <v>60664006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2" width="9.28125" style="0" bestFit="1" customWidth="1"/>
    <col min="13" max="13" width="10.140625" style="0" bestFit="1" customWidth="1"/>
    <col min="14" max="14" width="9.28125" style="0" bestFit="1" customWidth="1"/>
    <col min="15" max="15" width="10.140625" style="0" bestFit="1" customWidth="1"/>
    <col min="16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68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67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7098.96647835868</v>
      </c>
      <c r="C16" s="28">
        <v>5176.31485284052</v>
      </c>
      <c r="D16" s="28">
        <v>11470.7324942953</v>
      </c>
      <c r="E16" s="28">
        <v>19899.3094297899</v>
      </c>
      <c r="F16" s="28">
        <v>20154.0437295612</v>
      </c>
      <c r="G16" s="28">
        <v>23300.2273011338</v>
      </c>
      <c r="H16" s="28">
        <v>8708.24122812164</v>
      </c>
      <c r="I16" s="28">
        <v>0</v>
      </c>
      <c r="J16" s="29">
        <v>95807.8355141011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7651.0453780269</v>
      </c>
      <c r="C17" s="28">
        <v>16880.8886550752</v>
      </c>
      <c r="D17" s="28">
        <v>10925.7692836477</v>
      </c>
      <c r="E17" s="28">
        <v>19753.5328600612</v>
      </c>
      <c r="F17" s="28">
        <v>23345.4355210789</v>
      </c>
      <c r="G17" s="28">
        <v>17284.7579393815</v>
      </c>
      <c r="H17" s="28">
        <v>6385.11339582775</v>
      </c>
      <c r="I17" s="28">
        <v>4608.6594934976</v>
      </c>
      <c r="J17" s="29">
        <v>106835.202526597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22</v>
      </c>
      <c r="B18" s="27">
        <v>0</v>
      </c>
      <c r="C18" s="28">
        <v>7245.31314054343</v>
      </c>
      <c r="D18" s="28">
        <v>16516.2077447277</v>
      </c>
      <c r="E18" s="28">
        <v>20910.5478166665</v>
      </c>
      <c r="F18" s="28">
        <v>21118.1899748219</v>
      </c>
      <c r="G18" s="28">
        <v>30050.5233351079</v>
      </c>
      <c r="H18" s="28">
        <v>8525.24024640657</v>
      </c>
      <c r="I18" s="28">
        <v>957.125256673511</v>
      </c>
      <c r="J18" s="29">
        <v>105323.147514947</v>
      </c>
      <c r="K18" s="27">
        <v>0</v>
      </c>
      <c r="L18" s="28">
        <v>6084</v>
      </c>
      <c r="M18" s="28">
        <v>0</v>
      </c>
      <c r="N18" s="28">
        <v>0</v>
      </c>
      <c r="O18" s="28">
        <v>0</v>
      </c>
      <c r="P18" s="28">
        <v>6821</v>
      </c>
      <c r="Q18" s="28">
        <v>0</v>
      </c>
      <c r="R18" s="28">
        <v>0</v>
      </c>
      <c r="S18" s="29">
        <v>12905</v>
      </c>
    </row>
    <row r="19" spans="1:19" ht="12.75">
      <c r="A19" s="12">
        <v>23</v>
      </c>
      <c r="B19" s="27">
        <v>619.509271643778</v>
      </c>
      <c r="C19" s="28">
        <v>0</v>
      </c>
      <c r="D19" s="28">
        <v>11837.7434844416</v>
      </c>
      <c r="E19" s="28">
        <v>13817.0144670976</v>
      </c>
      <c r="F19" s="28">
        <v>21699.4188404049</v>
      </c>
      <c r="G19" s="28">
        <v>17656.916064593</v>
      </c>
      <c r="H19" s="28">
        <v>3225.23750855578</v>
      </c>
      <c r="I19" s="28">
        <v>0</v>
      </c>
      <c r="J19" s="29">
        <v>68855.8396367368</v>
      </c>
      <c r="K19" s="27">
        <v>0</v>
      </c>
      <c r="L19" s="28">
        <v>0</v>
      </c>
      <c r="M19" s="28">
        <v>0</v>
      </c>
      <c r="N19" s="28">
        <v>0</v>
      </c>
      <c r="O19" s="28">
        <v>7244</v>
      </c>
      <c r="P19" s="28">
        <v>0</v>
      </c>
      <c r="Q19" s="28">
        <v>0</v>
      </c>
      <c r="R19" s="28">
        <v>0</v>
      </c>
      <c r="S19" s="29">
        <v>7244</v>
      </c>
    </row>
    <row r="20" spans="1:19" ht="12.75">
      <c r="A20" s="12">
        <v>24</v>
      </c>
      <c r="B20" s="27">
        <v>14074.9079983691</v>
      </c>
      <c r="C20" s="28">
        <v>1958.03134853106</v>
      </c>
      <c r="D20" s="28">
        <v>9156.54483230664</v>
      </c>
      <c r="E20" s="28">
        <v>10860.6931355266</v>
      </c>
      <c r="F20" s="28">
        <v>14963.4034266434</v>
      </c>
      <c r="G20" s="28">
        <v>15188.5523360458</v>
      </c>
      <c r="H20" s="28">
        <v>6744.53661875428</v>
      </c>
      <c r="I20" s="28">
        <v>0</v>
      </c>
      <c r="J20" s="29">
        <v>72946.669696177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9869.84260678817</v>
      </c>
      <c r="C21" s="28">
        <v>15860.2966556161</v>
      </c>
      <c r="D21" s="28">
        <v>6204.03652088251</v>
      </c>
      <c r="E21" s="28">
        <v>17594.5408504571</v>
      </c>
      <c r="F21" s="28">
        <v>14987.6511906345</v>
      </c>
      <c r="G21" s="28">
        <v>13093.3996901321</v>
      </c>
      <c r="H21" s="28">
        <v>3595.19780971937</v>
      </c>
      <c r="I21" s="28">
        <v>0</v>
      </c>
      <c r="J21" s="29">
        <v>81204.96532423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15747.1628260704</v>
      </c>
      <c r="C22" s="28">
        <v>12464.7139923731</v>
      </c>
      <c r="D22" s="28">
        <v>18727.9846146208</v>
      </c>
      <c r="E22" s="28">
        <v>13111.9941484481</v>
      </c>
      <c r="F22" s="28">
        <v>18313.33299483</v>
      </c>
      <c r="G22" s="28">
        <v>10486.6132880545</v>
      </c>
      <c r="H22" s="28">
        <v>11129.134684828</v>
      </c>
      <c r="I22" s="28">
        <v>2820.75290896646</v>
      </c>
      <c r="J22" s="29">
        <v>102801.689458191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30149.6604259935</v>
      </c>
      <c r="C23" s="28">
        <v>32488.6067767843</v>
      </c>
      <c r="D23" s="28">
        <v>8932.07425384696</v>
      </c>
      <c r="E23" s="28">
        <v>13194.8036023889</v>
      </c>
      <c r="F23" s="28">
        <v>9408.18371665947</v>
      </c>
      <c r="G23" s="28">
        <v>8213.10335386721</v>
      </c>
      <c r="H23" s="28">
        <v>5574.07396285703</v>
      </c>
      <c r="I23" s="28">
        <v>1568.86242299795</v>
      </c>
      <c r="J23" s="29">
        <v>109529.368515395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23756.8236002817</v>
      </c>
      <c r="C24" s="28">
        <v>28673.2018616575</v>
      </c>
      <c r="D24" s="28">
        <v>39182.3575805939</v>
      </c>
      <c r="E24" s="28">
        <v>17614.8841267349</v>
      </c>
      <c r="F24" s="28">
        <v>14726.7959294987</v>
      </c>
      <c r="G24" s="28">
        <v>9722.37056879892</v>
      </c>
      <c r="H24" s="28">
        <v>0</v>
      </c>
      <c r="I24" s="28">
        <v>0</v>
      </c>
      <c r="J24" s="29">
        <v>133676.433667566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28149.9677443262</v>
      </c>
      <c r="C25" s="28">
        <v>33843.7255937184</v>
      </c>
      <c r="D25" s="28">
        <v>31938.1142770778</v>
      </c>
      <c r="E25" s="28">
        <v>36047.9176139865</v>
      </c>
      <c r="F25" s="28">
        <v>24297.0944666287</v>
      </c>
      <c r="G25" s="28">
        <v>13513.108951641</v>
      </c>
      <c r="H25" s="28">
        <v>6583.72132292394</v>
      </c>
      <c r="I25" s="28">
        <v>0</v>
      </c>
      <c r="J25" s="29">
        <v>174373.649970303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41433.9213974435</v>
      </c>
      <c r="C26" s="28">
        <v>39063.1003460996</v>
      </c>
      <c r="D26" s="28">
        <v>31485.1478311843</v>
      </c>
      <c r="E26" s="28">
        <v>46374.765731514</v>
      </c>
      <c r="F26" s="28">
        <v>39425.7297945054</v>
      </c>
      <c r="G26" s="28">
        <v>19329.9377272974</v>
      </c>
      <c r="H26" s="28">
        <v>9741.15434137825</v>
      </c>
      <c r="I26" s="28">
        <v>0</v>
      </c>
      <c r="J26" s="29">
        <v>226853.757169422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50319.128958219</v>
      </c>
      <c r="C27" s="28">
        <v>44899.3770294176</v>
      </c>
      <c r="D27" s="28">
        <v>43346.8735378771</v>
      </c>
      <c r="E27" s="28">
        <v>36541.5346655872</v>
      </c>
      <c r="F27" s="28">
        <v>40528.8762197161</v>
      </c>
      <c r="G27" s="28">
        <v>23304.1094960965</v>
      </c>
      <c r="H27" s="28">
        <v>9732.47698122191</v>
      </c>
      <c r="I27" s="28">
        <v>1062.68583162218</v>
      </c>
      <c r="J27" s="29">
        <v>249735.062719758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60062.9702837842</v>
      </c>
      <c r="C28" s="28">
        <v>98316.9904539208</v>
      </c>
      <c r="D28" s="28">
        <v>60737.423393498</v>
      </c>
      <c r="E28" s="28">
        <v>44975.5258766058</v>
      </c>
      <c r="F28" s="28">
        <v>55703.0500847443</v>
      </c>
      <c r="G28" s="28">
        <v>27639.354837799</v>
      </c>
      <c r="H28" s="28">
        <v>12989.6128321876</v>
      </c>
      <c r="I28" s="28">
        <v>0</v>
      </c>
      <c r="J28" s="29">
        <v>360424.92776254</v>
      </c>
      <c r="K28" s="27">
        <v>0</v>
      </c>
      <c r="L28" s="28">
        <v>6247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6247</v>
      </c>
    </row>
    <row r="29" spans="1:19" ht="12.75">
      <c r="A29" s="12">
        <v>33</v>
      </c>
      <c r="B29" s="27">
        <v>116914.440427848</v>
      </c>
      <c r="C29" s="28">
        <v>107441.980593356</v>
      </c>
      <c r="D29" s="28">
        <v>118600.526081741</v>
      </c>
      <c r="E29" s="28">
        <v>76610.7580082271</v>
      </c>
      <c r="F29" s="28">
        <v>72298.9404887599</v>
      </c>
      <c r="G29" s="28">
        <v>55263.9671800335</v>
      </c>
      <c r="H29" s="28">
        <v>14682.0017552501</v>
      </c>
      <c r="I29" s="28">
        <v>1571.10472279261</v>
      </c>
      <c r="J29" s="29">
        <v>563383.719258009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34</v>
      </c>
      <c r="B30" s="27">
        <v>109693.872011237</v>
      </c>
      <c r="C30" s="28">
        <v>148410.95196043</v>
      </c>
      <c r="D30" s="28">
        <v>125540.510816972</v>
      </c>
      <c r="E30" s="28">
        <v>130769.359862549</v>
      </c>
      <c r="F30" s="28">
        <v>114479.963372879</v>
      </c>
      <c r="G30" s="28">
        <v>88079.0814833432</v>
      </c>
      <c r="H30" s="28">
        <v>40014.086791235</v>
      </c>
      <c r="I30" s="28">
        <v>2220.85040741251</v>
      </c>
      <c r="J30" s="29">
        <v>759208.676706058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35</v>
      </c>
      <c r="B31" s="27">
        <v>148152.873013534</v>
      </c>
      <c r="C31" s="28">
        <v>139351.646545504</v>
      </c>
      <c r="D31" s="28">
        <v>135317.374150152</v>
      </c>
      <c r="E31" s="28">
        <v>132182.832770782</v>
      </c>
      <c r="F31" s="28">
        <v>127849.961660923</v>
      </c>
      <c r="G31" s="28">
        <v>94962.5910638504</v>
      </c>
      <c r="H31" s="28">
        <v>68817.9058393775</v>
      </c>
      <c r="I31" s="28">
        <v>23659.9910044656</v>
      </c>
      <c r="J31" s="29">
        <v>870295.176048589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36</v>
      </c>
      <c r="B32" s="27">
        <v>157348.388449673</v>
      </c>
      <c r="C32" s="28">
        <v>203264.498225389</v>
      </c>
      <c r="D32" s="28">
        <v>155403.612753747</v>
      </c>
      <c r="E32" s="28">
        <v>128866.356125894</v>
      </c>
      <c r="F32" s="28">
        <v>149825.36130295</v>
      </c>
      <c r="G32" s="28">
        <v>111708.055908281</v>
      </c>
      <c r="H32" s="28">
        <v>90790.6900791107</v>
      </c>
      <c r="I32" s="28">
        <v>38292.8175539973</v>
      </c>
      <c r="J32" s="29">
        <v>1035499.78039904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155502.281750235</v>
      </c>
      <c r="C33" s="28">
        <v>189668.339801791</v>
      </c>
      <c r="D33" s="28">
        <v>195777.828550564</v>
      </c>
      <c r="E33" s="28">
        <v>167806.137580729</v>
      </c>
      <c r="F33" s="28">
        <v>137966.530471204</v>
      </c>
      <c r="G33" s="28">
        <v>141494.675043952</v>
      </c>
      <c r="H33" s="28">
        <v>71774.069968615</v>
      </c>
      <c r="I33" s="28">
        <v>15068.5621492129</v>
      </c>
      <c r="J33" s="29">
        <v>1075058.4253163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12">
        <v>38</v>
      </c>
      <c r="B34" s="27">
        <v>200891.876357746</v>
      </c>
      <c r="C34" s="28">
        <v>237264.134360644</v>
      </c>
      <c r="D34" s="28">
        <v>224584.017864518</v>
      </c>
      <c r="E34" s="28">
        <v>197624.4489506</v>
      </c>
      <c r="F34" s="28">
        <v>177103.49466861</v>
      </c>
      <c r="G34" s="28">
        <v>133983.622864183</v>
      </c>
      <c r="H34" s="28">
        <v>94471.6978389962</v>
      </c>
      <c r="I34" s="28">
        <v>17927.5521375852</v>
      </c>
      <c r="J34" s="29">
        <v>1283850.84504288</v>
      </c>
      <c r="K34" s="27">
        <v>0</v>
      </c>
      <c r="L34" s="28">
        <v>0</v>
      </c>
      <c r="M34" s="28">
        <v>0</v>
      </c>
      <c r="N34" s="28">
        <v>0</v>
      </c>
      <c r="O34" s="28">
        <v>6541</v>
      </c>
      <c r="P34" s="28">
        <v>0</v>
      </c>
      <c r="Q34" s="28">
        <v>0</v>
      </c>
      <c r="R34" s="28">
        <v>0</v>
      </c>
      <c r="S34" s="29">
        <v>6541</v>
      </c>
    </row>
    <row r="35" spans="1:19" ht="12.75">
      <c r="A35" s="12">
        <v>39</v>
      </c>
      <c r="B35" s="27">
        <v>255882.466540927</v>
      </c>
      <c r="C35" s="28">
        <v>309624.741814096</v>
      </c>
      <c r="D35" s="28">
        <v>234889.873908106</v>
      </c>
      <c r="E35" s="28">
        <v>260004.688676341</v>
      </c>
      <c r="F35" s="28">
        <v>226966.493843937</v>
      </c>
      <c r="G35" s="28">
        <v>160731.119079232</v>
      </c>
      <c r="H35" s="28">
        <v>78503.3757190889</v>
      </c>
      <c r="I35" s="28">
        <v>33704.828186673</v>
      </c>
      <c r="J35" s="29">
        <v>1560307.5877684</v>
      </c>
      <c r="K35" s="27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</row>
    <row r="36" spans="1:19" ht="12.75">
      <c r="A36" s="12">
        <v>40</v>
      </c>
      <c r="B36" s="27">
        <v>277337.981542962</v>
      </c>
      <c r="C36" s="28">
        <v>325362.025657885</v>
      </c>
      <c r="D36" s="28">
        <v>324842.379582821</v>
      </c>
      <c r="E36" s="28">
        <v>244933.636717591</v>
      </c>
      <c r="F36" s="28">
        <v>261511.997849749</v>
      </c>
      <c r="G36" s="28">
        <v>231811.820274294</v>
      </c>
      <c r="H36" s="28">
        <v>132509.992589324</v>
      </c>
      <c r="I36" s="28">
        <v>23430.0480980161</v>
      </c>
      <c r="J36" s="29">
        <v>1821739.88231264</v>
      </c>
      <c r="K36" s="27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</row>
    <row r="37" spans="1:19" ht="12.75">
      <c r="A37" s="12">
        <v>41</v>
      </c>
      <c r="B37" s="27">
        <v>322308.973251498</v>
      </c>
      <c r="C37" s="28">
        <v>358334.126292893</v>
      </c>
      <c r="D37" s="28">
        <v>340343.088174813</v>
      </c>
      <c r="E37" s="28">
        <v>320217.46939489</v>
      </c>
      <c r="F37" s="28">
        <v>237948.662107949</v>
      </c>
      <c r="G37" s="28">
        <v>243902.075272494</v>
      </c>
      <c r="H37" s="28">
        <v>175130.244573113</v>
      </c>
      <c r="I37" s="28">
        <v>48404.644490991</v>
      </c>
      <c r="J37" s="29">
        <v>2046589.28355864</v>
      </c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</row>
    <row r="38" spans="1:19" ht="12.75">
      <c r="A38" s="12">
        <v>42</v>
      </c>
      <c r="B38" s="27">
        <v>320568.955592509</v>
      </c>
      <c r="C38" s="28">
        <v>427363.957034395</v>
      </c>
      <c r="D38" s="28">
        <v>390305.655024791</v>
      </c>
      <c r="E38" s="28">
        <v>371105.925494256</v>
      </c>
      <c r="F38" s="28">
        <v>375645.019094289</v>
      </c>
      <c r="G38" s="28">
        <v>277330.595230903</v>
      </c>
      <c r="H38" s="28">
        <v>159992.479810248</v>
      </c>
      <c r="I38" s="28">
        <v>62773.3140882706</v>
      </c>
      <c r="J38" s="29">
        <v>2385085.90136966</v>
      </c>
      <c r="K38" s="27">
        <v>0</v>
      </c>
      <c r="L38" s="28">
        <v>0</v>
      </c>
      <c r="M38" s="28">
        <v>0</v>
      </c>
      <c r="N38" s="28">
        <v>6125</v>
      </c>
      <c r="O38" s="28">
        <v>0</v>
      </c>
      <c r="P38" s="28">
        <v>0</v>
      </c>
      <c r="Q38" s="28">
        <v>0</v>
      </c>
      <c r="R38" s="28">
        <v>0</v>
      </c>
      <c r="S38" s="29">
        <v>6125</v>
      </c>
    </row>
    <row r="39" spans="1:19" ht="12.75">
      <c r="A39" s="12">
        <v>43</v>
      </c>
      <c r="B39" s="27">
        <v>297184.174637091</v>
      </c>
      <c r="C39" s="28">
        <v>449386.560916013</v>
      </c>
      <c r="D39" s="28">
        <v>420529.223439278</v>
      </c>
      <c r="E39" s="28">
        <v>426200.554326867</v>
      </c>
      <c r="F39" s="28">
        <v>411472.045029923</v>
      </c>
      <c r="G39" s="28">
        <v>371205.840419383</v>
      </c>
      <c r="H39" s="28">
        <v>196043.981951514</v>
      </c>
      <c r="I39" s="28">
        <v>41911.6348653614</v>
      </c>
      <c r="J39" s="29">
        <v>2613934.01558543</v>
      </c>
      <c r="K39" s="27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9">
        <v>0</v>
      </c>
    </row>
    <row r="40" spans="1:19" ht="12.75">
      <c r="A40" s="12">
        <v>44</v>
      </c>
      <c r="B40" s="27">
        <v>467150.994610391</v>
      </c>
      <c r="C40" s="28">
        <v>470187.920544653</v>
      </c>
      <c r="D40" s="28">
        <v>463346.988874931</v>
      </c>
      <c r="E40" s="28">
        <v>467803.969156385</v>
      </c>
      <c r="F40" s="28">
        <v>495923.270908822</v>
      </c>
      <c r="G40" s="28">
        <v>396848.37167824</v>
      </c>
      <c r="H40" s="28">
        <v>248377.195628881</v>
      </c>
      <c r="I40" s="28">
        <v>74602.9923849229</v>
      </c>
      <c r="J40" s="29">
        <v>3084241.70378723</v>
      </c>
      <c r="K40" s="27">
        <v>4966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4966</v>
      </c>
    </row>
    <row r="41" spans="1:19" ht="12.75">
      <c r="A41" s="12">
        <v>45</v>
      </c>
      <c r="B41" s="27">
        <v>577777.480235515</v>
      </c>
      <c r="C41" s="28">
        <v>624791.91158216</v>
      </c>
      <c r="D41" s="28">
        <v>528020.935857868</v>
      </c>
      <c r="E41" s="28">
        <v>517275.169351539</v>
      </c>
      <c r="F41" s="28">
        <v>534925.177741418</v>
      </c>
      <c r="G41" s="28">
        <v>492207.936920603</v>
      </c>
      <c r="H41" s="28">
        <v>263268.198155584</v>
      </c>
      <c r="I41" s="28">
        <v>76386.0631178186</v>
      </c>
      <c r="J41" s="29">
        <v>3614652.8729625</v>
      </c>
      <c r="K41" s="27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9">
        <v>0</v>
      </c>
    </row>
    <row r="42" spans="1:19" ht="12.75">
      <c r="A42" s="12">
        <v>46</v>
      </c>
      <c r="B42" s="27">
        <v>639604.98912207</v>
      </c>
      <c r="C42" s="28">
        <v>699226.22814175</v>
      </c>
      <c r="D42" s="28">
        <v>610478.43639863</v>
      </c>
      <c r="E42" s="28">
        <v>572748.101050032</v>
      </c>
      <c r="F42" s="28">
        <v>579744.33873178</v>
      </c>
      <c r="G42" s="28">
        <v>474950.257405422</v>
      </c>
      <c r="H42" s="28">
        <v>366120.766360731</v>
      </c>
      <c r="I42" s="28">
        <v>114439.172101942</v>
      </c>
      <c r="J42" s="29">
        <v>4057312.28931235</v>
      </c>
      <c r="K42" s="27">
        <v>5385</v>
      </c>
      <c r="L42" s="28">
        <v>0</v>
      </c>
      <c r="M42" s="28">
        <v>0</v>
      </c>
      <c r="N42" s="28">
        <v>0</v>
      </c>
      <c r="O42" s="28">
        <v>0</v>
      </c>
      <c r="P42" s="28">
        <v>7481</v>
      </c>
      <c r="Q42" s="28">
        <v>0</v>
      </c>
      <c r="R42" s="28">
        <v>0</v>
      </c>
      <c r="S42" s="29">
        <v>12866</v>
      </c>
    </row>
    <row r="43" spans="1:19" ht="12.75">
      <c r="A43" s="12">
        <v>47</v>
      </c>
      <c r="B43" s="27">
        <v>655195.03969602</v>
      </c>
      <c r="C43" s="28">
        <v>853095.452883444</v>
      </c>
      <c r="D43" s="28">
        <v>697219.267493439</v>
      </c>
      <c r="E43" s="28">
        <v>599135.73431438</v>
      </c>
      <c r="F43" s="28">
        <v>688545.878229477</v>
      </c>
      <c r="G43" s="28">
        <v>563448.527846461</v>
      </c>
      <c r="H43" s="28">
        <v>353668.394853001</v>
      </c>
      <c r="I43" s="28">
        <v>165831.498831389</v>
      </c>
      <c r="J43" s="29">
        <v>4576139.79414761</v>
      </c>
      <c r="K43" s="27">
        <v>0</v>
      </c>
      <c r="L43" s="28">
        <v>0</v>
      </c>
      <c r="M43" s="28">
        <v>6845</v>
      </c>
      <c r="N43" s="28">
        <v>0</v>
      </c>
      <c r="O43" s="28">
        <v>0</v>
      </c>
      <c r="P43" s="28">
        <v>5415</v>
      </c>
      <c r="Q43" s="28">
        <v>0</v>
      </c>
      <c r="R43" s="28">
        <v>0</v>
      </c>
      <c r="S43" s="29">
        <v>12260</v>
      </c>
    </row>
    <row r="44" spans="1:19" ht="12.75">
      <c r="A44" s="12">
        <v>48</v>
      </c>
      <c r="B44" s="27">
        <v>719199.986980761</v>
      </c>
      <c r="C44" s="28">
        <v>925571.907167654</v>
      </c>
      <c r="D44" s="28">
        <v>796089.183098023</v>
      </c>
      <c r="E44" s="28">
        <v>792410.932145706</v>
      </c>
      <c r="F44" s="28">
        <v>740319.870168681</v>
      </c>
      <c r="G44" s="28">
        <v>587498.352012128</v>
      </c>
      <c r="H44" s="28">
        <v>381768.844677992</v>
      </c>
      <c r="I44" s="28">
        <v>117906.837380715</v>
      </c>
      <c r="J44" s="29">
        <v>5060765.91363166</v>
      </c>
      <c r="K44" s="27">
        <v>0</v>
      </c>
      <c r="L44" s="28">
        <v>5499</v>
      </c>
      <c r="M44" s="28">
        <v>5794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9">
        <v>11293</v>
      </c>
    </row>
    <row r="45" spans="1:19" ht="12.75">
      <c r="A45" s="12">
        <v>49</v>
      </c>
      <c r="B45" s="27">
        <v>789787.044279189</v>
      </c>
      <c r="C45" s="28">
        <v>1030065.82432529</v>
      </c>
      <c r="D45" s="28">
        <v>965724.7844387</v>
      </c>
      <c r="E45" s="28">
        <v>741421.475854864</v>
      </c>
      <c r="F45" s="28">
        <v>957125.494494606</v>
      </c>
      <c r="G45" s="28">
        <v>709711.773677551</v>
      </c>
      <c r="H45" s="28">
        <v>411391.22413673</v>
      </c>
      <c r="I45" s="28">
        <v>116535.423838606</v>
      </c>
      <c r="J45" s="29">
        <v>5721763.04504553</v>
      </c>
      <c r="K45" s="27">
        <v>0</v>
      </c>
      <c r="L45" s="28">
        <v>0</v>
      </c>
      <c r="M45" s="28">
        <v>9818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9">
        <v>9818</v>
      </c>
    </row>
    <row r="46" spans="1:19" ht="12.75">
      <c r="A46" s="12">
        <v>50</v>
      </c>
      <c r="B46" s="27">
        <v>844547.48568301</v>
      </c>
      <c r="C46" s="28">
        <v>1109314.38233498</v>
      </c>
      <c r="D46" s="28">
        <v>1019373.28439005</v>
      </c>
      <c r="E46" s="28">
        <v>997260.792045666</v>
      </c>
      <c r="F46" s="28">
        <v>902816.136440287</v>
      </c>
      <c r="G46" s="28">
        <v>926651.321185614</v>
      </c>
      <c r="H46" s="28">
        <v>520851.266818682</v>
      </c>
      <c r="I46" s="28">
        <v>116989.120433446</v>
      </c>
      <c r="J46" s="29">
        <v>6437803.78933173</v>
      </c>
      <c r="K46" s="27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9">
        <v>0</v>
      </c>
    </row>
    <row r="47" spans="1:19" ht="12.75">
      <c r="A47" s="12">
        <v>51</v>
      </c>
      <c r="B47" s="27">
        <v>1057257.71420263</v>
      </c>
      <c r="C47" s="28">
        <v>1156426.62932895</v>
      </c>
      <c r="D47" s="28">
        <v>1038524.94004872</v>
      </c>
      <c r="E47" s="28">
        <v>1162224.45609962</v>
      </c>
      <c r="F47" s="28">
        <v>1174129.15038673</v>
      </c>
      <c r="G47" s="28">
        <v>852506.913202794</v>
      </c>
      <c r="H47" s="28">
        <v>647413.087722568</v>
      </c>
      <c r="I47" s="28">
        <v>173458.64814771</v>
      </c>
      <c r="J47" s="29">
        <v>7261941.53913973</v>
      </c>
      <c r="K47" s="27">
        <v>5083</v>
      </c>
      <c r="L47" s="28">
        <v>10773</v>
      </c>
      <c r="M47" s="28">
        <v>5647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9">
        <v>21503</v>
      </c>
    </row>
    <row r="48" spans="1:19" ht="12.75">
      <c r="A48" s="12">
        <v>52</v>
      </c>
      <c r="B48" s="27">
        <v>1181986.41452347</v>
      </c>
      <c r="C48" s="28">
        <v>1457886.99457334</v>
      </c>
      <c r="D48" s="28">
        <v>1066297.69713596</v>
      </c>
      <c r="E48" s="28">
        <v>1145625.38872915</v>
      </c>
      <c r="F48" s="28">
        <v>1316952.58841595</v>
      </c>
      <c r="G48" s="28">
        <v>1021438.60389941</v>
      </c>
      <c r="H48" s="28">
        <v>608872.540158941</v>
      </c>
      <c r="I48" s="28">
        <v>208069.106559857</v>
      </c>
      <c r="J48" s="29">
        <v>8007129.33399608</v>
      </c>
      <c r="K48" s="27">
        <v>0</v>
      </c>
      <c r="L48" s="28">
        <v>4884</v>
      </c>
      <c r="M48" s="28">
        <v>6388</v>
      </c>
      <c r="N48" s="28">
        <v>6143</v>
      </c>
      <c r="O48" s="28">
        <v>5710</v>
      </c>
      <c r="P48" s="28">
        <v>0</v>
      </c>
      <c r="Q48" s="28">
        <v>12148</v>
      </c>
      <c r="R48" s="28">
        <v>0</v>
      </c>
      <c r="S48" s="29">
        <v>35273</v>
      </c>
    </row>
    <row r="49" spans="1:19" ht="12.75">
      <c r="A49" s="12">
        <v>53</v>
      </c>
      <c r="B49" s="27">
        <v>1411600.55397382</v>
      </c>
      <c r="C49" s="28">
        <v>1691443.36518924</v>
      </c>
      <c r="D49" s="28">
        <v>1453643.51243114</v>
      </c>
      <c r="E49" s="28">
        <v>1249959.63072088</v>
      </c>
      <c r="F49" s="28">
        <v>1306176.56382863</v>
      </c>
      <c r="G49" s="28">
        <v>1194138.33845085</v>
      </c>
      <c r="H49" s="28">
        <v>746061.548228674</v>
      </c>
      <c r="I49" s="28">
        <v>177745.238657509</v>
      </c>
      <c r="J49" s="29">
        <v>9230768.75148074</v>
      </c>
      <c r="K49" s="27">
        <v>0</v>
      </c>
      <c r="L49" s="28">
        <v>0</v>
      </c>
      <c r="M49" s="28">
        <v>0</v>
      </c>
      <c r="N49" s="28">
        <v>6627</v>
      </c>
      <c r="O49" s="28">
        <v>13545</v>
      </c>
      <c r="P49" s="28">
        <v>0</v>
      </c>
      <c r="Q49" s="28">
        <v>0</v>
      </c>
      <c r="R49" s="28">
        <v>0</v>
      </c>
      <c r="S49" s="29">
        <v>20172</v>
      </c>
    </row>
    <row r="50" spans="1:19" ht="12.75">
      <c r="A50" s="12">
        <v>54</v>
      </c>
      <c r="B50" s="27">
        <v>1887844.89897737</v>
      </c>
      <c r="C50" s="28">
        <v>2010591.33662713</v>
      </c>
      <c r="D50" s="28">
        <v>1656022.23801381</v>
      </c>
      <c r="E50" s="28">
        <v>1640322.60658943</v>
      </c>
      <c r="F50" s="28">
        <v>1454719.12685882</v>
      </c>
      <c r="G50" s="28">
        <v>1182191.46249348</v>
      </c>
      <c r="H50" s="28">
        <v>803995.305536028</v>
      </c>
      <c r="I50" s="28">
        <v>196405.688825897</v>
      </c>
      <c r="J50" s="29">
        <v>10832092.663922</v>
      </c>
      <c r="K50" s="27">
        <v>0</v>
      </c>
      <c r="L50" s="28">
        <v>4983</v>
      </c>
      <c r="M50" s="28">
        <v>7455</v>
      </c>
      <c r="N50" s="28">
        <v>14876</v>
      </c>
      <c r="O50" s="28">
        <v>0</v>
      </c>
      <c r="P50" s="28">
        <v>0</v>
      </c>
      <c r="Q50" s="28">
        <v>0</v>
      </c>
      <c r="R50" s="28">
        <v>0</v>
      </c>
      <c r="S50" s="29">
        <v>27314</v>
      </c>
    </row>
    <row r="51" spans="1:19" ht="12.75">
      <c r="A51" s="12">
        <v>55</v>
      </c>
      <c r="B51" s="27">
        <v>1589724.20026831</v>
      </c>
      <c r="C51" s="28">
        <v>2552603.74717605</v>
      </c>
      <c r="D51" s="28">
        <v>1944256.57322092</v>
      </c>
      <c r="E51" s="28">
        <v>1772552.45709985</v>
      </c>
      <c r="F51" s="28">
        <v>1864262.55941289</v>
      </c>
      <c r="G51" s="28">
        <v>1298877.5220599</v>
      </c>
      <c r="H51" s="28">
        <v>773120.667157179</v>
      </c>
      <c r="I51" s="28">
        <v>215679.803654528</v>
      </c>
      <c r="J51" s="29">
        <v>12011077.5300496</v>
      </c>
      <c r="K51" s="27">
        <v>0</v>
      </c>
      <c r="L51" s="28">
        <v>6880</v>
      </c>
      <c r="M51" s="28">
        <v>0</v>
      </c>
      <c r="N51" s="28">
        <v>13336</v>
      </c>
      <c r="O51" s="28">
        <v>14474</v>
      </c>
      <c r="P51" s="28">
        <v>7663</v>
      </c>
      <c r="Q51" s="28">
        <v>5115</v>
      </c>
      <c r="R51" s="28">
        <v>0</v>
      </c>
      <c r="S51" s="29">
        <v>47468</v>
      </c>
    </row>
    <row r="52" spans="1:19" ht="12.75">
      <c r="A52" s="12">
        <v>56</v>
      </c>
      <c r="B52" s="27">
        <v>1795804.99673495</v>
      </c>
      <c r="C52" s="28">
        <v>2185455.80193919</v>
      </c>
      <c r="D52" s="28">
        <v>2404767.01129105</v>
      </c>
      <c r="E52" s="28">
        <v>2093772.79679474</v>
      </c>
      <c r="F52" s="28">
        <v>1948447.82092582</v>
      </c>
      <c r="G52" s="28">
        <v>1628360.89893566</v>
      </c>
      <c r="H52" s="28">
        <v>874260.368188023</v>
      </c>
      <c r="I52" s="28">
        <v>217249.137111943</v>
      </c>
      <c r="J52" s="29">
        <v>13148118.8319214</v>
      </c>
      <c r="K52" s="27">
        <v>0</v>
      </c>
      <c r="L52" s="28">
        <v>4767</v>
      </c>
      <c r="M52" s="28">
        <v>6075</v>
      </c>
      <c r="N52" s="28">
        <v>10848</v>
      </c>
      <c r="O52" s="28">
        <v>5981</v>
      </c>
      <c r="P52" s="28">
        <v>5044</v>
      </c>
      <c r="Q52" s="28">
        <v>0</v>
      </c>
      <c r="R52" s="28">
        <v>0</v>
      </c>
      <c r="S52" s="29">
        <v>32715</v>
      </c>
    </row>
    <row r="53" spans="1:19" ht="12.75">
      <c r="A53" s="12">
        <v>57</v>
      </c>
      <c r="B53" s="27">
        <v>2001448.02299996</v>
      </c>
      <c r="C53" s="28">
        <v>2559624.1351207</v>
      </c>
      <c r="D53" s="28">
        <v>2173724.37424122</v>
      </c>
      <c r="E53" s="28">
        <v>2701055.350863</v>
      </c>
      <c r="F53" s="28">
        <v>2530210.85201882</v>
      </c>
      <c r="G53" s="28">
        <v>1668377.99068535</v>
      </c>
      <c r="H53" s="28">
        <v>1110486.99488168</v>
      </c>
      <c r="I53" s="28">
        <v>254749.577786604</v>
      </c>
      <c r="J53" s="29">
        <v>14999677.2985973</v>
      </c>
      <c r="K53" s="27">
        <v>12412</v>
      </c>
      <c r="L53" s="28">
        <v>10548</v>
      </c>
      <c r="M53" s="28">
        <v>10321</v>
      </c>
      <c r="N53" s="28">
        <v>0</v>
      </c>
      <c r="O53" s="28">
        <v>13240</v>
      </c>
      <c r="P53" s="28">
        <v>0</v>
      </c>
      <c r="Q53" s="28">
        <v>18919</v>
      </c>
      <c r="R53" s="28">
        <v>0</v>
      </c>
      <c r="S53" s="29">
        <v>65440</v>
      </c>
    </row>
    <row r="54" spans="1:19" ht="12.75">
      <c r="A54" s="12">
        <v>58</v>
      </c>
      <c r="B54" s="27">
        <v>2144586.13252113</v>
      </c>
      <c r="C54" s="28">
        <v>2841746.30717816</v>
      </c>
      <c r="D54" s="28">
        <v>2366646.33802917</v>
      </c>
      <c r="E54" s="28">
        <v>2372519.54098548</v>
      </c>
      <c r="F54" s="28">
        <v>3111642.40402642</v>
      </c>
      <c r="G54" s="28">
        <v>2377142.68349844</v>
      </c>
      <c r="H54" s="28">
        <v>1162600.11600568</v>
      </c>
      <c r="I54" s="28">
        <v>348462.191495186</v>
      </c>
      <c r="J54" s="29">
        <v>16725345.7137397</v>
      </c>
      <c r="K54" s="27">
        <v>24970</v>
      </c>
      <c r="L54" s="28">
        <v>33117</v>
      </c>
      <c r="M54" s="28">
        <v>16734</v>
      </c>
      <c r="N54" s="28">
        <v>10499</v>
      </c>
      <c r="O54" s="28">
        <v>10278</v>
      </c>
      <c r="P54" s="28">
        <v>20337</v>
      </c>
      <c r="Q54" s="28">
        <v>12487</v>
      </c>
      <c r="R54" s="28">
        <v>0</v>
      </c>
      <c r="S54" s="29">
        <v>128422</v>
      </c>
    </row>
    <row r="55" spans="1:19" ht="12.75">
      <c r="A55" s="12">
        <v>59</v>
      </c>
      <c r="B55" s="27">
        <v>2215304.30578935</v>
      </c>
      <c r="C55" s="28">
        <v>3051931.38238033</v>
      </c>
      <c r="D55" s="28">
        <v>2617496.61763465</v>
      </c>
      <c r="E55" s="28">
        <v>2632470.62479422</v>
      </c>
      <c r="F55" s="28">
        <v>2687950.94917656</v>
      </c>
      <c r="G55" s="28">
        <v>2886855.11956264</v>
      </c>
      <c r="H55" s="28">
        <v>1728330.02525234</v>
      </c>
      <c r="I55" s="28">
        <v>342523.142991723</v>
      </c>
      <c r="J55" s="29">
        <v>18162862.1675818</v>
      </c>
      <c r="K55" s="27">
        <v>17669</v>
      </c>
      <c r="L55" s="28">
        <v>17104</v>
      </c>
      <c r="M55" s="28">
        <v>5173</v>
      </c>
      <c r="N55" s="28">
        <v>30980</v>
      </c>
      <c r="O55" s="28">
        <v>5089</v>
      </c>
      <c r="P55" s="28">
        <v>11557</v>
      </c>
      <c r="Q55" s="28">
        <v>7494</v>
      </c>
      <c r="R55" s="28">
        <v>0</v>
      </c>
      <c r="S55" s="29">
        <v>95066</v>
      </c>
    </row>
    <row r="56" spans="1:19" ht="12.75">
      <c r="A56" s="12">
        <v>60</v>
      </c>
      <c r="B56" s="27">
        <v>2206900.3617539</v>
      </c>
      <c r="C56" s="28">
        <v>3195681.238413</v>
      </c>
      <c r="D56" s="28">
        <v>2936242.82670427</v>
      </c>
      <c r="E56" s="28">
        <v>2918478.44551123</v>
      </c>
      <c r="F56" s="28">
        <v>2938411.21227899</v>
      </c>
      <c r="G56" s="28">
        <v>2420908.22318518</v>
      </c>
      <c r="H56" s="28">
        <v>1986671.3365087</v>
      </c>
      <c r="I56" s="28">
        <v>447794.851715822</v>
      </c>
      <c r="J56" s="29">
        <v>19051088.4960711</v>
      </c>
      <c r="K56" s="27">
        <v>11774</v>
      </c>
      <c r="L56" s="28">
        <v>16794</v>
      </c>
      <c r="M56" s="28">
        <v>24685</v>
      </c>
      <c r="N56" s="28">
        <v>5420</v>
      </c>
      <c r="O56" s="28">
        <v>6473</v>
      </c>
      <c r="P56" s="28">
        <v>13300</v>
      </c>
      <c r="Q56" s="28">
        <v>24287</v>
      </c>
      <c r="R56" s="28">
        <v>5808</v>
      </c>
      <c r="S56" s="29">
        <v>108541</v>
      </c>
    </row>
    <row r="57" spans="1:19" ht="12.75">
      <c r="A57" s="12">
        <v>61</v>
      </c>
      <c r="B57" s="27">
        <v>2657277.44317349</v>
      </c>
      <c r="C57" s="28">
        <v>3229252.22373383</v>
      </c>
      <c r="D57" s="28">
        <v>3147201.36157991</v>
      </c>
      <c r="E57" s="28">
        <v>3187349.88093348</v>
      </c>
      <c r="F57" s="28">
        <v>3364190.98698632</v>
      </c>
      <c r="G57" s="28">
        <v>2707302.14747382</v>
      </c>
      <c r="H57" s="28">
        <v>1584368.53639473</v>
      </c>
      <c r="I57" s="28">
        <v>609972.437520531</v>
      </c>
      <c r="J57" s="29">
        <v>20486915.0177961</v>
      </c>
      <c r="K57" s="27">
        <v>25845</v>
      </c>
      <c r="L57" s="28">
        <v>41179</v>
      </c>
      <c r="M57" s="28">
        <v>30701</v>
      </c>
      <c r="N57" s="28">
        <v>18434</v>
      </c>
      <c r="O57" s="28">
        <v>4911</v>
      </c>
      <c r="P57" s="28">
        <v>17236</v>
      </c>
      <c r="Q57" s="28">
        <v>22344</v>
      </c>
      <c r="R57" s="28">
        <v>0</v>
      </c>
      <c r="S57" s="29">
        <v>160650</v>
      </c>
    </row>
    <row r="58" spans="1:19" ht="12.75">
      <c r="A58" s="12">
        <v>62</v>
      </c>
      <c r="B58" s="27">
        <v>3014077.34750159</v>
      </c>
      <c r="C58" s="28">
        <v>3671316.3015884</v>
      </c>
      <c r="D58" s="28">
        <v>3095217.68695231</v>
      </c>
      <c r="E58" s="28">
        <v>3339223.91866389</v>
      </c>
      <c r="F58" s="28">
        <v>3546858.41438499</v>
      </c>
      <c r="G58" s="28">
        <v>2877938.63996134</v>
      </c>
      <c r="H58" s="28">
        <v>1916896.48753577</v>
      </c>
      <c r="I58" s="28">
        <v>448242.291924445</v>
      </c>
      <c r="J58" s="29">
        <v>21909771.0885127</v>
      </c>
      <c r="K58" s="27">
        <v>28693</v>
      </c>
      <c r="L58" s="28">
        <v>21708</v>
      </c>
      <c r="M58" s="28">
        <v>35796</v>
      </c>
      <c r="N58" s="28">
        <v>33698</v>
      </c>
      <c r="O58" s="28">
        <v>13641</v>
      </c>
      <c r="P58" s="28">
        <v>29502</v>
      </c>
      <c r="Q58" s="28">
        <v>4980</v>
      </c>
      <c r="R58" s="28">
        <v>0</v>
      </c>
      <c r="S58" s="29">
        <v>168018</v>
      </c>
    </row>
    <row r="59" spans="1:19" ht="12.75">
      <c r="A59" s="12">
        <v>63</v>
      </c>
      <c r="B59" s="27">
        <v>3079342.17766901</v>
      </c>
      <c r="C59" s="28">
        <v>4061544.17939385</v>
      </c>
      <c r="D59" s="28">
        <v>3597706.87313086</v>
      </c>
      <c r="E59" s="28">
        <v>3309107.88941008</v>
      </c>
      <c r="F59" s="28">
        <v>3672310.61210445</v>
      </c>
      <c r="G59" s="28">
        <v>3244220.56985941</v>
      </c>
      <c r="H59" s="28">
        <v>1983703.70469088</v>
      </c>
      <c r="I59" s="28">
        <v>520277.884791144</v>
      </c>
      <c r="J59" s="29">
        <v>23468213.8910496</v>
      </c>
      <c r="K59" s="27">
        <v>5779</v>
      </c>
      <c r="L59" s="28">
        <v>13816</v>
      </c>
      <c r="M59" s="28">
        <v>6143</v>
      </c>
      <c r="N59" s="28">
        <v>27883</v>
      </c>
      <c r="O59" s="28">
        <v>39994</v>
      </c>
      <c r="P59" s="28">
        <v>42656</v>
      </c>
      <c r="Q59" s="28">
        <v>24123</v>
      </c>
      <c r="R59" s="28">
        <v>0</v>
      </c>
      <c r="S59" s="29">
        <v>160394</v>
      </c>
    </row>
    <row r="60" spans="1:19" ht="12.75">
      <c r="A60" s="12">
        <v>64</v>
      </c>
      <c r="B60" s="27">
        <v>3332783.24341371</v>
      </c>
      <c r="C60" s="28">
        <v>4233521.41919967</v>
      </c>
      <c r="D60" s="28">
        <v>3697440.61663678</v>
      </c>
      <c r="E60" s="28">
        <v>3893096.19178712</v>
      </c>
      <c r="F60" s="28">
        <v>3794241.6019495</v>
      </c>
      <c r="G60" s="28">
        <v>3363591.59048915</v>
      </c>
      <c r="H60" s="28">
        <v>2282492.39302194</v>
      </c>
      <c r="I60" s="28">
        <v>533321.061202006</v>
      </c>
      <c r="J60" s="29">
        <v>25130488.1176999</v>
      </c>
      <c r="K60" s="27">
        <v>16877</v>
      </c>
      <c r="L60" s="28">
        <v>29604</v>
      </c>
      <c r="M60" s="28">
        <v>23017</v>
      </c>
      <c r="N60" s="28">
        <v>49702</v>
      </c>
      <c r="O60" s="28">
        <v>40833</v>
      </c>
      <c r="P60" s="28">
        <v>22953</v>
      </c>
      <c r="Q60" s="28">
        <v>15491</v>
      </c>
      <c r="R60" s="28">
        <v>0</v>
      </c>
      <c r="S60" s="29">
        <v>198477</v>
      </c>
    </row>
    <row r="61" spans="1:19" ht="12.75">
      <c r="A61" s="12">
        <v>65</v>
      </c>
      <c r="B61" s="27">
        <v>3567905.90095944</v>
      </c>
      <c r="C61" s="28">
        <v>4737575.69875772</v>
      </c>
      <c r="D61" s="28">
        <v>3968517.78286163</v>
      </c>
      <c r="E61" s="28">
        <v>3953304.52433049</v>
      </c>
      <c r="F61" s="28">
        <v>4272056.18244008</v>
      </c>
      <c r="G61" s="28">
        <v>3469332.42915078</v>
      </c>
      <c r="H61" s="28">
        <v>2485212.29819679</v>
      </c>
      <c r="I61" s="28">
        <v>564232.621915391</v>
      </c>
      <c r="J61" s="29">
        <v>27018137.4386123</v>
      </c>
      <c r="K61" s="27">
        <v>21257</v>
      </c>
      <c r="L61" s="28">
        <v>18780</v>
      </c>
      <c r="M61" s="28">
        <v>42124</v>
      </c>
      <c r="N61" s="28">
        <v>58598</v>
      </c>
      <c r="O61" s="28">
        <v>42143</v>
      </c>
      <c r="P61" s="28">
        <v>17789</v>
      </c>
      <c r="Q61" s="28">
        <v>32826</v>
      </c>
      <c r="R61" s="28">
        <v>7991</v>
      </c>
      <c r="S61" s="29">
        <v>241508</v>
      </c>
    </row>
    <row r="62" spans="1:19" ht="12.75">
      <c r="A62" s="12">
        <v>66</v>
      </c>
      <c r="B62" s="27">
        <v>3914502.98660879</v>
      </c>
      <c r="C62" s="28">
        <v>5001573.12154861</v>
      </c>
      <c r="D62" s="28">
        <v>4350638.83840778</v>
      </c>
      <c r="E62" s="28">
        <v>4445087.25109117</v>
      </c>
      <c r="F62" s="28">
        <v>4419769.12191713</v>
      </c>
      <c r="G62" s="28">
        <v>3778391.91167686</v>
      </c>
      <c r="H62" s="28">
        <v>2548900.96862309</v>
      </c>
      <c r="I62" s="28">
        <v>689206.699004347</v>
      </c>
      <c r="J62" s="29">
        <v>29148070.8988778</v>
      </c>
      <c r="K62" s="27">
        <v>15933</v>
      </c>
      <c r="L62" s="28">
        <v>79124</v>
      </c>
      <c r="M62" s="28">
        <v>25461</v>
      </c>
      <c r="N62" s="28">
        <v>27639</v>
      </c>
      <c r="O62" s="28">
        <v>71831</v>
      </c>
      <c r="P62" s="28">
        <v>10946</v>
      </c>
      <c r="Q62" s="28">
        <v>35260</v>
      </c>
      <c r="R62" s="28">
        <v>7855</v>
      </c>
      <c r="S62" s="29">
        <v>274049</v>
      </c>
    </row>
    <row r="63" spans="1:19" ht="12.75">
      <c r="A63" s="12">
        <v>67</v>
      </c>
      <c r="B63" s="27">
        <v>3949866.38758138</v>
      </c>
      <c r="C63" s="28">
        <v>5600184.45471845</v>
      </c>
      <c r="D63" s="28">
        <v>4465494.7465319</v>
      </c>
      <c r="E63" s="28">
        <v>4878243.48305375</v>
      </c>
      <c r="F63" s="28">
        <v>4956836.82350111</v>
      </c>
      <c r="G63" s="28">
        <v>4032520.88465373</v>
      </c>
      <c r="H63" s="28">
        <v>2716776.64764977</v>
      </c>
      <c r="I63" s="28">
        <v>745715.169848617</v>
      </c>
      <c r="J63" s="29">
        <v>31345638.5975387</v>
      </c>
      <c r="K63" s="27">
        <v>60103</v>
      </c>
      <c r="L63" s="28">
        <v>38120</v>
      </c>
      <c r="M63" s="28">
        <v>41887</v>
      </c>
      <c r="N63" s="28">
        <v>46850</v>
      </c>
      <c r="O63" s="28">
        <v>48369</v>
      </c>
      <c r="P63" s="28">
        <v>28483</v>
      </c>
      <c r="Q63" s="28">
        <v>27727</v>
      </c>
      <c r="R63" s="28">
        <v>27070</v>
      </c>
      <c r="S63" s="29">
        <v>318609</v>
      </c>
    </row>
    <row r="64" spans="1:19" ht="12.75">
      <c r="A64" s="12">
        <v>68</v>
      </c>
      <c r="B64" s="27">
        <v>4316008.14522893</v>
      </c>
      <c r="C64" s="28">
        <v>5771487.40837321</v>
      </c>
      <c r="D64" s="28">
        <v>5222313.16885181</v>
      </c>
      <c r="E64" s="28">
        <v>4886113.64672785</v>
      </c>
      <c r="F64" s="28">
        <v>5426053.9569643</v>
      </c>
      <c r="G64" s="28">
        <v>4399083.55076097</v>
      </c>
      <c r="H64" s="28">
        <v>2967714.82434351</v>
      </c>
      <c r="I64" s="28">
        <v>774351.622528426</v>
      </c>
      <c r="J64" s="29">
        <v>33763126.323779</v>
      </c>
      <c r="K64" s="27">
        <v>36925</v>
      </c>
      <c r="L64" s="28">
        <v>62887</v>
      </c>
      <c r="M64" s="28">
        <v>65683</v>
      </c>
      <c r="N64" s="28">
        <v>57817</v>
      </c>
      <c r="O64" s="28">
        <v>55872</v>
      </c>
      <c r="P64" s="28">
        <v>50328</v>
      </c>
      <c r="Q64" s="28">
        <v>16650</v>
      </c>
      <c r="R64" s="28">
        <v>10723</v>
      </c>
      <c r="S64" s="29">
        <v>356885</v>
      </c>
    </row>
    <row r="65" spans="1:19" ht="12.75">
      <c r="A65" s="12">
        <v>69</v>
      </c>
      <c r="B65" s="27">
        <v>4544569.18852303</v>
      </c>
      <c r="C65" s="28">
        <v>6297646.48163467</v>
      </c>
      <c r="D65" s="28">
        <v>5387895.79495871</v>
      </c>
      <c r="E65" s="28">
        <v>5664370.04892444</v>
      </c>
      <c r="F65" s="28">
        <v>5536477.32450133</v>
      </c>
      <c r="G65" s="28">
        <v>4825176.38574905</v>
      </c>
      <c r="H65" s="28">
        <v>3296360.14303974</v>
      </c>
      <c r="I65" s="28">
        <v>834120.668680974</v>
      </c>
      <c r="J65" s="29">
        <v>36386616.036012</v>
      </c>
      <c r="K65" s="27">
        <v>73279</v>
      </c>
      <c r="L65" s="28">
        <v>78931</v>
      </c>
      <c r="M65" s="28">
        <v>85627</v>
      </c>
      <c r="N65" s="28">
        <v>66312</v>
      </c>
      <c r="O65" s="28">
        <v>46668</v>
      </c>
      <c r="P65" s="28">
        <v>37476</v>
      </c>
      <c r="Q65" s="28">
        <v>29399</v>
      </c>
      <c r="R65" s="28">
        <v>0</v>
      </c>
      <c r="S65" s="29">
        <v>417692</v>
      </c>
    </row>
    <row r="66" spans="1:19" ht="12.75">
      <c r="A66" s="12">
        <v>70</v>
      </c>
      <c r="B66" s="27">
        <v>5042819.47509628</v>
      </c>
      <c r="C66" s="28">
        <v>6868280.42144756</v>
      </c>
      <c r="D66" s="28">
        <v>5925069.15525906</v>
      </c>
      <c r="E66" s="28">
        <v>5882161.35119033</v>
      </c>
      <c r="F66" s="28">
        <v>6146420.28351284</v>
      </c>
      <c r="G66" s="28">
        <v>5209083.68505558</v>
      </c>
      <c r="H66" s="28">
        <v>3579591.86714598</v>
      </c>
      <c r="I66" s="28">
        <v>855486.81954907</v>
      </c>
      <c r="J66" s="29">
        <v>39508913.0582567</v>
      </c>
      <c r="K66" s="27">
        <v>61096</v>
      </c>
      <c r="L66" s="28">
        <v>73502</v>
      </c>
      <c r="M66" s="28">
        <v>65696</v>
      </c>
      <c r="N66" s="28">
        <v>108556</v>
      </c>
      <c r="O66" s="28">
        <v>75126</v>
      </c>
      <c r="P66" s="28">
        <v>50559</v>
      </c>
      <c r="Q66" s="28">
        <v>50339</v>
      </c>
      <c r="R66" s="28">
        <v>7891</v>
      </c>
      <c r="S66" s="29">
        <v>492765</v>
      </c>
    </row>
    <row r="67" spans="1:19" ht="12.75">
      <c r="A67" s="12">
        <v>71</v>
      </c>
      <c r="B67" s="27">
        <v>5278527.83210712</v>
      </c>
      <c r="C67" s="28">
        <v>7322774.39841635</v>
      </c>
      <c r="D67" s="28">
        <v>6225549.68081402</v>
      </c>
      <c r="E67" s="28">
        <v>6472150.42576266</v>
      </c>
      <c r="F67" s="28">
        <v>6569228.15424682</v>
      </c>
      <c r="G67" s="28">
        <v>5506404.37140112</v>
      </c>
      <c r="H67" s="28">
        <v>3905250.36078332</v>
      </c>
      <c r="I67" s="28">
        <v>940899.209210199</v>
      </c>
      <c r="J67" s="29">
        <v>42220784.4327416</v>
      </c>
      <c r="K67" s="27">
        <v>41909</v>
      </c>
      <c r="L67" s="28">
        <v>115349</v>
      </c>
      <c r="M67" s="28">
        <v>80864</v>
      </c>
      <c r="N67" s="28">
        <v>82882</v>
      </c>
      <c r="O67" s="28">
        <v>144174</v>
      </c>
      <c r="P67" s="28">
        <v>58883</v>
      </c>
      <c r="Q67" s="28">
        <v>60969</v>
      </c>
      <c r="R67" s="28">
        <v>21340</v>
      </c>
      <c r="S67" s="29">
        <v>606370</v>
      </c>
    </row>
    <row r="68" spans="1:19" ht="12.75">
      <c r="A68" s="12">
        <v>72</v>
      </c>
      <c r="B68" s="27">
        <v>5404088.58095112</v>
      </c>
      <c r="C68" s="28">
        <v>7696628.50542587</v>
      </c>
      <c r="D68" s="28">
        <v>6680428.53193732</v>
      </c>
      <c r="E68" s="28">
        <v>6829308.4102993</v>
      </c>
      <c r="F68" s="28">
        <v>7148728.5763992</v>
      </c>
      <c r="G68" s="28">
        <v>5862577.28770946</v>
      </c>
      <c r="H68" s="28">
        <v>4082386.83331877</v>
      </c>
      <c r="I68" s="28">
        <v>1028731.88037176</v>
      </c>
      <c r="J68" s="29">
        <v>44732878.6064127</v>
      </c>
      <c r="K68" s="27">
        <v>93475</v>
      </c>
      <c r="L68" s="28">
        <v>125332</v>
      </c>
      <c r="M68" s="28">
        <v>120646</v>
      </c>
      <c r="N68" s="28">
        <v>135287</v>
      </c>
      <c r="O68" s="28">
        <v>145525</v>
      </c>
      <c r="P68" s="28">
        <v>63309</v>
      </c>
      <c r="Q68" s="28">
        <v>86486</v>
      </c>
      <c r="R68" s="28">
        <v>6384</v>
      </c>
      <c r="S68" s="29">
        <v>776444</v>
      </c>
    </row>
    <row r="69" spans="1:19" ht="12.75">
      <c r="A69" s="12">
        <v>73</v>
      </c>
      <c r="B69" s="27">
        <v>5798155.03265293</v>
      </c>
      <c r="C69" s="28">
        <v>7863331.90463718</v>
      </c>
      <c r="D69" s="28">
        <v>7018472.33762451</v>
      </c>
      <c r="E69" s="28">
        <v>7230282.9133761</v>
      </c>
      <c r="F69" s="28">
        <v>7508266.55749178</v>
      </c>
      <c r="G69" s="28">
        <v>6315952.83635969</v>
      </c>
      <c r="H69" s="28">
        <v>4371669.56144112</v>
      </c>
      <c r="I69" s="28">
        <v>1069379.34109331</v>
      </c>
      <c r="J69" s="29">
        <v>47175510.4846766</v>
      </c>
      <c r="K69" s="27">
        <v>100079</v>
      </c>
      <c r="L69" s="28">
        <v>239225</v>
      </c>
      <c r="M69" s="28">
        <v>121485</v>
      </c>
      <c r="N69" s="28">
        <v>90959</v>
      </c>
      <c r="O69" s="28">
        <v>118396</v>
      </c>
      <c r="P69" s="28">
        <v>71343</v>
      </c>
      <c r="Q69" s="28">
        <v>100685</v>
      </c>
      <c r="R69" s="28">
        <v>7436</v>
      </c>
      <c r="S69" s="29">
        <v>849608</v>
      </c>
    </row>
    <row r="70" spans="1:19" ht="12.75">
      <c r="A70" s="12">
        <v>74</v>
      </c>
      <c r="B70" s="27">
        <v>5780884.29876791</v>
      </c>
      <c r="C70" s="28">
        <v>8423760.13443721</v>
      </c>
      <c r="D70" s="28">
        <v>7431314.21761081</v>
      </c>
      <c r="E70" s="28">
        <v>7693236.15970701</v>
      </c>
      <c r="F70" s="28">
        <v>8028034.46621778</v>
      </c>
      <c r="G70" s="28">
        <v>6671642.273005</v>
      </c>
      <c r="H70" s="28">
        <v>4496723.58517865</v>
      </c>
      <c r="I70" s="28">
        <v>1089708.81850424</v>
      </c>
      <c r="J70" s="29">
        <v>49615303.9534286</v>
      </c>
      <c r="K70" s="27">
        <v>128502</v>
      </c>
      <c r="L70" s="28">
        <v>114116</v>
      </c>
      <c r="M70" s="28">
        <v>141092</v>
      </c>
      <c r="N70" s="28">
        <v>186937</v>
      </c>
      <c r="O70" s="28">
        <v>149815</v>
      </c>
      <c r="P70" s="28">
        <v>93489</v>
      </c>
      <c r="Q70" s="28">
        <v>69602</v>
      </c>
      <c r="R70" s="28">
        <v>28444</v>
      </c>
      <c r="S70" s="29">
        <v>911997</v>
      </c>
    </row>
    <row r="71" spans="1:19" ht="12.75">
      <c r="A71" s="12">
        <v>75</v>
      </c>
      <c r="B71" s="27">
        <v>6025677.67739154</v>
      </c>
      <c r="C71" s="28">
        <v>8468712.9028751</v>
      </c>
      <c r="D71" s="28">
        <v>7881251.05002058</v>
      </c>
      <c r="E71" s="28">
        <v>7773775.85874936</v>
      </c>
      <c r="F71" s="28">
        <v>8442777.69523524</v>
      </c>
      <c r="G71" s="28">
        <v>7131520.83011612</v>
      </c>
      <c r="H71" s="28">
        <v>4603571.28538462</v>
      </c>
      <c r="I71" s="28">
        <v>1105038.57201702</v>
      </c>
      <c r="J71" s="29">
        <v>51432325.8717895</v>
      </c>
      <c r="K71" s="27">
        <v>154928</v>
      </c>
      <c r="L71" s="28">
        <v>286450</v>
      </c>
      <c r="M71" s="28">
        <v>228439</v>
      </c>
      <c r="N71" s="28">
        <v>247711</v>
      </c>
      <c r="O71" s="28">
        <v>268704</v>
      </c>
      <c r="P71" s="28">
        <v>150637</v>
      </c>
      <c r="Q71" s="28">
        <v>78382</v>
      </c>
      <c r="R71" s="28">
        <v>17262</v>
      </c>
      <c r="S71" s="29">
        <v>1432513</v>
      </c>
    </row>
    <row r="72" spans="1:19" ht="12.75">
      <c r="A72" s="12">
        <v>76</v>
      </c>
      <c r="B72" s="27">
        <v>6073002.68083394</v>
      </c>
      <c r="C72" s="28">
        <v>8763926.7074736</v>
      </c>
      <c r="D72" s="28">
        <v>7835436.09096903</v>
      </c>
      <c r="E72" s="28">
        <v>8018164.37213593</v>
      </c>
      <c r="F72" s="28">
        <v>8382584.91847228</v>
      </c>
      <c r="G72" s="28">
        <v>7490673.45460431</v>
      </c>
      <c r="H72" s="28">
        <v>5076603.96706364</v>
      </c>
      <c r="I72" s="28">
        <v>1064074.96615688</v>
      </c>
      <c r="J72" s="29">
        <v>52704467.1577096</v>
      </c>
      <c r="K72" s="27">
        <v>175794</v>
      </c>
      <c r="L72" s="28">
        <v>229017</v>
      </c>
      <c r="M72" s="28">
        <v>228062</v>
      </c>
      <c r="N72" s="28">
        <v>218167</v>
      </c>
      <c r="O72" s="28">
        <v>118457</v>
      </c>
      <c r="P72" s="28">
        <v>149332</v>
      </c>
      <c r="Q72" s="28">
        <v>177169</v>
      </c>
      <c r="R72" s="28">
        <v>17641</v>
      </c>
      <c r="S72" s="29">
        <v>1313639</v>
      </c>
    </row>
    <row r="73" spans="1:19" ht="12.75">
      <c r="A73" s="12">
        <v>77</v>
      </c>
      <c r="B73" s="27">
        <v>6054133.11123863</v>
      </c>
      <c r="C73" s="28">
        <v>8788680.96932451</v>
      </c>
      <c r="D73" s="28">
        <v>8241693.31999312</v>
      </c>
      <c r="E73" s="28">
        <v>8048477.60204051</v>
      </c>
      <c r="F73" s="28">
        <v>8799793.58434362</v>
      </c>
      <c r="G73" s="28">
        <v>7454150.80048906</v>
      </c>
      <c r="H73" s="28">
        <v>5445618.08112167</v>
      </c>
      <c r="I73" s="28">
        <v>1203012.70783019</v>
      </c>
      <c r="J73" s="29">
        <v>54035560.1763813</v>
      </c>
      <c r="K73" s="27">
        <v>175666</v>
      </c>
      <c r="L73" s="28">
        <v>211629</v>
      </c>
      <c r="M73" s="28">
        <v>240705</v>
      </c>
      <c r="N73" s="28">
        <v>283333</v>
      </c>
      <c r="O73" s="28">
        <v>253127</v>
      </c>
      <c r="P73" s="28">
        <v>157599</v>
      </c>
      <c r="Q73" s="28">
        <v>126783</v>
      </c>
      <c r="R73" s="28">
        <v>24572</v>
      </c>
      <c r="S73" s="29">
        <v>1473414</v>
      </c>
    </row>
    <row r="74" spans="1:19" ht="12.75">
      <c r="A74" s="12">
        <v>78</v>
      </c>
      <c r="B74" s="27">
        <v>6105011.46544448</v>
      </c>
      <c r="C74" s="28">
        <v>8897312.37391137</v>
      </c>
      <c r="D74" s="28">
        <v>8141414.66062274</v>
      </c>
      <c r="E74" s="28">
        <v>8135039.07837971</v>
      </c>
      <c r="F74" s="28">
        <v>8553966.7470782</v>
      </c>
      <c r="G74" s="28">
        <v>7528444.56946048</v>
      </c>
      <c r="H74" s="28">
        <v>5024771.9464435</v>
      </c>
      <c r="I74" s="28">
        <v>1248886.83794627</v>
      </c>
      <c r="J74" s="29">
        <v>53634847.6792868</v>
      </c>
      <c r="K74" s="27">
        <v>238953</v>
      </c>
      <c r="L74" s="28">
        <v>346630</v>
      </c>
      <c r="M74" s="28">
        <v>284186</v>
      </c>
      <c r="N74" s="28">
        <v>283167</v>
      </c>
      <c r="O74" s="28">
        <v>330926</v>
      </c>
      <c r="P74" s="28">
        <v>195180</v>
      </c>
      <c r="Q74" s="28">
        <v>142994</v>
      </c>
      <c r="R74" s="28">
        <v>50938</v>
      </c>
      <c r="S74" s="29">
        <v>1872974</v>
      </c>
    </row>
    <row r="75" spans="1:19" ht="12.75">
      <c r="A75" s="12">
        <v>79</v>
      </c>
      <c r="B75" s="27">
        <v>6534209.33770029</v>
      </c>
      <c r="C75" s="28">
        <v>8852455.32148524</v>
      </c>
      <c r="D75" s="28">
        <v>8284445.04792527</v>
      </c>
      <c r="E75" s="28">
        <v>8186266.18384607</v>
      </c>
      <c r="F75" s="28">
        <v>8585828.41522371</v>
      </c>
      <c r="G75" s="28">
        <v>7652657.26502686</v>
      </c>
      <c r="H75" s="28">
        <v>5310146.74882084</v>
      </c>
      <c r="I75" s="28">
        <v>1224388.52591168</v>
      </c>
      <c r="J75" s="29">
        <v>54630396.84594</v>
      </c>
      <c r="K75" s="27">
        <v>312698</v>
      </c>
      <c r="L75" s="28">
        <v>316933</v>
      </c>
      <c r="M75" s="28">
        <v>263287</v>
      </c>
      <c r="N75" s="28">
        <v>314564</v>
      </c>
      <c r="O75" s="28">
        <v>285965</v>
      </c>
      <c r="P75" s="28">
        <v>200909</v>
      </c>
      <c r="Q75" s="28">
        <v>242249</v>
      </c>
      <c r="R75" s="28">
        <v>51392</v>
      </c>
      <c r="S75" s="29">
        <v>1987997</v>
      </c>
    </row>
    <row r="76" spans="1:19" ht="12.75">
      <c r="A76" s="12">
        <v>80</v>
      </c>
      <c r="B76" s="27">
        <v>6832052.40617809</v>
      </c>
      <c r="C76" s="28">
        <v>9160232.93691359</v>
      </c>
      <c r="D76" s="28">
        <v>8161250.48554828</v>
      </c>
      <c r="E76" s="28">
        <v>8368195.51455204</v>
      </c>
      <c r="F76" s="28">
        <v>8756076.05052608</v>
      </c>
      <c r="G76" s="28">
        <v>7397464.57780781</v>
      </c>
      <c r="H76" s="28">
        <v>5289415.28210982</v>
      </c>
      <c r="I76" s="28">
        <v>1253640.63287762</v>
      </c>
      <c r="J76" s="29">
        <v>55218327.8865134</v>
      </c>
      <c r="K76" s="27">
        <v>277840</v>
      </c>
      <c r="L76" s="28">
        <v>447663</v>
      </c>
      <c r="M76" s="28">
        <v>415008</v>
      </c>
      <c r="N76" s="28">
        <v>351280</v>
      </c>
      <c r="O76" s="28">
        <v>406291</v>
      </c>
      <c r="P76" s="28">
        <v>340001</v>
      </c>
      <c r="Q76" s="28">
        <v>210648</v>
      </c>
      <c r="R76" s="28">
        <v>18958</v>
      </c>
      <c r="S76" s="29">
        <v>2467689</v>
      </c>
    </row>
    <row r="77" spans="1:19" ht="12.75">
      <c r="A77" s="12">
        <v>81</v>
      </c>
      <c r="B77" s="27">
        <v>6464731.25936796</v>
      </c>
      <c r="C77" s="28">
        <v>9769812.92398022</v>
      </c>
      <c r="D77" s="28">
        <v>8386947.20586626</v>
      </c>
      <c r="E77" s="28">
        <v>8043829.34785543</v>
      </c>
      <c r="F77" s="28">
        <v>8835868.49538492</v>
      </c>
      <c r="G77" s="28">
        <v>7396601.80273217</v>
      </c>
      <c r="H77" s="28">
        <v>5081470.07607098</v>
      </c>
      <c r="I77" s="28">
        <v>1211111.03113794</v>
      </c>
      <c r="J77" s="29">
        <v>55190372.1423959</v>
      </c>
      <c r="K77" s="27">
        <v>315927</v>
      </c>
      <c r="L77" s="28">
        <v>418126</v>
      </c>
      <c r="M77" s="28">
        <v>448949</v>
      </c>
      <c r="N77" s="28">
        <v>431099</v>
      </c>
      <c r="O77" s="28">
        <v>408207</v>
      </c>
      <c r="P77" s="28">
        <v>280661</v>
      </c>
      <c r="Q77" s="28">
        <v>267329</v>
      </c>
      <c r="R77" s="28">
        <v>58543</v>
      </c>
      <c r="S77" s="29">
        <v>2628841</v>
      </c>
    </row>
    <row r="78" spans="1:19" ht="12.75">
      <c r="A78" s="12">
        <v>82</v>
      </c>
      <c r="B78" s="27">
        <v>4118254.39896002</v>
      </c>
      <c r="C78" s="28">
        <v>9205869.99443919</v>
      </c>
      <c r="D78" s="28">
        <v>8822334.03022082</v>
      </c>
      <c r="E78" s="28">
        <v>8107702.73551706</v>
      </c>
      <c r="F78" s="28">
        <v>8597571.73643336</v>
      </c>
      <c r="G78" s="28">
        <v>7504671.11634674</v>
      </c>
      <c r="H78" s="28">
        <v>5000748.59748015</v>
      </c>
      <c r="I78" s="28">
        <v>1067220.63168363</v>
      </c>
      <c r="J78" s="29">
        <v>52424373.241081</v>
      </c>
      <c r="K78" s="27">
        <v>233749</v>
      </c>
      <c r="L78" s="28">
        <v>589060</v>
      </c>
      <c r="M78" s="28">
        <v>572076</v>
      </c>
      <c r="N78" s="28">
        <v>401279</v>
      </c>
      <c r="O78" s="28">
        <v>341702</v>
      </c>
      <c r="P78" s="28">
        <v>286286</v>
      </c>
      <c r="Q78" s="28">
        <v>279788</v>
      </c>
      <c r="R78" s="28">
        <v>79826</v>
      </c>
      <c r="S78" s="29">
        <v>2783766</v>
      </c>
    </row>
    <row r="79" spans="1:19" ht="12.75">
      <c r="A79" s="12">
        <v>83</v>
      </c>
      <c r="B79" s="27">
        <v>3782472.9336029</v>
      </c>
      <c r="C79" s="28">
        <v>5758376.62357816</v>
      </c>
      <c r="D79" s="28">
        <v>8124294.62355074</v>
      </c>
      <c r="E79" s="28">
        <v>8465630.19277498</v>
      </c>
      <c r="F79" s="28">
        <v>8627196.18770418</v>
      </c>
      <c r="G79" s="28">
        <v>7458806.83666144</v>
      </c>
      <c r="H79" s="28">
        <v>5084586.86715979</v>
      </c>
      <c r="I79" s="28">
        <v>1158863.34462394</v>
      </c>
      <c r="J79" s="29">
        <v>48460227.6096561</v>
      </c>
      <c r="K79" s="27">
        <v>238131</v>
      </c>
      <c r="L79" s="28">
        <v>360123</v>
      </c>
      <c r="M79" s="28">
        <v>552562</v>
      </c>
      <c r="N79" s="28">
        <v>523317</v>
      </c>
      <c r="O79" s="28">
        <v>576094</v>
      </c>
      <c r="P79" s="28">
        <v>332486</v>
      </c>
      <c r="Q79" s="28">
        <v>301540</v>
      </c>
      <c r="R79" s="28">
        <v>72412</v>
      </c>
      <c r="S79" s="29">
        <v>2956665</v>
      </c>
    </row>
    <row r="80" spans="1:19" ht="12.75">
      <c r="A80" s="12">
        <v>84</v>
      </c>
      <c r="B80" s="27">
        <v>3673727.95113046</v>
      </c>
      <c r="C80" s="28">
        <v>5203115.34128986</v>
      </c>
      <c r="D80" s="28">
        <v>5280240.82904044</v>
      </c>
      <c r="E80" s="28">
        <v>7808032.67648756</v>
      </c>
      <c r="F80" s="28">
        <v>8864056.75704382</v>
      </c>
      <c r="G80" s="28">
        <v>7229575.93740881</v>
      </c>
      <c r="H80" s="28">
        <v>4995005.16364556</v>
      </c>
      <c r="I80" s="28">
        <v>1211260.17545359</v>
      </c>
      <c r="J80" s="29">
        <v>44265014.8315001</v>
      </c>
      <c r="K80" s="27">
        <v>260922</v>
      </c>
      <c r="L80" s="28">
        <v>383260</v>
      </c>
      <c r="M80" s="28">
        <v>401498</v>
      </c>
      <c r="N80" s="28">
        <v>445650</v>
      </c>
      <c r="O80" s="28">
        <v>624004</v>
      </c>
      <c r="P80" s="28">
        <v>498593</v>
      </c>
      <c r="Q80" s="28">
        <v>415882</v>
      </c>
      <c r="R80" s="28">
        <v>97766</v>
      </c>
      <c r="S80" s="29">
        <v>3127575</v>
      </c>
    </row>
    <row r="81" spans="1:19" ht="12.75">
      <c r="A81" s="12">
        <v>85</v>
      </c>
      <c r="B81" s="27">
        <v>3603701.427769</v>
      </c>
      <c r="C81" s="28">
        <v>5098940.24843418</v>
      </c>
      <c r="D81" s="28">
        <v>4696156.08171436</v>
      </c>
      <c r="E81" s="28">
        <v>4912181.46684594</v>
      </c>
      <c r="F81" s="28">
        <v>7932996.08990402</v>
      </c>
      <c r="G81" s="28">
        <v>7333350.48977917</v>
      </c>
      <c r="H81" s="28">
        <v>4663416.22230142</v>
      </c>
      <c r="I81" s="28">
        <v>1082398.47850338</v>
      </c>
      <c r="J81" s="29">
        <v>39323140.5052515</v>
      </c>
      <c r="K81" s="27">
        <v>221074</v>
      </c>
      <c r="L81" s="28">
        <v>381356</v>
      </c>
      <c r="M81" s="28">
        <v>444667</v>
      </c>
      <c r="N81" s="28">
        <v>355394</v>
      </c>
      <c r="O81" s="28">
        <v>512741</v>
      </c>
      <c r="P81" s="28">
        <v>622300</v>
      </c>
      <c r="Q81" s="28">
        <v>332376</v>
      </c>
      <c r="R81" s="28">
        <v>59725</v>
      </c>
      <c r="S81" s="29">
        <v>2929633</v>
      </c>
    </row>
    <row r="82" spans="1:19" ht="12.75">
      <c r="A82" s="12">
        <v>86</v>
      </c>
      <c r="B82" s="27">
        <v>3334377.71132486</v>
      </c>
      <c r="C82" s="28">
        <v>5180486.97097233</v>
      </c>
      <c r="D82" s="28">
        <v>4780124.3477957</v>
      </c>
      <c r="E82" s="28">
        <v>4330690.86759923</v>
      </c>
      <c r="F82" s="28">
        <v>4918364.88166598</v>
      </c>
      <c r="G82" s="28">
        <v>6493319.09997329</v>
      </c>
      <c r="H82" s="28">
        <v>4601123.8966066</v>
      </c>
      <c r="I82" s="28">
        <v>1014853.98765103</v>
      </c>
      <c r="J82" s="29">
        <v>34653341.763589</v>
      </c>
      <c r="K82" s="27">
        <v>205428</v>
      </c>
      <c r="L82" s="28">
        <v>393566</v>
      </c>
      <c r="M82" s="28">
        <v>606322</v>
      </c>
      <c r="N82" s="28">
        <v>422491</v>
      </c>
      <c r="O82" s="28">
        <v>453546</v>
      </c>
      <c r="P82" s="28">
        <v>454711</v>
      </c>
      <c r="Q82" s="28">
        <v>409704</v>
      </c>
      <c r="R82" s="28">
        <v>100822</v>
      </c>
      <c r="S82" s="29">
        <v>3046590</v>
      </c>
    </row>
    <row r="83" spans="1:19" ht="12.75">
      <c r="A83" s="12">
        <v>87</v>
      </c>
      <c r="B83" s="27">
        <v>2991714.95287566</v>
      </c>
      <c r="C83" s="28">
        <v>4717240.06542391</v>
      </c>
      <c r="D83" s="28">
        <v>4807882.82927428</v>
      </c>
      <c r="E83" s="28">
        <v>4416100.91429834</v>
      </c>
      <c r="F83" s="28">
        <v>4294583.79310571</v>
      </c>
      <c r="G83" s="28">
        <v>4053249.43723129</v>
      </c>
      <c r="H83" s="28">
        <v>4042586.03969031</v>
      </c>
      <c r="I83" s="28">
        <v>968889.72126191</v>
      </c>
      <c r="J83" s="29">
        <v>30292247.7531614</v>
      </c>
      <c r="K83" s="27">
        <v>309321</v>
      </c>
      <c r="L83" s="28">
        <v>518781</v>
      </c>
      <c r="M83" s="28">
        <v>627471</v>
      </c>
      <c r="N83" s="28">
        <v>513045</v>
      </c>
      <c r="O83" s="28">
        <v>431593</v>
      </c>
      <c r="P83" s="28">
        <v>393459</v>
      </c>
      <c r="Q83" s="28">
        <v>338494</v>
      </c>
      <c r="R83" s="28">
        <v>140735</v>
      </c>
      <c r="S83" s="29">
        <v>3272899</v>
      </c>
    </row>
    <row r="84" spans="1:19" ht="12.75">
      <c r="A84" s="12">
        <v>88</v>
      </c>
      <c r="B84" s="27">
        <v>2658486.14966195</v>
      </c>
      <c r="C84" s="28">
        <v>4206131.4737917</v>
      </c>
      <c r="D84" s="28">
        <v>4396045.37760303</v>
      </c>
      <c r="E84" s="28">
        <v>4285173.27858409</v>
      </c>
      <c r="F84" s="28">
        <v>4274204.85270738</v>
      </c>
      <c r="G84" s="28">
        <v>3348798.74158973</v>
      </c>
      <c r="H84" s="28">
        <v>2436492.45347166</v>
      </c>
      <c r="I84" s="28">
        <v>694088.165360111</v>
      </c>
      <c r="J84" s="29">
        <v>26299420.4927697</v>
      </c>
      <c r="K84" s="27">
        <v>244404</v>
      </c>
      <c r="L84" s="28">
        <v>505370</v>
      </c>
      <c r="M84" s="28">
        <v>503514</v>
      </c>
      <c r="N84" s="28">
        <v>513574</v>
      </c>
      <c r="O84" s="28">
        <v>503097</v>
      </c>
      <c r="P84" s="28">
        <v>291794</v>
      </c>
      <c r="Q84" s="28">
        <v>331043</v>
      </c>
      <c r="R84" s="28">
        <v>123264</v>
      </c>
      <c r="S84" s="29">
        <v>3016060</v>
      </c>
    </row>
    <row r="85" spans="1:19" ht="12.75">
      <c r="A85" s="12">
        <v>89</v>
      </c>
      <c r="B85" s="27">
        <v>2070204.70016965</v>
      </c>
      <c r="C85" s="28">
        <v>3697775.8142739</v>
      </c>
      <c r="D85" s="28">
        <v>3979459.31249727</v>
      </c>
      <c r="E85" s="28">
        <v>3829422.74918718</v>
      </c>
      <c r="F85" s="28">
        <v>4087826.48272482</v>
      </c>
      <c r="G85" s="28">
        <v>3316482.45654595</v>
      </c>
      <c r="H85" s="28">
        <v>2032675.20396948</v>
      </c>
      <c r="I85" s="28">
        <v>524070.096114785</v>
      </c>
      <c r="J85" s="29">
        <v>23537916.8154831</v>
      </c>
      <c r="K85" s="27">
        <v>203844</v>
      </c>
      <c r="L85" s="28">
        <v>461293</v>
      </c>
      <c r="M85" s="28">
        <v>521631</v>
      </c>
      <c r="N85" s="28">
        <v>458725</v>
      </c>
      <c r="O85" s="28">
        <v>457402</v>
      </c>
      <c r="P85" s="28">
        <v>329762</v>
      </c>
      <c r="Q85" s="28">
        <v>277755</v>
      </c>
      <c r="R85" s="28">
        <v>105357</v>
      </c>
      <c r="S85" s="29">
        <v>2815769</v>
      </c>
    </row>
    <row r="86" spans="1:19" ht="12.75">
      <c r="A86" s="12">
        <v>90</v>
      </c>
      <c r="B86" s="27">
        <v>1788328.75851057</v>
      </c>
      <c r="C86" s="28">
        <v>2835793.05334011</v>
      </c>
      <c r="D86" s="28">
        <v>3350149.34339988</v>
      </c>
      <c r="E86" s="28">
        <v>3386127.11819617</v>
      </c>
      <c r="F86" s="28">
        <v>3622981.9327334</v>
      </c>
      <c r="G86" s="28">
        <v>3094191.28565219</v>
      </c>
      <c r="H86" s="28">
        <v>1978919.49918239</v>
      </c>
      <c r="I86" s="28">
        <v>433760.766256318</v>
      </c>
      <c r="J86" s="29">
        <v>20490251.757271</v>
      </c>
      <c r="K86" s="27">
        <v>263236</v>
      </c>
      <c r="L86" s="28">
        <v>399760</v>
      </c>
      <c r="M86" s="28">
        <v>519575</v>
      </c>
      <c r="N86" s="28">
        <v>444832</v>
      </c>
      <c r="O86" s="28">
        <v>458955</v>
      </c>
      <c r="P86" s="28">
        <v>407794</v>
      </c>
      <c r="Q86" s="28">
        <v>247845</v>
      </c>
      <c r="R86" s="28">
        <v>54637</v>
      </c>
      <c r="S86" s="29">
        <v>2796634</v>
      </c>
    </row>
    <row r="87" spans="1:19" ht="12.75">
      <c r="A87" s="12">
        <v>91</v>
      </c>
      <c r="B87" s="27">
        <v>1422345.58341004</v>
      </c>
      <c r="C87" s="28">
        <v>2336990.22475446</v>
      </c>
      <c r="D87" s="28">
        <v>2806226.66468553</v>
      </c>
      <c r="E87" s="28">
        <v>2726285.12824887</v>
      </c>
      <c r="F87" s="28">
        <v>3200890.9262145</v>
      </c>
      <c r="G87" s="28">
        <v>2803233.09181929</v>
      </c>
      <c r="H87" s="28">
        <v>1817879.48808193</v>
      </c>
      <c r="I87" s="28">
        <v>498908.446130561</v>
      </c>
      <c r="J87" s="29">
        <v>17612759.5533452</v>
      </c>
      <c r="K87" s="27">
        <v>171268</v>
      </c>
      <c r="L87" s="28">
        <v>356151</v>
      </c>
      <c r="M87" s="28">
        <v>414649</v>
      </c>
      <c r="N87" s="28">
        <v>392487</v>
      </c>
      <c r="O87" s="28">
        <v>481101</v>
      </c>
      <c r="P87" s="28">
        <v>384550</v>
      </c>
      <c r="Q87" s="28">
        <v>221664</v>
      </c>
      <c r="R87" s="28">
        <v>72371</v>
      </c>
      <c r="S87" s="29">
        <v>2494241</v>
      </c>
    </row>
    <row r="88" spans="1:19" ht="12.75">
      <c r="A88" s="12">
        <v>92</v>
      </c>
      <c r="B88" s="27">
        <v>1173639.55786165</v>
      </c>
      <c r="C88" s="28">
        <v>1886685.37577342</v>
      </c>
      <c r="D88" s="28">
        <v>2221992.00481495</v>
      </c>
      <c r="E88" s="28">
        <v>2240347.10141484</v>
      </c>
      <c r="F88" s="28">
        <v>2483923.61042514</v>
      </c>
      <c r="G88" s="28">
        <v>2293062.92396033</v>
      </c>
      <c r="H88" s="28">
        <v>1606883.56973675</v>
      </c>
      <c r="I88" s="28">
        <v>318112.019779104</v>
      </c>
      <c r="J88" s="29">
        <v>14224646.1637662</v>
      </c>
      <c r="K88" s="27">
        <v>132530</v>
      </c>
      <c r="L88" s="28">
        <v>373110</v>
      </c>
      <c r="M88" s="28">
        <v>394635</v>
      </c>
      <c r="N88" s="28">
        <v>348065</v>
      </c>
      <c r="O88" s="28">
        <v>459657</v>
      </c>
      <c r="P88" s="28">
        <v>306844</v>
      </c>
      <c r="Q88" s="28">
        <v>249481</v>
      </c>
      <c r="R88" s="28">
        <v>90288</v>
      </c>
      <c r="S88" s="29">
        <v>2354610</v>
      </c>
    </row>
    <row r="89" spans="1:19" ht="12.75">
      <c r="A89" s="12">
        <v>93</v>
      </c>
      <c r="B89" s="27">
        <v>900638.216159439</v>
      </c>
      <c r="C89" s="28">
        <v>1540105.9806919</v>
      </c>
      <c r="D89" s="28">
        <v>1747729.17353566</v>
      </c>
      <c r="E89" s="28">
        <v>1747765.46404813</v>
      </c>
      <c r="F89" s="28">
        <v>2029644.9361674</v>
      </c>
      <c r="G89" s="28">
        <v>1584261.15186845</v>
      </c>
      <c r="H89" s="28">
        <v>1212966.6240799</v>
      </c>
      <c r="I89" s="28">
        <v>312502.852115036</v>
      </c>
      <c r="J89" s="29">
        <v>11075614.3986659</v>
      </c>
      <c r="K89" s="27">
        <v>89530</v>
      </c>
      <c r="L89" s="28">
        <v>318673</v>
      </c>
      <c r="M89" s="28">
        <v>363245</v>
      </c>
      <c r="N89" s="28">
        <v>402574</v>
      </c>
      <c r="O89" s="28">
        <v>374881</v>
      </c>
      <c r="P89" s="28">
        <v>375613</v>
      </c>
      <c r="Q89" s="28">
        <v>166209</v>
      </c>
      <c r="R89" s="28">
        <v>77720</v>
      </c>
      <c r="S89" s="29">
        <v>2168445</v>
      </c>
    </row>
    <row r="90" spans="1:19" ht="12.75">
      <c r="A90" s="12">
        <v>94</v>
      </c>
      <c r="B90" s="27">
        <v>547007.334901653</v>
      </c>
      <c r="C90" s="28">
        <v>1062772.70704402</v>
      </c>
      <c r="D90" s="28">
        <v>1400178.64228386</v>
      </c>
      <c r="E90" s="28">
        <v>1328101.8633859</v>
      </c>
      <c r="F90" s="28">
        <v>1570579.18759257</v>
      </c>
      <c r="G90" s="28">
        <v>1298189.00202973</v>
      </c>
      <c r="H90" s="28">
        <v>820592.405848116</v>
      </c>
      <c r="I90" s="28">
        <v>198333.029416142</v>
      </c>
      <c r="J90" s="29">
        <v>8225754.17250199</v>
      </c>
      <c r="K90" s="27">
        <v>134105</v>
      </c>
      <c r="L90" s="28">
        <v>184325</v>
      </c>
      <c r="M90" s="28">
        <v>426294</v>
      </c>
      <c r="N90" s="28">
        <v>321767</v>
      </c>
      <c r="O90" s="28">
        <v>318266</v>
      </c>
      <c r="P90" s="28">
        <v>280344</v>
      </c>
      <c r="Q90" s="28">
        <v>165689</v>
      </c>
      <c r="R90" s="28">
        <v>37886</v>
      </c>
      <c r="S90" s="29">
        <v>1868676</v>
      </c>
    </row>
    <row r="91" spans="1:19" ht="12.75">
      <c r="A91" s="12">
        <v>95</v>
      </c>
      <c r="B91" s="27">
        <v>498601.041081749</v>
      </c>
      <c r="C91" s="28">
        <v>706322.441234191</v>
      </c>
      <c r="D91" s="28">
        <v>940469.091581426</v>
      </c>
      <c r="E91" s="28">
        <v>1003832.89705035</v>
      </c>
      <c r="F91" s="28">
        <v>1115913.83400116</v>
      </c>
      <c r="G91" s="28">
        <v>1024873.99094304</v>
      </c>
      <c r="H91" s="28">
        <v>707012.782025879</v>
      </c>
      <c r="I91" s="28">
        <v>133399.884646317</v>
      </c>
      <c r="J91" s="29">
        <v>6130425.96256412</v>
      </c>
      <c r="K91" s="27">
        <v>159299</v>
      </c>
      <c r="L91" s="28">
        <v>124044</v>
      </c>
      <c r="M91" s="28">
        <v>215317</v>
      </c>
      <c r="N91" s="28">
        <v>232259</v>
      </c>
      <c r="O91" s="28">
        <v>232614</v>
      </c>
      <c r="P91" s="28">
        <v>272632</v>
      </c>
      <c r="Q91" s="28">
        <v>199592</v>
      </c>
      <c r="R91" s="28">
        <v>47133</v>
      </c>
      <c r="S91" s="29">
        <v>1482890</v>
      </c>
    </row>
    <row r="92" spans="1:19" ht="12.75">
      <c r="A92" s="12">
        <v>96</v>
      </c>
      <c r="B92" s="27">
        <v>285492.375169225</v>
      </c>
      <c r="C92" s="28">
        <v>564369.462522305</v>
      </c>
      <c r="D92" s="28">
        <v>701478.297646532</v>
      </c>
      <c r="E92" s="28">
        <v>707061.57071207</v>
      </c>
      <c r="F92" s="28">
        <v>898364.636011639</v>
      </c>
      <c r="G92" s="28">
        <v>721358.341786216</v>
      </c>
      <c r="H92" s="28">
        <v>530027.012799525</v>
      </c>
      <c r="I92" s="28">
        <v>133887.833337896</v>
      </c>
      <c r="J92" s="29">
        <v>4542039.52998541</v>
      </c>
      <c r="K92" s="27">
        <v>67919</v>
      </c>
      <c r="L92" s="28">
        <v>172943</v>
      </c>
      <c r="M92" s="28">
        <v>166583</v>
      </c>
      <c r="N92" s="28">
        <v>190353</v>
      </c>
      <c r="O92" s="28">
        <v>268820</v>
      </c>
      <c r="P92" s="28">
        <v>144130</v>
      </c>
      <c r="Q92" s="28">
        <v>123512</v>
      </c>
      <c r="R92" s="28">
        <v>31650</v>
      </c>
      <c r="S92" s="29">
        <v>1165910</v>
      </c>
    </row>
    <row r="93" spans="1:19" ht="12.75">
      <c r="A93" s="12">
        <v>97</v>
      </c>
      <c r="B93" s="27">
        <v>229810.864491959</v>
      </c>
      <c r="C93" s="28">
        <v>351646.061374052</v>
      </c>
      <c r="D93" s="28">
        <v>450493.746655508</v>
      </c>
      <c r="E93" s="28">
        <v>508516.618392313</v>
      </c>
      <c r="F93" s="28">
        <v>659669.800192642</v>
      </c>
      <c r="G93" s="28">
        <v>574250.24190236</v>
      </c>
      <c r="H93" s="28">
        <v>384783.198069488</v>
      </c>
      <c r="I93" s="28">
        <v>92027.6259777808</v>
      </c>
      <c r="J93" s="29">
        <v>3251198.15705611</v>
      </c>
      <c r="K93" s="27">
        <v>35836</v>
      </c>
      <c r="L93" s="28">
        <v>83774</v>
      </c>
      <c r="M93" s="28">
        <v>142057</v>
      </c>
      <c r="N93" s="28">
        <v>119449</v>
      </c>
      <c r="O93" s="28">
        <v>216912</v>
      </c>
      <c r="P93" s="28">
        <v>136338</v>
      </c>
      <c r="Q93" s="28">
        <v>85016</v>
      </c>
      <c r="R93" s="28">
        <v>31367</v>
      </c>
      <c r="S93" s="29">
        <v>850749</v>
      </c>
    </row>
    <row r="94" spans="1:19" ht="12.75">
      <c r="A94" s="12">
        <v>98</v>
      </c>
      <c r="B94" s="27">
        <v>149739.363726588</v>
      </c>
      <c r="C94" s="28">
        <v>265407.200746389</v>
      </c>
      <c r="D94" s="28">
        <v>319471.955091215</v>
      </c>
      <c r="E94" s="28">
        <v>252461.768229947</v>
      </c>
      <c r="F94" s="28">
        <v>425280.405070441</v>
      </c>
      <c r="G94" s="28">
        <v>416626.572148836</v>
      </c>
      <c r="H94" s="28">
        <v>291123.895448979</v>
      </c>
      <c r="I94" s="28">
        <v>66074.3577536702</v>
      </c>
      <c r="J94" s="29">
        <v>2186185.51821606</v>
      </c>
      <c r="K94" s="27">
        <v>80996</v>
      </c>
      <c r="L94" s="28">
        <v>69427</v>
      </c>
      <c r="M94" s="28">
        <v>85024</v>
      </c>
      <c r="N94" s="28">
        <v>82795</v>
      </c>
      <c r="O94" s="28">
        <v>112593</v>
      </c>
      <c r="P94" s="28">
        <v>103439</v>
      </c>
      <c r="Q94" s="28">
        <v>110835</v>
      </c>
      <c r="R94" s="28">
        <v>13962</v>
      </c>
      <c r="S94" s="29">
        <v>659071</v>
      </c>
    </row>
    <row r="95" spans="1:19" ht="12.75">
      <c r="A95" s="12">
        <v>99</v>
      </c>
      <c r="B95" s="27">
        <v>75658.5164567279</v>
      </c>
      <c r="C95" s="28">
        <v>134440.862077059</v>
      </c>
      <c r="D95" s="28">
        <v>235177.95141962</v>
      </c>
      <c r="E95" s="28">
        <v>224511.529596107</v>
      </c>
      <c r="F95" s="28">
        <v>228385.408186756</v>
      </c>
      <c r="G95" s="28">
        <v>226804.354236178</v>
      </c>
      <c r="H95" s="28">
        <v>199973.750463157</v>
      </c>
      <c r="I95" s="28">
        <v>38042.5455061427</v>
      </c>
      <c r="J95" s="29">
        <v>1362994.91794175</v>
      </c>
      <c r="K95" s="27">
        <v>24241</v>
      </c>
      <c r="L95" s="28">
        <v>70750</v>
      </c>
      <c r="M95" s="28">
        <v>62469</v>
      </c>
      <c r="N95" s="28">
        <v>80801</v>
      </c>
      <c r="O95" s="28">
        <v>49187</v>
      </c>
      <c r="P95" s="28">
        <v>50759</v>
      </c>
      <c r="Q95" s="28">
        <v>36898</v>
      </c>
      <c r="R95" s="28">
        <v>21871</v>
      </c>
      <c r="S95" s="29">
        <v>396976</v>
      </c>
    </row>
    <row r="96" spans="1:19" ht="12.75">
      <c r="A96" s="12">
        <v>100</v>
      </c>
      <c r="B96" s="27">
        <v>62450.4496570716</v>
      </c>
      <c r="C96" s="28">
        <v>91460.8627867309</v>
      </c>
      <c r="D96" s="28">
        <v>133422.507377125</v>
      </c>
      <c r="E96" s="28">
        <v>184269.49802671</v>
      </c>
      <c r="F96" s="28">
        <v>172387.33587595</v>
      </c>
      <c r="G96" s="28">
        <v>118976.252324918</v>
      </c>
      <c r="H96" s="28">
        <v>76378.0968032806</v>
      </c>
      <c r="I96" s="28">
        <v>16945.6096630028</v>
      </c>
      <c r="J96" s="29">
        <v>856290.61251479</v>
      </c>
      <c r="K96" s="27">
        <v>6887</v>
      </c>
      <c r="L96" s="28">
        <v>15286</v>
      </c>
      <c r="M96" s="28">
        <v>42799</v>
      </c>
      <c r="N96" s="28">
        <v>30503</v>
      </c>
      <c r="O96" s="28">
        <v>56593</v>
      </c>
      <c r="P96" s="28">
        <v>42976</v>
      </c>
      <c r="Q96" s="28">
        <v>65455</v>
      </c>
      <c r="R96" s="28">
        <v>17787</v>
      </c>
      <c r="S96" s="29">
        <v>278286</v>
      </c>
    </row>
    <row r="97" spans="1:19" ht="12.75">
      <c r="A97" s="12">
        <v>101</v>
      </c>
      <c r="B97" s="27">
        <v>58290.1011090366</v>
      </c>
      <c r="C97" s="28">
        <v>103259.969087788</v>
      </c>
      <c r="D97" s="28">
        <v>87756.2538337981</v>
      </c>
      <c r="E97" s="28">
        <v>92046.5596717336</v>
      </c>
      <c r="F97" s="28">
        <v>133706.488404311</v>
      </c>
      <c r="G97" s="28">
        <v>92429.9594626853</v>
      </c>
      <c r="H97" s="28">
        <v>61566.4663695672</v>
      </c>
      <c r="I97" s="28">
        <v>5756.81382614648</v>
      </c>
      <c r="J97" s="29">
        <v>634812.611765067</v>
      </c>
      <c r="K97" s="27">
        <v>0</v>
      </c>
      <c r="L97" s="28">
        <v>0</v>
      </c>
      <c r="M97" s="28">
        <v>44005</v>
      </c>
      <c r="N97" s="28">
        <v>44124</v>
      </c>
      <c r="O97" s="28">
        <v>48631</v>
      </c>
      <c r="P97" s="28">
        <v>12032</v>
      </c>
      <c r="Q97" s="28">
        <v>31740</v>
      </c>
      <c r="R97" s="28">
        <v>0</v>
      </c>
      <c r="S97" s="29">
        <v>180532</v>
      </c>
    </row>
    <row r="98" spans="1:19" ht="12.75">
      <c r="A98" s="12">
        <v>102</v>
      </c>
      <c r="B98" s="27">
        <v>7467.83129624197</v>
      </c>
      <c r="C98" s="28">
        <v>54517.7910751112</v>
      </c>
      <c r="D98" s="28">
        <v>67681.0920367998</v>
      </c>
      <c r="E98" s="28">
        <v>55670.9907748671</v>
      </c>
      <c r="F98" s="28">
        <v>77183.2975603184</v>
      </c>
      <c r="G98" s="28">
        <v>35887.5869093537</v>
      </c>
      <c r="H98" s="28">
        <v>24587.9994180414</v>
      </c>
      <c r="I98" s="28">
        <v>4726.893908282</v>
      </c>
      <c r="J98" s="29">
        <v>327723.482979016</v>
      </c>
      <c r="K98" s="27">
        <v>6124</v>
      </c>
      <c r="L98" s="28">
        <v>10099</v>
      </c>
      <c r="M98" s="28">
        <v>17530</v>
      </c>
      <c r="N98" s="28">
        <v>13199</v>
      </c>
      <c r="O98" s="28">
        <v>24545</v>
      </c>
      <c r="P98" s="28">
        <v>20946</v>
      </c>
      <c r="Q98" s="28">
        <v>6674</v>
      </c>
      <c r="R98" s="28">
        <v>12073</v>
      </c>
      <c r="S98" s="29">
        <v>111190</v>
      </c>
    </row>
    <row r="99" spans="1:19" ht="12.75">
      <c r="A99" s="12">
        <v>103</v>
      </c>
      <c r="B99" s="27">
        <v>4969.95208761123</v>
      </c>
      <c r="C99" s="28">
        <v>6004.04706642364</v>
      </c>
      <c r="D99" s="28">
        <v>70349.4797022398</v>
      </c>
      <c r="E99" s="28">
        <v>40105.777566078</v>
      </c>
      <c r="F99" s="28">
        <v>30760.3113231338</v>
      </c>
      <c r="G99" s="28">
        <v>43233.7444242243</v>
      </c>
      <c r="H99" s="28">
        <v>14582.6500631105</v>
      </c>
      <c r="I99" s="28">
        <v>2196.78028747433</v>
      </c>
      <c r="J99" s="29">
        <v>212202.742520296</v>
      </c>
      <c r="K99" s="27">
        <v>0</v>
      </c>
      <c r="L99" s="28">
        <v>0</v>
      </c>
      <c r="M99" s="28">
        <v>19432</v>
      </c>
      <c r="N99" s="28">
        <v>4852</v>
      </c>
      <c r="O99" s="28">
        <v>11047</v>
      </c>
      <c r="P99" s="28">
        <v>0</v>
      </c>
      <c r="Q99" s="28">
        <v>5005</v>
      </c>
      <c r="R99" s="28">
        <v>0</v>
      </c>
      <c r="S99" s="29">
        <v>40336</v>
      </c>
    </row>
    <row r="100" spans="1:19" ht="12.75">
      <c r="A100" s="12">
        <v>104</v>
      </c>
      <c r="B100" s="27">
        <v>0</v>
      </c>
      <c r="C100" s="28">
        <v>2259.85763175907</v>
      </c>
      <c r="D100" s="28">
        <v>716.478370209722</v>
      </c>
      <c r="E100" s="28">
        <v>47540.3417561833</v>
      </c>
      <c r="F100" s="28">
        <v>34610.1564772286</v>
      </c>
      <c r="G100" s="28">
        <v>14197.2732147212</v>
      </c>
      <c r="H100" s="28">
        <v>22263.962977134</v>
      </c>
      <c r="I100" s="28">
        <v>1442.28370978782</v>
      </c>
      <c r="J100" s="29">
        <v>123030.354137024</v>
      </c>
      <c r="K100" s="27">
        <v>0</v>
      </c>
      <c r="L100" s="28">
        <v>6743</v>
      </c>
      <c r="M100" s="28">
        <v>0</v>
      </c>
      <c r="N100" s="28">
        <v>7628</v>
      </c>
      <c r="O100" s="28">
        <v>0</v>
      </c>
      <c r="P100" s="28">
        <v>7390</v>
      </c>
      <c r="Q100" s="28">
        <v>11502</v>
      </c>
      <c r="R100" s="28">
        <v>5044</v>
      </c>
      <c r="S100" s="29">
        <v>38307</v>
      </c>
    </row>
    <row r="101" spans="1:19" ht="12.75">
      <c r="A101" s="12">
        <v>105</v>
      </c>
      <c r="B101" s="27">
        <v>1643.80561259411</v>
      </c>
      <c r="C101" s="28">
        <v>0</v>
      </c>
      <c r="D101" s="28">
        <v>0</v>
      </c>
      <c r="E101" s="28">
        <v>735.746241223112</v>
      </c>
      <c r="F101" s="28">
        <v>23145.1180823054</v>
      </c>
      <c r="G101" s="28">
        <v>24599.9213101092</v>
      </c>
      <c r="H101" s="28">
        <v>10106.0506304001</v>
      </c>
      <c r="I101" s="28">
        <v>3543.67419575633</v>
      </c>
      <c r="J101" s="29">
        <v>63774.3160723882</v>
      </c>
      <c r="K101" s="27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10379</v>
      </c>
      <c r="Q101" s="28">
        <v>0</v>
      </c>
      <c r="R101" s="28">
        <v>0</v>
      </c>
      <c r="S101" s="29">
        <v>10379</v>
      </c>
    </row>
    <row r="102" spans="1:19" ht="12.75">
      <c r="A102" s="12">
        <v>106</v>
      </c>
      <c r="B102" s="27">
        <v>3114.57905544148</v>
      </c>
      <c r="C102" s="28">
        <v>3227.72766834825</v>
      </c>
      <c r="D102" s="28">
        <v>0</v>
      </c>
      <c r="E102" s="28">
        <v>0</v>
      </c>
      <c r="F102" s="28">
        <v>0</v>
      </c>
      <c r="G102" s="28">
        <v>14430.5906077863</v>
      </c>
      <c r="H102" s="28">
        <v>9164.33943818749</v>
      </c>
      <c r="I102" s="28">
        <v>3009.56057494867</v>
      </c>
      <c r="J102" s="29">
        <v>32946.7973447122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6354</v>
      </c>
      <c r="S102" s="29">
        <v>6354</v>
      </c>
    </row>
    <row r="103" spans="1:19" ht="12.75">
      <c r="A103" s="12">
        <v>107</v>
      </c>
      <c r="B103" s="27">
        <v>0</v>
      </c>
      <c r="C103" s="28">
        <v>3165.04068750475</v>
      </c>
      <c r="D103" s="28">
        <v>3309.29652445053</v>
      </c>
      <c r="E103" s="28">
        <v>196.4681724846</v>
      </c>
      <c r="F103" s="28">
        <v>0</v>
      </c>
      <c r="G103" s="28">
        <v>0</v>
      </c>
      <c r="H103" s="28">
        <v>21814.4739406025</v>
      </c>
      <c r="I103" s="28">
        <v>468.961400878716</v>
      </c>
      <c r="J103" s="29">
        <v>28954.2407259211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>
        <v>108</v>
      </c>
      <c r="B104" s="27">
        <v>51.8773442847365</v>
      </c>
      <c r="C104" s="28">
        <v>0</v>
      </c>
      <c r="D104" s="28">
        <v>3126.37371663244</v>
      </c>
      <c r="E104" s="28">
        <v>5538.65571526352</v>
      </c>
      <c r="F104" s="28">
        <v>4101.65092402464</v>
      </c>
      <c r="G104" s="28">
        <v>0</v>
      </c>
      <c r="H104" s="28">
        <v>0</v>
      </c>
      <c r="I104" s="28">
        <v>9934.22416753616</v>
      </c>
      <c r="J104" s="29">
        <v>22752.7818677415</v>
      </c>
      <c r="K104" s="27">
        <v>0</v>
      </c>
      <c r="L104" s="28">
        <v>0</v>
      </c>
      <c r="M104" s="28">
        <v>6639</v>
      </c>
      <c r="N104" s="28">
        <v>5257</v>
      </c>
      <c r="O104" s="28">
        <v>4784</v>
      </c>
      <c r="P104" s="28">
        <v>0</v>
      </c>
      <c r="Q104" s="28">
        <v>0</v>
      </c>
      <c r="R104" s="28">
        <v>0</v>
      </c>
      <c r="S104" s="29">
        <v>16680</v>
      </c>
    </row>
    <row r="105" spans="1:19" ht="12.75">
      <c r="A105" s="12">
        <v>109</v>
      </c>
      <c r="B105" s="27">
        <v>6317.51752550438</v>
      </c>
      <c r="C105" s="28">
        <v>52.5062677226948</v>
      </c>
      <c r="D105" s="28">
        <v>0</v>
      </c>
      <c r="E105" s="28">
        <v>0</v>
      </c>
      <c r="F105" s="28">
        <v>322.661190965092</v>
      </c>
      <c r="G105" s="28">
        <v>0</v>
      </c>
      <c r="H105" s="28">
        <v>0</v>
      </c>
      <c r="I105" s="28">
        <v>0</v>
      </c>
      <c r="J105" s="29">
        <v>6692.68498419217</v>
      </c>
      <c r="K105" s="27">
        <v>0</v>
      </c>
      <c r="L105" s="28">
        <v>0</v>
      </c>
      <c r="M105" s="28">
        <v>0</v>
      </c>
      <c r="N105" s="28">
        <v>0</v>
      </c>
      <c r="O105" s="28">
        <v>5612</v>
      </c>
      <c r="P105" s="28">
        <v>0</v>
      </c>
      <c r="Q105" s="28">
        <v>0</v>
      </c>
      <c r="R105" s="28">
        <v>0</v>
      </c>
      <c r="S105" s="29">
        <v>5612</v>
      </c>
    </row>
    <row r="106" spans="1:19" ht="12.75">
      <c r="A106" s="12">
        <v>110</v>
      </c>
      <c r="B106" s="27">
        <v>0</v>
      </c>
      <c r="C106" s="28">
        <v>1787.93843746944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9">
        <v>1787.93843746944</v>
      </c>
      <c r="K106" s="27">
        <v>0</v>
      </c>
      <c r="L106" s="28">
        <v>6459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9">
        <v>6459</v>
      </c>
    </row>
    <row r="107" spans="1:19" ht="12.75">
      <c r="A107" s="12"/>
      <c r="B107" s="27"/>
      <c r="C107" s="28"/>
      <c r="D107" s="28"/>
      <c r="E107" s="28"/>
      <c r="F107" s="28"/>
      <c r="G107" s="28"/>
      <c r="H107" s="28"/>
      <c r="I107" s="28"/>
      <c r="J107" s="29"/>
      <c r="K107" s="27"/>
      <c r="L107" s="28"/>
      <c r="M107" s="28"/>
      <c r="N107" s="28"/>
      <c r="O107" s="28"/>
      <c r="P107" s="28"/>
      <c r="Q107" s="28"/>
      <c r="R107" s="28"/>
      <c r="S107" s="29"/>
    </row>
    <row r="108" spans="1:19" ht="12.75">
      <c r="A108" s="30" t="s">
        <v>57</v>
      </c>
      <c r="B108" s="31">
        <v>162054574.742238</v>
      </c>
      <c r="C108" s="32">
        <v>230146204.520561</v>
      </c>
      <c r="D108" s="32">
        <v>214276434.547974</v>
      </c>
      <c r="E108" s="32">
        <v>216086890.73565</v>
      </c>
      <c r="F108" s="32">
        <v>230899064.516431</v>
      </c>
      <c r="G108" s="32">
        <v>198254962.979089</v>
      </c>
      <c r="H108" s="32">
        <v>134899828.456201</v>
      </c>
      <c r="I108" s="32">
        <v>32693330.4919814</v>
      </c>
      <c r="J108" s="33">
        <v>1419311290.99012</v>
      </c>
      <c r="K108" s="34">
        <v>5532661</v>
      </c>
      <c r="L108" s="35">
        <v>9220154</v>
      </c>
      <c r="M108" s="35">
        <v>10249787</v>
      </c>
      <c r="N108" s="35">
        <v>9580149</v>
      </c>
      <c r="O108" s="35">
        <v>10181927</v>
      </c>
      <c r="P108" s="35">
        <v>7912446</v>
      </c>
      <c r="Q108" s="35">
        <v>6316584</v>
      </c>
      <c r="R108" s="35">
        <v>1670298</v>
      </c>
      <c r="S108" s="33">
        <v>60664006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69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0</v>
      </c>
      <c r="C16" s="28">
        <v>0</v>
      </c>
      <c r="D16" s="28">
        <v>0.785763175906913</v>
      </c>
      <c r="E16" s="28">
        <v>2.505133470225875</v>
      </c>
      <c r="F16" s="28">
        <v>0.9911019849418207</v>
      </c>
      <c r="G16" s="28">
        <v>0</v>
      </c>
      <c r="H16" s="28">
        <v>0</v>
      </c>
      <c r="I16" s="28">
        <v>0</v>
      </c>
      <c r="J16" s="29">
        <v>4.281998631074606</v>
      </c>
      <c r="K16" s="27">
        <v>0</v>
      </c>
      <c r="L16" s="28">
        <v>0</v>
      </c>
      <c r="M16" s="28">
        <v>1</v>
      </c>
      <c r="N16" s="28">
        <v>1</v>
      </c>
      <c r="O16" s="28">
        <v>1</v>
      </c>
      <c r="P16" s="28">
        <v>0</v>
      </c>
      <c r="Q16" s="28">
        <v>0</v>
      </c>
      <c r="R16" s="28">
        <v>0</v>
      </c>
      <c r="S16" s="29">
        <v>3</v>
      </c>
    </row>
    <row r="17" spans="1:19" ht="12.75">
      <c r="A17" s="26" t="s">
        <v>40</v>
      </c>
      <c r="B17" s="27">
        <v>0.752908966461328</v>
      </c>
      <c r="C17" s="28">
        <v>0.427104722792608</v>
      </c>
      <c r="D17" s="28">
        <v>0.353182751540041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9">
        <v>1.5331964407939789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1.7166324435318279</v>
      </c>
      <c r="C18" s="28">
        <v>1.8179329226557148</v>
      </c>
      <c r="D18" s="28">
        <v>7.2662559890486005</v>
      </c>
      <c r="E18" s="28">
        <v>11.258042436687191</v>
      </c>
      <c r="F18" s="28">
        <v>7.917864476386034</v>
      </c>
      <c r="G18" s="28">
        <v>2.4804928131416863</v>
      </c>
      <c r="H18" s="28">
        <v>0</v>
      </c>
      <c r="I18" s="28">
        <v>0</v>
      </c>
      <c r="J18" s="29">
        <v>32.45722108145107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26" t="s">
        <v>42</v>
      </c>
      <c r="B19" s="27">
        <v>7.167693360711835</v>
      </c>
      <c r="C19" s="28">
        <v>5.670088980150591</v>
      </c>
      <c r="D19" s="28">
        <v>30.44216290212184</v>
      </c>
      <c r="E19" s="28">
        <v>37.84531143052705</v>
      </c>
      <c r="F19" s="28">
        <v>37.65913757700204</v>
      </c>
      <c r="G19" s="28">
        <v>10.527036276522932</v>
      </c>
      <c r="H19" s="28">
        <v>0.520191649555099</v>
      </c>
      <c r="I19" s="28">
        <v>0</v>
      </c>
      <c r="J19" s="29">
        <v>129.8316221765913</v>
      </c>
      <c r="K19" s="27">
        <v>0</v>
      </c>
      <c r="L19" s="28">
        <v>0</v>
      </c>
      <c r="M19" s="28">
        <v>0</v>
      </c>
      <c r="N19" s="28">
        <v>1</v>
      </c>
      <c r="O19" s="28">
        <v>0</v>
      </c>
      <c r="P19" s="28">
        <v>0</v>
      </c>
      <c r="Q19" s="28">
        <v>0</v>
      </c>
      <c r="R19" s="28">
        <v>0</v>
      </c>
      <c r="S19" s="29">
        <v>1</v>
      </c>
    </row>
    <row r="20" spans="1:19" ht="12.75">
      <c r="A20" s="26" t="s">
        <v>43</v>
      </c>
      <c r="B20" s="27">
        <v>17.327857631759073</v>
      </c>
      <c r="C20" s="28">
        <v>21.24024640657084</v>
      </c>
      <c r="D20" s="28">
        <v>66.65297741273096</v>
      </c>
      <c r="E20" s="28">
        <v>81.04859685147161</v>
      </c>
      <c r="F20" s="28">
        <v>79.34565366187547</v>
      </c>
      <c r="G20" s="28">
        <v>17.5523613963039</v>
      </c>
      <c r="H20" s="28">
        <v>0.213552361396304</v>
      </c>
      <c r="I20" s="28">
        <v>0</v>
      </c>
      <c r="J20" s="29">
        <v>283.3812457221081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26" t="s">
        <v>44</v>
      </c>
      <c r="B21" s="27">
        <v>36.594113620807676</v>
      </c>
      <c r="C21" s="28">
        <v>43.058179329226604</v>
      </c>
      <c r="D21" s="28">
        <v>111.16221765913758</v>
      </c>
      <c r="E21" s="28">
        <v>139.7645448323067</v>
      </c>
      <c r="F21" s="28">
        <v>125.36892539356602</v>
      </c>
      <c r="G21" s="28">
        <v>32.62422997946612</v>
      </c>
      <c r="H21" s="28">
        <v>1.026694045174538</v>
      </c>
      <c r="I21" s="28">
        <v>0</v>
      </c>
      <c r="J21" s="29">
        <v>489.59890485968555</v>
      </c>
      <c r="K21" s="27">
        <v>0</v>
      </c>
      <c r="L21" s="28">
        <v>0</v>
      </c>
      <c r="M21" s="28">
        <v>2</v>
      </c>
      <c r="N21" s="28">
        <v>0</v>
      </c>
      <c r="O21" s="28">
        <v>2</v>
      </c>
      <c r="P21" s="28">
        <v>0</v>
      </c>
      <c r="Q21" s="28">
        <v>0</v>
      </c>
      <c r="R21" s="28">
        <v>0</v>
      </c>
      <c r="S21" s="29">
        <v>4</v>
      </c>
    </row>
    <row r="22" spans="1:19" ht="12.75">
      <c r="A22" s="26" t="s">
        <v>45</v>
      </c>
      <c r="B22" s="27">
        <v>102.47227926078031</v>
      </c>
      <c r="C22" s="28">
        <v>114.7378507871322</v>
      </c>
      <c r="D22" s="28">
        <v>299.0773442847365</v>
      </c>
      <c r="E22" s="28">
        <v>380.9828884325806</v>
      </c>
      <c r="F22" s="28">
        <v>331.39767282683084</v>
      </c>
      <c r="G22" s="28">
        <v>90.34907597535941</v>
      </c>
      <c r="H22" s="28">
        <v>11.570157426420252</v>
      </c>
      <c r="I22" s="28">
        <v>9.37987679671457</v>
      </c>
      <c r="J22" s="29">
        <v>1339.967145790556</v>
      </c>
      <c r="K22" s="27">
        <v>1</v>
      </c>
      <c r="L22" s="28">
        <v>0</v>
      </c>
      <c r="M22" s="28">
        <v>0</v>
      </c>
      <c r="N22" s="28">
        <v>2</v>
      </c>
      <c r="O22" s="28">
        <v>0</v>
      </c>
      <c r="P22" s="28">
        <v>0</v>
      </c>
      <c r="Q22" s="28">
        <v>0</v>
      </c>
      <c r="R22" s="28">
        <v>0</v>
      </c>
      <c r="S22" s="29">
        <v>3</v>
      </c>
    </row>
    <row r="23" spans="1:19" ht="12.75">
      <c r="A23" s="26" t="s">
        <v>46</v>
      </c>
      <c r="B23" s="27">
        <v>154.4257357973991</v>
      </c>
      <c r="C23" s="28">
        <v>220.72005475701582</v>
      </c>
      <c r="D23" s="28">
        <v>566.8637919233397</v>
      </c>
      <c r="E23" s="28">
        <v>765.774127310062</v>
      </c>
      <c r="F23" s="28">
        <v>708.2874743326499</v>
      </c>
      <c r="G23" s="28">
        <v>207.2005475701574</v>
      </c>
      <c r="H23" s="28">
        <v>20.26283367556468</v>
      </c>
      <c r="I23" s="28">
        <v>11.86036960985626</v>
      </c>
      <c r="J23" s="29">
        <v>2655.394934976044</v>
      </c>
      <c r="K23" s="27">
        <v>2</v>
      </c>
      <c r="L23" s="28">
        <v>1</v>
      </c>
      <c r="M23" s="28">
        <v>2</v>
      </c>
      <c r="N23" s="28">
        <v>6</v>
      </c>
      <c r="O23" s="28">
        <v>2</v>
      </c>
      <c r="P23" s="28">
        <v>2</v>
      </c>
      <c r="Q23" s="28">
        <v>0</v>
      </c>
      <c r="R23" s="28">
        <v>0</v>
      </c>
      <c r="S23" s="29">
        <v>15</v>
      </c>
    </row>
    <row r="24" spans="1:19" ht="12.75">
      <c r="A24" s="26" t="s">
        <v>47</v>
      </c>
      <c r="B24" s="27">
        <v>196.31759069130732</v>
      </c>
      <c r="C24" s="28">
        <v>274.6666666666667</v>
      </c>
      <c r="D24" s="28">
        <v>849.095140314854</v>
      </c>
      <c r="E24" s="28">
        <v>1116.432580424367</v>
      </c>
      <c r="F24" s="28">
        <v>1005.106091718001</v>
      </c>
      <c r="G24" s="28">
        <v>297.7494866529773</v>
      </c>
      <c r="H24" s="28">
        <v>58.75154004106777</v>
      </c>
      <c r="I24" s="28">
        <v>41.63449691991784</v>
      </c>
      <c r="J24" s="29">
        <v>3839.7535934291586</v>
      </c>
      <c r="K24" s="27">
        <v>1</v>
      </c>
      <c r="L24" s="28">
        <v>3</v>
      </c>
      <c r="M24" s="28">
        <v>5</v>
      </c>
      <c r="N24" s="28">
        <v>8</v>
      </c>
      <c r="O24" s="28">
        <v>7</v>
      </c>
      <c r="P24" s="28">
        <v>0</v>
      </c>
      <c r="Q24" s="28">
        <v>0</v>
      </c>
      <c r="R24" s="28">
        <v>0</v>
      </c>
      <c r="S24" s="29">
        <v>24</v>
      </c>
    </row>
    <row r="25" spans="1:19" ht="12.75">
      <c r="A25" s="26" t="s">
        <v>48</v>
      </c>
      <c r="B25" s="27">
        <v>165.0485968514715</v>
      </c>
      <c r="C25" s="28">
        <v>246.30800821355234</v>
      </c>
      <c r="D25" s="28">
        <v>892.577686516086</v>
      </c>
      <c r="E25" s="28">
        <v>1187.545516769337</v>
      </c>
      <c r="F25" s="28">
        <v>1055.572895277207</v>
      </c>
      <c r="G25" s="28">
        <v>284.7118412046542</v>
      </c>
      <c r="H25" s="28">
        <v>47.76728268309376</v>
      </c>
      <c r="I25" s="28">
        <v>35.75085557837098</v>
      </c>
      <c r="J25" s="29">
        <v>3915.282683093773</v>
      </c>
      <c r="K25" s="27">
        <v>1</v>
      </c>
      <c r="L25" s="28">
        <v>3</v>
      </c>
      <c r="M25" s="28">
        <v>12</v>
      </c>
      <c r="N25" s="28">
        <v>13</v>
      </c>
      <c r="O25" s="28">
        <v>11</v>
      </c>
      <c r="P25" s="28">
        <v>1</v>
      </c>
      <c r="Q25" s="28">
        <v>0</v>
      </c>
      <c r="R25" s="28">
        <v>0</v>
      </c>
      <c r="S25" s="29">
        <v>41</v>
      </c>
    </row>
    <row r="26" spans="1:19" ht="12.75">
      <c r="A26" s="26" t="s">
        <v>49</v>
      </c>
      <c r="B26" s="27">
        <v>167.8110882956878</v>
      </c>
      <c r="C26" s="28">
        <v>239.5154004106775</v>
      </c>
      <c r="D26" s="28">
        <v>838.811772758385</v>
      </c>
      <c r="E26" s="28">
        <v>1097.98494182067</v>
      </c>
      <c r="F26" s="28">
        <v>996.301163586584</v>
      </c>
      <c r="G26" s="28">
        <v>273.31143052703607</v>
      </c>
      <c r="H26" s="28">
        <v>43.60027378507869</v>
      </c>
      <c r="I26" s="28">
        <v>32.60232717316907</v>
      </c>
      <c r="J26" s="29">
        <v>3689.938398357291</v>
      </c>
      <c r="K26" s="27">
        <v>2</v>
      </c>
      <c r="L26" s="28">
        <v>3</v>
      </c>
      <c r="M26" s="28">
        <v>17</v>
      </c>
      <c r="N26" s="28">
        <v>19</v>
      </c>
      <c r="O26" s="28">
        <v>14</v>
      </c>
      <c r="P26" s="28">
        <v>3</v>
      </c>
      <c r="Q26" s="28">
        <v>0</v>
      </c>
      <c r="R26" s="28">
        <v>1</v>
      </c>
      <c r="S26" s="29">
        <v>59</v>
      </c>
    </row>
    <row r="27" spans="1:19" ht="12.75">
      <c r="A27" s="26" t="s">
        <v>50</v>
      </c>
      <c r="B27" s="27">
        <v>146.0835044490076</v>
      </c>
      <c r="C27" s="28">
        <v>210.05338809034902</v>
      </c>
      <c r="D27" s="28">
        <v>915.310061601642</v>
      </c>
      <c r="E27" s="28">
        <v>1209.719370294319</v>
      </c>
      <c r="F27" s="28">
        <v>1058.009582477755</v>
      </c>
      <c r="G27" s="28">
        <v>271.09103353867204</v>
      </c>
      <c r="H27" s="28">
        <v>38.57084188911705</v>
      </c>
      <c r="I27" s="28">
        <v>30.140999315537286</v>
      </c>
      <c r="J27" s="29">
        <v>3878.9787816564003</v>
      </c>
      <c r="K27" s="27">
        <v>6</v>
      </c>
      <c r="L27" s="28">
        <v>5</v>
      </c>
      <c r="M27" s="28">
        <v>29</v>
      </c>
      <c r="N27" s="28">
        <v>31</v>
      </c>
      <c r="O27" s="28">
        <v>33</v>
      </c>
      <c r="P27" s="28">
        <v>10</v>
      </c>
      <c r="Q27" s="28">
        <v>2</v>
      </c>
      <c r="R27" s="28">
        <v>0</v>
      </c>
      <c r="S27" s="29">
        <v>116</v>
      </c>
    </row>
    <row r="28" spans="1:19" ht="12.75">
      <c r="A28" s="26" t="s">
        <v>51</v>
      </c>
      <c r="B28" s="27">
        <v>84.7036276522929</v>
      </c>
      <c r="C28" s="28">
        <v>136.7994524298425</v>
      </c>
      <c r="D28" s="28">
        <v>823.7891854893911</v>
      </c>
      <c r="E28" s="28">
        <v>1153.9028062970579</v>
      </c>
      <c r="F28" s="28">
        <v>1036.722792607803</v>
      </c>
      <c r="G28" s="28">
        <v>241.03764544832302</v>
      </c>
      <c r="H28" s="28">
        <v>27.436002737850792</v>
      </c>
      <c r="I28" s="28">
        <v>20.859685147159492</v>
      </c>
      <c r="J28" s="29">
        <v>3525.25119780972</v>
      </c>
      <c r="K28" s="27">
        <v>3</v>
      </c>
      <c r="L28" s="28">
        <v>8</v>
      </c>
      <c r="M28" s="28">
        <v>38</v>
      </c>
      <c r="N28" s="28">
        <v>57</v>
      </c>
      <c r="O28" s="28">
        <v>45</v>
      </c>
      <c r="P28" s="28">
        <v>13</v>
      </c>
      <c r="Q28" s="28">
        <v>1</v>
      </c>
      <c r="R28" s="28">
        <v>2</v>
      </c>
      <c r="S28" s="29">
        <v>167</v>
      </c>
    </row>
    <row r="29" spans="1:19" ht="12.75">
      <c r="A29" s="26" t="s">
        <v>52</v>
      </c>
      <c r="B29" s="27">
        <v>37.44010951403145</v>
      </c>
      <c r="C29" s="28">
        <v>60.520191649555144</v>
      </c>
      <c r="D29" s="28">
        <v>414.30253251197803</v>
      </c>
      <c r="E29" s="28">
        <v>574.3326488706374</v>
      </c>
      <c r="F29" s="28">
        <v>625.9739904175216</v>
      </c>
      <c r="G29" s="28">
        <v>155.96714579055438</v>
      </c>
      <c r="H29" s="28">
        <v>8.919917864476385</v>
      </c>
      <c r="I29" s="28">
        <v>6.603696098562631</v>
      </c>
      <c r="J29" s="29">
        <v>1884.060232717318</v>
      </c>
      <c r="K29" s="27">
        <v>5</v>
      </c>
      <c r="L29" s="28">
        <v>4</v>
      </c>
      <c r="M29" s="28">
        <v>31</v>
      </c>
      <c r="N29" s="28">
        <v>52</v>
      </c>
      <c r="O29" s="28">
        <v>77</v>
      </c>
      <c r="P29" s="28">
        <v>16</v>
      </c>
      <c r="Q29" s="28">
        <v>2</v>
      </c>
      <c r="R29" s="28">
        <v>1</v>
      </c>
      <c r="S29" s="29">
        <v>188</v>
      </c>
    </row>
    <row r="30" spans="1:19" ht="12.75">
      <c r="A30" s="26" t="s">
        <v>53</v>
      </c>
      <c r="B30" s="27">
        <v>7.529089664613278</v>
      </c>
      <c r="C30" s="28">
        <v>13.086926762491451</v>
      </c>
      <c r="D30" s="28">
        <v>192.7857631759069</v>
      </c>
      <c r="E30" s="28">
        <v>284.7091033538674</v>
      </c>
      <c r="F30" s="28">
        <v>289.6180698151951</v>
      </c>
      <c r="G30" s="28">
        <v>68.5256673511294</v>
      </c>
      <c r="H30" s="28">
        <v>6.12183436002738</v>
      </c>
      <c r="I30" s="28">
        <v>2.275154004106774</v>
      </c>
      <c r="J30" s="29">
        <v>864.6516084873371</v>
      </c>
      <c r="K30" s="27">
        <v>1</v>
      </c>
      <c r="L30" s="28">
        <v>3</v>
      </c>
      <c r="M30" s="28">
        <v>23</v>
      </c>
      <c r="N30" s="28">
        <v>41</v>
      </c>
      <c r="O30" s="28">
        <v>47</v>
      </c>
      <c r="P30" s="28">
        <v>8</v>
      </c>
      <c r="Q30" s="28">
        <v>1</v>
      </c>
      <c r="R30" s="28">
        <v>2</v>
      </c>
      <c r="S30" s="29">
        <v>126</v>
      </c>
    </row>
    <row r="31" spans="1:19" ht="12.75">
      <c r="A31" s="26" t="s">
        <v>54</v>
      </c>
      <c r="B31" s="27">
        <v>0.563997262149213</v>
      </c>
      <c r="C31" s="28">
        <v>0</v>
      </c>
      <c r="D31" s="28">
        <v>56.27926078028746</v>
      </c>
      <c r="E31" s="28">
        <v>82.5653661875427</v>
      </c>
      <c r="F31" s="28">
        <v>87.67419575633133</v>
      </c>
      <c r="G31" s="28">
        <v>21.15537303216974</v>
      </c>
      <c r="H31" s="28">
        <v>1.336071184120467</v>
      </c>
      <c r="I31" s="28">
        <v>2.997946611909647</v>
      </c>
      <c r="J31" s="29">
        <v>252.57221081451058</v>
      </c>
      <c r="K31" s="27">
        <v>1</v>
      </c>
      <c r="L31" s="28">
        <v>0</v>
      </c>
      <c r="M31" s="28">
        <v>15</v>
      </c>
      <c r="N31" s="28">
        <v>19</v>
      </c>
      <c r="O31" s="28">
        <v>18</v>
      </c>
      <c r="P31" s="28">
        <v>6</v>
      </c>
      <c r="Q31" s="28">
        <v>0</v>
      </c>
      <c r="R31" s="28">
        <v>0</v>
      </c>
      <c r="S31" s="29">
        <v>59</v>
      </c>
    </row>
    <row r="32" spans="1:19" ht="12.75">
      <c r="A32" s="26" t="s">
        <v>55</v>
      </c>
      <c r="B32" s="27">
        <v>0.752908966461328</v>
      </c>
      <c r="C32" s="28">
        <v>0.484599589322382</v>
      </c>
      <c r="D32" s="28">
        <v>7.644079397672826</v>
      </c>
      <c r="E32" s="28">
        <v>6.316221765913754</v>
      </c>
      <c r="F32" s="28">
        <v>6.187542778918546</v>
      </c>
      <c r="G32" s="28">
        <v>2.242299794661189</v>
      </c>
      <c r="H32" s="28">
        <v>0</v>
      </c>
      <c r="I32" s="28">
        <v>0</v>
      </c>
      <c r="J32" s="29">
        <v>23.627652292950028</v>
      </c>
      <c r="K32" s="27">
        <v>0</v>
      </c>
      <c r="L32" s="28">
        <v>1</v>
      </c>
      <c r="M32" s="28">
        <v>4</v>
      </c>
      <c r="N32" s="28">
        <v>5</v>
      </c>
      <c r="O32" s="28">
        <v>3</v>
      </c>
      <c r="P32" s="28">
        <v>0</v>
      </c>
      <c r="Q32" s="28">
        <v>0</v>
      </c>
      <c r="R32" s="28">
        <v>0</v>
      </c>
      <c r="S32" s="29">
        <v>13</v>
      </c>
    </row>
    <row r="33" spans="1:19" ht="12.75">
      <c r="A33" s="26" t="s">
        <v>56</v>
      </c>
      <c r="B33" s="27">
        <v>0</v>
      </c>
      <c r="C33" s="28">
        <v>0</v>
      </c>
      <c r="D33" s="28">
        <v>0</v>
      </c>
      <c r="E33" s="28">
        <v>0</v>
      </c>
      <c r="F33" s="28">
        <v>0.517453798767967</v>
      </c>
      <c r="G33" s="28">
        <v>0.254620123203285</v>
      </c>
      <c r="H33" s="28">
        <v>0</v>
      </c>
      <c r="I33" s="28">
        <v>0</v>
      </c>
      <c r="J33" s="29">
        <v>0.772073921971252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30" t="s">
        <v>57</v>
      </c>
      <c r="B34" s="31">
        <v>1126.70773442847</v>
      </c>
      <c r="C34" s="32">
        <v>1589.106091718</v>
      </c>
      <c r="D34" s="32">
        <v>6073.19917864477</v>
      </c>
      <c r="E34" s="32">
        <v>8132.68720054757</v>
      </c>
      <c r="F34" s="32">
        <v>7452.65160848734</v>
      </c>
      <c r="G34" s="32">
        <v>1976.78028747433</v>
      </c>
      <c r="H34" s="32">
        <v>266.097193702943</v>
      </c>
      <c r="I34" s="32">
        <v>194.105407255305</v>
      </c>
      <c r="J34" s="33">
        <v>26811.3347022587</v>
      </c>
      <c r="K34" s="34">
        <v>23</v>
      </c>
      <c r="L34" s="35">
        <v>31</v>
      </c>
      <c r="M34" s="35">
        <v>179</v>
      </c>
      <c r="N34" s="35">
        <v>255</v>
      </c>
      <c r="O34" s="35">
        <v>260</v>
      </c>
      <c r="P34" s="35">
        <v>59</v>
      </c>
      <c r="Q34" s="35">
        <v>6</v>
      </c>
      <c r="R34" s="35">
        <v>6</v>
      </c>
      <c r="S34" s="33">
        <v>819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69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0</v>
      </c>
      <c r="C16" s="28">
        <v>0</v>
      </c>
      <c r="D16" s="28">
        <v>0.394250513347023</v>
      </c>
      <c r="E16" s="28">
        <v>0.607802874743326</v>
      </c>
      <c r="F16" s="28">
        <v>0</v>
      </c>
      <c r="G16" s="28">
        <v>0</v>
      </c>
      <c r="H16" s="28">
        <v>0</v>
      </c>
      <c r="I16" s="28">
        <v>0</v>
      </c>
      <c r="J16" s="29">
        <v>1.00205338809035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0</v>
      </c>
      <c r="C17" s="28">
        <v>0</v>
      </c>
      <c r="D17" s="28">
        <v>0.39151266255989</v>
      </c>
      <c r="E17" s="28">
        <v>0.845995893223819</v>
      </c>
      <c r="F17" s="28">
        <v>0.49555099247091</v>
      </c>
      <c r="G17" s="28">
        <v>0</v>
      </c>
      <c r="H17" s="28">
        <v>0</v>
      </c>
      <c r="I17" s="28">
        <v>0</v>
      </c>
      <c r="J17" s="29">
        <v>1.73305954825462</v>
      </c>
      <c r="K17" s="27">
        <v>0</v>
      </c>
      <c r="L17" s="28">
        <v>0</v>
      </c>
      <c r="M17" s="28">
        <v>1</v>
      </c>
      <c r="N17" s="28">
        <v>0</v>
      </c>
      <c r="O17" s="28">
        <v>1</v>
      </c>
      <c r="P17" s="28">
        <v>0</v>
      </c>
      <c r="Q17" s="28">
        <v>0</v>
      </c>
      <c r="R17" s="28">
        <v>0</v>
      </c>
      <c r="S17" s="29">
        <v>2</v>
      </c>
    </row>
    <row r="18" spans="1:19" ht="12.75">
      <c r="A18" s="12">
        <v>22</v>
      </c>
      <c r="B18" s="27">
        <v>0</v>
      </c>
      <c r="C18" s="28">
        <v>0</v>
      </c>
      <c r="D18" s="28">
        <v>0</v>
      </c>
      <c r="E18" s="28">
        <v>1.05133470225873</v>
      </c>
      <c r="F18" s="28">
        <v>0.449007529089665</v>
      </c>
      <c r="G18" s="28">
        <v>0</v>
      </c>
      <c r="H18" s="28">
        <v>0</v>
      </c>
      <c r="I18" s="28">
        <v>0</v>
      </c>
      <c r="J18" s="29">
        <v>1.50034223134839</v>
      </c>
      <c r="K18" s="27">
        <v>0</v>
      </c>
      <c r="L18" s="28">
        <v>0</v>
      </c>
      <c r="M18" s="28">
        <v>0</v>
      </c>
      <c r="N18" s="28">
        <v>1</v>
      </c>
      <c r="O18" s="28">
        <v>0</v>
      </c>
      <c r="P18" s="28">
        <v>0</v>
      </c>
      <c r="Q18" s="28">
        <v>0</v>
      </c>
      <c r="R18" s="28">
        <v>0</v>
      </c>
      <c r="S18" s="29">
        <v>1</v>
      </c>
    </row>
    <row r="19" spans="1:19" ht="12.75">
      <c r="A19" s="12">
        <v>23</v>
      </c>
      <c r="B19" s="27">
        <v>0</v>
      </c>
      <c r="C19" s="28">
        <v>0</v>
      </c>
      <c r="D19" s="28">
        <v>0</v>
      </c>
      <c r="E19" s="28">
        <v>0</v>
      </c>
      <c r="F19" s="28">
        <v>0.0465434633812457</v>
      </c>
      <c r="G19" s="28">
        <v>0</v>
      </c>
      <c r="H19" s="28">
        <v>0</v>
      </c>
      <c r="I19" s="28">
        <v>0</v>
      </c>
      <c r="J19" s="29">
        <v>0.0465434633812457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9">
        <v>0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0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9">
        <v>0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0.180698151950719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9">
        <v>0.180698151950719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0.572210814510609</v>
      </c>
      <c r="C25" s="28">
        <v>0.427104722792608</v>
      </c>
      <c r="D25" s="28">
        <v>0.353182751540041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9">
        <v>1.35249828884326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0</v>
      </c>
      <c r="C26" s="28">
        <v>0.572210814510609</v>
      </c>
      <c r="D26" s="28">
        <v>0.826830937713894</v>
      </c>
      <c r="E26" s="28">
        <v>0.602327173169062</v>
      </c>
      <c r="F26" s="28">
        <v>0</v>
      </c>
      <c r="G26" s="28">
        <v>0</v>
      </c>
      <c r="H26" s="28">
        <v>0</v>
      </c>
      <c r="I26" s="28">
        <v>0</v>
      </c>
      <c r="J26" s="29">
        <v>2.00136892539357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0.618754277891855</v>
      </c>
      <c r="C27" s="28">
        <v>0</v>
      </c>
      <c r="D27" s="28">
        <v>1.88364134154689</v>
      </c>
      <c r="E27" s="28">
        <v>1.26762491444216</v>
      </c>
      <c r="F27" s="28">
        <v>0.736481861738535</v>
      </c>
      <c r="G27" s="28">
        <v>0</v>
      </c>
      <c r="H27" s="28">
        <v>0</v>
      </c>
      <c r="I27" s="28">
        <v>0</v>
      </c>
      <c r="J27" s="29">
        <v>4.50650239561944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0.673511293634497</v>
      </c>
      <c r="C28" s="28">
        <v>0.865160848733744</v>
      </c>
      <c r="D28" s="28">
        <v>1.58795345653662</v>
      </c>
      <c r="E28" s="28">
        <v>3.27720739219712</v>
      </c>
      <c r="F28" s="28">
        <v>1.49486652977413</v>
      </c>
      <c r="G28" s="28">
        <v>0.492813141683778</v>
      </c>
      <c r="H28" s="28">
        <v>0</v>
      </c>
      <c r="I28" s="28">
        <v>0</v>
      </c>
      <c r="J28" s="29">
        <v>8.39151266255989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0.213552361396304</v>
      </c>
      <c r="C29" s="28">
        <v>0.380561259411362</v>
      </c>
      <c r="D29" s="28">
        <v>2.04791238877481</v>
      </c>
      <c r="E29" s="28">
        <v>2.072553045859</v>
      </c>
      <c r="F29" s="28">
        <v>2.77891854893908</v>
      </c>
      <c r="G29" s="28">
        <v>0.739219712525668</v>
      </c>
      <c r="H29" s="28">
        <v>0</v>
      </c>
      <c r="I29" s="28">
        <v>0</v>
      </c>
      <c r="J29" s="29">
        <v>8.23271731690623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34</v>
      </c>
      <c r="B30" s="27">
        <v>0.210814510609172</v>
      </c>
      <c r="C30" s="28">
        <v>0</v>
      </c>
      <c r="D30" s="28">
        <v>0.919917864476386</v>
      </c>
      <c r="E30" s="28">
        <v>4.03832991101985</v>
      </c>
      <c r="F30" s="28">
        <v>2.90759753593429</v>
      </c>
      <c r="G30" s="28">
        <v>1.24845995893224</v>
      </c>
      <c r="H30" s="28">
        <v>0</v>
      </c>
      <c r="I30" s="28">
        <v>0</v>
      </c>
      <c r="J30" s="29">
        <v>9.32511978097194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35</v>
      </c>
      <c r="B31" s="27">
        <v>0.780287474332649</v>
      </c>
      <c r="C31" s="28">
        <v>0.457221081451061</v>
      </c>
      <c r="D31" s="28">
        <v>5.52498288843258</v>
      </c>
      <c r="E31" s="28">
        <v>2.25598904859685</v>
      </c>
      <c r="F31" s="28">
        <v>4.72553045859001</v>
      </c>
      <c r="G31" s="28">
        <v>0.892539356605065</v>
      </c>
      <c r="H31" s="28">
        <v>0</v>
      </c>
      <c r="I31" s="28">
        <v>0</v>
      </c>
      <c r="J31" s="29">
        <v>14.6365503080082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36</v>
      </c>
      <c r="B32" s="27">
        <v>0.514715947980835</v>
      </c>
      <c r="C32" s="28">
        <v>1.02669404517454</v>
      </c>
      <c r="D32" s="28">
        <v>5.10609171800137</v>
      </c>
      <c r="E32" s="28">
        <v>11.1375770020534</v>
      </c>
      <c r="F32" s="28">
        <v>3.45790554414784</v>
      </c>
      <c r="G32" s="28">
        <v>0.985626283367556</v>
      </c>
      <c r="H32" s="28">
        <v>0</v>
      </c>
      <c r="I32" s="28">
        <v>0</v>
      </c>
      <c r="J32" s="29">
        <v>22.2286105407255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0.862422997946612</v>
      </c>
      <c r="C33" s="28">
        <v>0.54757015742642</v>
      </c>
      <c r="D33" s="28">
        <v>7.44969199178645</v>
      </c>
      <c r="E33" s="28">
        <v>7.08008213552362</v>
      </c>
      <c r="F33" s="28">
        <v>11.1649555099247</v>
      </c>
      <c r="G33" s="28">
        <v>1.79876796714579</v>
      </c>
      <c r="H33" s="28">
        <v>0</v>
      </c>
      <c r="I33" s="28">
        <v>0</v>
      </c>
      <c r="J33" s="29">
        <v>28.9034907597536</v>
      </c>
      <c r="K33" s="27">
        <v>0</v>
      </c>
      <c r="L33" s="28">
        <v>0</v>
      </c>
      <c r="M33" s="28">
        <v>0</v>
      </c>
      <c r="N33" s="28">
        <v>1</v>
      </c>
      <c r="O33" s="28">
        <v>0</v>
      </c>
      <c r="P33" s="28">
        <v>0</v>
      </c>
      <c r="Q33" s="28">
        <v>0</v>
      </c>
      <c r="R33" s="28">
        <v>0</v>
      </c>
      <c r="S33" s="29">
        <v>1</v>
      </c>
    </row>
    <row r="34" spans="1:19" ht="12.75">
      <c r="A34" s="12">
        <v>38</v>
      </c>
      <c r="B34" s="27">
        <v>1.56605065023956</v>
      </c>
      <c r="C34" s="28">
        <v>1.68925393566051</v>
      </c>
      <c r="D34" s="28">
        <v>5.56331279945243</v>
      </c>
      <c r="E34" s="28">
        <v>9.60438056125941</v>
      </c>
      <c r="F34" s="28">
        <v>8.68446269678302</v>
      </c>
      <c r="G34" s="28">
        <v>4.01368925393566</v>
      </c>
      <c r="H34" s="28">
        <v>0.306639288158795</v>
      </c>
      <c r="I34" s="28">
        <v>0</v>
      </c>
      <c r="J34" s="29">
        <v>31.4277891854894</v>
      </c>
      <c r="K34" s="27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</row>
    <row r="35" spans="1:19" ht="12.75">
      <c r="A35" s="12">
        <v>39</v>
      </c>
      <c r="B35" s="27">
        <v>3.44421629021218</v>
      </c>
      <c r="C35" s="28">
        <v>1.94934976043806</v>
      </c>
      <c r="D35" s="28">
        <v>6.79808350444901</v>
      </c>
      <c r="E35" s="28">
        <v>7.76728268309377</v>
      </c>
      <c r="F35" s="28">
        <v>9.62628336755647</v>
      </c>
      <c r="G35" s="28">
        <v>2.83641341546886</v>
      </c>
      <c r="H35" s="28">
        <v>0.213552361396304</v>
      </c>
      <c r="I35" s="28">
        <v>0</v>
      </c>
      <c r="J35" s="29">
        <v>32.6351813826146</v>
      </c>
      <c r="K35" s="27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</row>
    <row r="36" spans="1:19" ht="12.75">
      <c r="A36" s="12">
        <v>40</v>
      </c>
      <c r="B36" s="27">
        <v>4.14236824093087</v>
      </c>
      <c r="C36" s="28">
        <v>4.5968514715948</v>
      </c>
      <c r="D36" s="28">
        <v>9.55783709787816</v>
      </c>
      <c r="E36" s="28">
        <v>9.58795345653662</v>
      </c>
      <c r="F36" s="28">
        <v>8.59411362080767</v>
      </c>
      <c r="G36" s="28">
        <v>2.01779603011636</v>
      </c>
      <c r="H36" s="28">
        <v>0</v>
      </c>
      <c r="I36" s="28">
        <v>0</v>
      </c>
      <c r="J36" s="29">
        <v>38.4969199178645</v>
      </c>
      <c r="K36" s="27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</row>
    <row r="37" spans="1:19" ht="12.75">
      <c r="A37" s="12">
        <v>41</v>
      </c>
      <c r="B37" s="27">
        <v>0.966461327857632</v>
      </c>
      <c r="C37" s="28">
        <v>5.32511978097194</v>
      </c>
      <c r="D37" s="28">
        <v>11.2525667351129</v>
      </c>
      <c r="E37" s="28">
        <v>13.6180698151951</v>
      </c>
      <c r="F37" s="28">
        <v>11.066392881588</v>
      </c>
      <c r="G37" s="28">
        <v>2.02327173169062</v>
      </c>
      <c r="H37" s="28">
        <v>0</v>
      </c>
      <c r="I37" s="28">
        <v>0</v>
      </c>
      <c r="J37" s="29">
        <v>44.2518822724161</v>
      </c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</row>
    <row r="38" spans="1:19" ht="12.75">
      <c r="A38" s="12">
        <v>42</v>
      </c>
      <c r="B38" s="27">
        <v>3.65776865160849</v>
      </c>
      <c r="C38" s="28">
        <v>1.61806981519507</v>
      </c>
      <c r="D38" s="28">
        <v>15.2032854209446</v>
      </c>
      <c r="E38" s="28">
        <v>16.1670088980151</v>
      </c>
      <c r="F38" s="28">
        <v>17.3114305270363</v>
      </c>
      <c r="G38" s="28">
        <v>3.13210130047912</v>
      </c>
      <c r="H38" s="28">
        <v>0</v>
      </c>
      <c r="I38" s="28">
        <v>0</v>
      </c>
      <c r="J38" s="29">
        <v>57.0896646132786</v>
      </c>
      <c r="K38" s="27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</row>
    <row r="39" spans="1:19" ht="12.75">
      <c r="A39" s="12">
        <v>43</v>
      </c>
      <c r="B39" s="27">
        <v>4.21629021218344</v>
      </c>
      <c r="C39" s="28">
        <v>5.31690622861054</v>
      </c>
      <c r="D39" s="28">
        <v>12.8131416837782</v>
      </c>
      <c r="E39" s="28">
        <v>20.5831622176591</v>
      </c>
      <c r="F39" s="28">
        <v>19.772758384668</v>
      </c>
      <c r="G39" s="28">
        <v>4.01368925393566</v>
      </c>
      <c r="H39" s="28">
        <v>0</v>
      </c>
      <c r="I39" s="28">
        <v>0</v>
      </c>
      <c r="J39" s="29">
        <v>66.715947980835</v>
      </c>
      <c r="K39" s="27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9">
        <v>0</v>
      </c>
    </row>
    <row r="40" spans="1:19" ht="12.75">
      <c r="A40" s="12">
        <v>44</v>
      </c>
      <c r="B40" s="27">
        <v>4.34496919917864</v>
      </c>
      <c r="C40" s="28">
        <v>4.38329911019849</v>
      </c>
      <c r="D40" s="28">
        <v>17.8261464750171</v>
      </c>
      <c r="E40" s="28">
        <v>21.0924024640657</v>
      </c>
      <c r="F40" s="28">
        <v>22.6009582477755</v>
      </c>
      <c r="G40" s="28">
        <v>6.36550308008214</v>
      </c>
      <c r="H40" s="28">
        <v>0.213552361396304</v>
      </c>
      <c r="I40" s="28">
        <v>0</v>
      </c>
      <c r="J40" s="29">
        <v>76.8268309377139</v>
      </c>
      <c r="K40" s="27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0</v>
      </c>
    </row>
    <row r="41" spans="1:19" ht="12.75">
      <c r="A41" s="12">
        <v>45</v>
      </c>
      <c r="B41" s="27">
        <v>5.32238193018481</v>
      </c>
      <c r="C41" s="28">
        <v>5.48939082819986</v>
      </c>
      <c r="D41" s="28">
        <v>14.5872689938398</v>
      </c>
      <c r="E41" s="28">
        <v>24.4517453798768</v>
      </c>
      <c r="F41" s="28">
        <v>21.201916495551</v>
      </c>
      <c r="G41" s="28">
        <v>5.15537303216975</v>
      </c>
      <c r="H41" s="28">
        <v>0.0465434633812457</v>
      </c>
      <c r="I41" s="28">
        <v>0</v>
      </c>
      <c r="J41" s="29">
        <v>76.2546201232033</v>
      </c>
      <c r="K41" s="27">
        <v>0</v>
      </c>
      <c r="L41" s="28">
        <v>0</v>
      </c>
      <c r="M41" s="28">
        <v>1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9">
        <v>1</v>
      </c>
    </row>
    <row r="42" spans="1:19" ht="12.75">
      <c r="A42" s="12">
        <v>46</v>
      </c>
      <c r="B42" s="27">
        <v>5.74948665297741</v>
      </c>
      <c r="C42" s="28">
        <v>6.31348391512662</v>
      </c>
      <c r="D42" s="28">
        <v>17.6618754277892</v>
      </c>
      <c r="E42" s="28">
        <v>22.2231348391513</v>
      </c>
      <c r="F42" s="28">
        <v>23.5947980835044</v>
      </c>
      <c r="G42" s="28">
        <v>6.1409993155373</v>
      </c>
      <c r="H42" s="28">
        <v>0.219028062970568</v>
      </c>
      <c r="I42" s="28">
        <v>0</v>
      </c>
      <c r="J42" s="29">
        <v>81.9028062970568</v>
      </c>
      <c r="K42" s="27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9">
        <v>0</v>
      </c>
    </row>
    <row r="43" spans="1:19" ht="12.75">
      <c r="A43" s="12">
        <v>47</v>
      </c>
      <c r="B43" s="27">
        <v>9.17453798767967</v>
      </c>
      <c r="C43" s="28">
        <v>7.89048596851472</v>
      </c>
      <c r="D43" s="28">
        <v>19.5865845311431</v>
      </c>
      <c r="E43" s="28">
        <v>25.2347707049966</v>
      </c>
      <c r="F43" s="28">
        <v>21.4017796030116</v>
      </c>
      <c r="G43" s="28">
        <v>5.82067077344285</v>
      </c>
      <c r="H43" s="28">
        <v>0.0410677618069815</v>
      </c>
      <c r="I43" s="28">
        <v>0</v>
      </c>
      <c r="J43" s="29">
        <v>89.1498973305955</v>
      </c>
      <c r="K43" s="27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9">
        <v>0</v>
      </c>
    </row>
    <row r="44" spans="1:19" ht="12.75">
      <c r="A44" s="12">
        <v>48</v>
      </c>
      <c r="B44" s="27">
        <v>8.59958932238193</v>
      </c>
      <c r="C44" s="28">
        <v>10.6858316221766</v>
      </c>
      <c r="D44" s="28">
        <v>26.1656399726215</v>
      </c>
      <c r="E44" s="28">
        <v>31.1074606433949</v>
      </c>
      <c r="F44" s="28">
        <v>28.3504449007529</v>
      </c>
      <c r="G44" s="28">
        <v>8.05749486652977</v>
      </c>
      <c r="H44" s="28">
        <v>0</v>
      </c>
      <c r="I44" s="28">
        <v>0</v>
      </c>
      <c r="J44" s="29">
        <v>112.966461327858</v>
      </c>
      <c r="K44" s="27">
        <v>0</v>
      </c>
      <c r="L44" s="28">
        <v>0</v>
      </c>
      <c r="M44" s="28">
        <v>1</v>
      </c>
      <c r="N44" s="28">
        <v>0</v>
      </c>
      <c r="O44" s="28">
        <v>2</v>
      </c>
      <c r="P44" s="28">
        <v>0</v>
      </c>
      <c r="Q44" s="28">
        <v>0</v>
      </c>
      <c r="R44" s="28">
        <v>0</v>
      </c>
      <c r="S44" s="29">
        <v>3</v>
      </c>
    </row>
    <row r="45" spans="1:19" ht="12.75">
      <c r="A45" s="12">
        <v>49</v>
      </c>
      <c r="B45" s="27">
        <v>7.74811772758385</v>
      </c>
      <c r="C45" s="28">
        <v>12.6789869952088</v>
      </c>
      <c r="D45" s="28">
        <v>33.160848733744</v>
      </c>
      <c r="E45" s="28">
        <v>36.7474332648871</v>
      </c>
      <c r="F45" s="28">
        <v>30.8199863107461</v>
      </c>
      <c r="G45" s="28">
        <v>7.44969199178645</v>
      </c>
      <c r="H45" s="28">
        <v>0.720054757015743</v>
      </c>
      <c r="I45" s="28">
        <v>0</v>
      </c>
      <c r="J45" s="29">
        <v>129.325119780972</v>
      </c>
      <c r="K45" s="27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9">
        <v>0</v>
      </c>
    </row>
    <row r="46" spans="1:19" ht="12.75">
      <c r="A46" s="12">
        <v>50</v>
      </c>
      <c r="B46" s="27">
        <v>11.5427789185489</v>
      </c>
      <c r="C46" s="28">
        <v>11.8603696098563</v>
      </c>
      <c r="D46" s="28">
        <v>44.1916495550992</v>
      </c>
      <c r="E46" s="28">
        <v>56.7337440109514</v>
      </c>
      <c r="F46" s="28">
        <v>46.8418891170431</v>
      </c>
      <c r="G46" s="28">
        <v>10.5160848733744</v>
      </c>
      <c r="H46" s="28">
        <v>1.63449691991786</v>
      </c>
      <c r="I46" s="28">
        <v>1.66735112936345</v>
      </c>
      <c r="J46" s="29">
        <v>184.988364134155</v>
      </c>
      <c r="K46" s="27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9">
        <v>0</v>
      </c>
    </row>
    <row r="47" spans="1:19" ht="12.75">
      <c r="A47" s="12">
        <v>51</v>
      </c>
      <c r="B47" s="27">
        <v>20.5941136208077</v>
      </c>
      <c r="C47" s="28">
        <v>16.2464065708419</v>
      </c>
      <c r="D47" s="28">
        <v>44.6954140999316</v>
      </c>
      <c r="E47" s="28">
        <v>67.7700205338809</v>
      </c>
      <c r="F47" s="28">
        <v>60.1998631074606</v>
      </c>
      <c r="G47" s="28">
        <v>16.9144421629021</v>
      </c>
      <c r="H47" s="28">
        <v>0.966461327857632</v>
      </c>
      <c r="I47" s="28">
        <v>2.03696098562628</v>
      </c>
      <c r="J47" s="29">
        <v>229.423682409309</v>
      </c>
      <c r="K47" s="27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9">
        <v>0</v>
      </c>
    </row>
    <row r="48" spans="1:19" ht="12.75">
      <c r="A48" s="12">
        <v>52</v>
      </c>
      <c r="B48" s="27">
        <v>19.315537303217</v>
      </c>
      <c r="C48" s="28">
        <v>30.1711156741958</v>
      </c>
      <c r="D48" s="28">
        <v>50.1437371663244</v>
      </c>
      <c r="E48" s="28">
        <v>67.0636550308008</v>
      </c>
      <c r="F48" s="28">
        <v>68.9856262833675</v>
      </c>
      <c r="G48" s="28">
        <v>18.9568788501027</v>
      </c>
      <c r="H48" s="28">
        <v>1.70841889117043</v>
      </c>
      <c r="I48" s="28">
        <v>1.4072553045859</v>
      </c>
      <c r="J48" s="29">
        <v>257.752224503765</v>
      </c>
      <c r="K48" s="27">
        <v>1</v>
      </c>
      <c r="L48" s="28">
        <v>0</v>
      </c>
      <c r="M48" s="28">
        <v>0</v>
      </c>
      <c r="N48" s="28">
        <v>1</v>
      </c>
      <c r="O48" s="28">
        <v>0</v>
      </c>
      <c r="P48" s="28">
        <v>0</v>
      </c>
      <c r="Q48" s="28">
        <v>0</v>
      </c>
      <c r="R48" s="28">
        <v>0</v>
      </c>
      <c r="S48" s="29">
        <v>2</v>
      </c>
    </row>
    <row r="49" spans="1:19" ht="12.75">
      <c r="A49" s="12">
        <v>53</v>
      </c>
      <c r="B49" s="27">
        <v>19.5592060232717</v>
      </c>
      <c r="C49" s="28">
        <v>27.6659822039699</v>
      </c>
      <c r="D49" s="28">
        <v>73.7440109514032</v>
      </c>
      <c r="E49" s="28">
        <v>78.2286105407255</v>
      </c>
      <c r="F49" s="28">
        <v>72.7693360711841</v>
      </c>
      <c r="G49" s="28">
        <v>22.7624914442163</v>
      </c>
      <c r="H49" s="28">
        <v>3.57015742642026</v>
      </c>
      <c r="I49" s="28">
        <v>1.52772073921971</v>
      </c>
      <c r="J49" s="29">
        <v>299.827515400411</v>
      </c>
      <c r="K49" s="27">
        <v>0</v>
      </c>
      <c r="L49" s="28">
        <v>0</v>
      </c>
      <c r="M49" s="28">
        <v>0</v>
      </c>
      <c r="N49" s="28">
        <v>1</v>
      </c>
      <c r="O49" s="28">
        <v>0</v>
      </c>
      <c r="P49" s="28">
        <v>0</v>
      </c>
      <c r="Q49" s="28">
        <v>0</v>
      </c>
      <c r="R49" s="28">
        <v>0</v>
      </c>
      <c r="S49" s="29">
        <v>1</v>
      </c>
    </row>
    <row r="50" spans="1:19" ht="12.75">
      <c r="A50" s="12">
        <v>54</v>
      </c>
      <c r="B50" s="27">
        <v>31.460643394935</v>
      </c>
      <c r="C50" s="28">
        <v>28.7939767282683</v>
      </c>
      <c r="D50" s="28">
        <v>86.3025325119781</v>
      </c>
      <c r="E50" s="28">
        <v>111.186858316222</v>
      </c>
      <c r="F50" s="28">
        <v>82.6009582477755</v>
      </c>
      <c r="G50" s="28">
        <v>21.1991786447639</v>
      </c>
      <c r="H50" s="28">
        <v>3.69062286105407</v>
      </c>
      <c r="I50" s="28">
        <v>2.74058863791923</v>
      </c>
      <c r="J50" s="29">
        <v>367.975359342916</v>
      </c>
      <c r="K50" s="27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9">
        <v>0</v>
      </c>
    </row>
    <row r="51" spans="1:19" ht="12.75">
      <c r="A51" s="12">
        <v>55</v>
      </c>
      <c r="B51" s="27">
        <v>30.0396988364134</v>
      </c>
      <c r="C51" s="28">
        <v>46.5571526351814</v>
      </c>
      <c r="D51" s="28">
        <v>87.1238877481177</v>
      </c>
      <c r="E51" s="28">
        <v>125.872689938398</v>
      </c>
      <c r="F51" s="28">
        <v>113.015742642026</v>
      </c>
      <c r="G51" s="28">
        <v>28.870636550308</v>
      </c>
      <c r="H51" s="28">
        <v>1.37987679671458</v>
      </c>
      <c r="I51" s="28">
        <v>2.68035592060233</v>
      </c>
      <c r="J51" s="29">
        <v>435.540041067762</v>
      </c>
      <c r="K51" s="27">
        <v>2</v>
      </c>
      <c r="L51" s="28">
        <v>0</v>
      </c>
      <c r="M51" s="28">
        <v>1</v>
      </c>
      <c r="N51" s="28">
        <v>2</v>
      </c>
      <c r="O51" s="28">
        <v>0</v>
      </c>
      <c r="P51" s="28">
        <v>0</v>
      </c>
      <c r="Q51" s="28">
        <v>0</v>
      </c>
      <c r="R51" s="28">
        <v>0</v>
      </c>
      <c r="S51" s="29">
        <v>5</v>
      </c>
    </row>
    <row r="52" spans="1:19" ht="12.75">
      <c r="A52" s="12">
        <v>56</v>
      </c>
      <c r="B52" s="27">
        <v>27.9315537303217</v>
      </c>
      <c r="C52" s="28">
        <v>38.3655030800821</v>
      </c>
      <c r="D52" s="28">
        <v>128.936344969199</v>
      </c>
      <c r="E52" s="28">
        <v>135.436002737851</v>
      </c>
      <c r="F52" s="28">
        <v>123.233401779603</v>
      </c>
      <c r="G52" s="28">
        <v>38.217659137577</v>
      </c>
      <c r="H52" s="28">
        <v>5.4072553045859</v>
      </c>
      <c r="I52" s="28">
        <v>1.12525667351129</v>
      </c>
      <c r="J52" s="29">
        <v>498.652977412731</v>
      </c>
      <c r="K52" s="27">
        <v>0</v>
      </c>
      <c r="L52" s="28">
        <v>0</v>
      </c>
      <c r="M52" s="28">
        <v>0</v>
      </c>
      <c r="N52" s="28">
        <v>0</v>
      </c>
      <c r="O52" s="28">
        <v>0</v>
      </c>
      <c r="P52" s="28">
        <v>1</v>
      </c>
      <c r="Q52" s="28">
        <v>0</v>
      </c>
      <c r="R52" s="28">
        <v>0</v>
      </c>
      <c r="S52" s="29">
        <v>1</v>
      </c>
    </row>
    <row r="53" spans="1:19" ht="12.75">
      <c r="A53" s="12">
        <v>57</v>
      </c>
      <c r="B53" s="27">
        <v>29.905544147844</v>
      </c>
      <c r="C53" s="28">
        <v>41.9849418206708</v>
      </c>
      <c r="D53" s="28">
        <v>107.668720054757</v>
      </c>
      <c r="E53" s="28">
        <v>182.861054072553</v>
      </c>
      <c r="F53" s="28">
        <v>149.2128678987</v>
      </c>
      <c r="G53" s="28">
        <v>37.719370294319</v>
      </c>
      <c r="H53" s="28">
        <v>3.61943874058864</v>
      </c>
      <c r="I53" s="28">
        <v>3.86036960985626</v>
      </c>
      <c r="J53" s="29">
        <v>556.832306639288</v>
      </c>
      <c r="K53" s="27">
        <v>0</v>
      </c>
      <c r="L53" s="28">
        <v>0</v>
      </c>
      <c r="M53" s="28">
        <v>0</v>
      </c>
      <c r="N53" s="28">
        <v>2</v>
      </c>
      <c r="O53" s="28">
        <v>0</v>
      </c>
      <c r="P53" s="28">
        <v>1</v>
      </c>
      <c r="Q53" s="28">
        <v>0</v>
      </c>
      <c r="R53" s="28">
        <v>0</v>
      </c>
      <c r="S53" s="29">
        <v>3</v>
      </c>
    </row>
    <row r="54" spans="1:19" ht="12.75">
      <c r="A54" s="12">
        <v>58</v>
      </c>
      <c r="B54" s="27">
        <v>31.356605065024</v>
      </c>
      <c r="C54" s="28">
        <v>45.4592744695414</v>
      </c>
      <c r="D54" s="28">
        <v>118.201232032854</v>
      </c>
      <c r="E54" s="28">
        <v>160.032854209446</v>
      </c>
      <c r="F54" s="28">
        <v>169.563312799453</v>
      </c>
      <c r="G54" s="28">
        <v>47.9151266255989</v>
      </c>
      <c r="H54" s="28">
        <v>3.35112936344969</v>
      </c>
      <c r="I54" s="28">
        <v>1.8590006844627</v>
      </c>
      <c r="J54" s="29">
        <v>577.738535249829</v>
      </c>
      <c r="K54" s="27">
        <v>0</v>
      </c>
      <c r="L54" s="28">
        <v>0</v>
      </c>
      <c r="M54" s="28">
        <v>0</v>
      </c>
      <c r="N54" s="28">
        <v>1</v>
      </c>
      <c r="O54" s="28">
        <v>0</v>
      </c>
      <c r="P54" s="28">
        <v>0</v>
      </c>
      <c r="Q54" s="28">
        <v>0</v>
      </c>
      <c r="R54" s="28">
        <v>0</v>
      </c>
      <c r="S54" s="29">
        <v>1</v>
      </c>
    </row>
    <row r="55" spans="1:19" ht="12.75">
      <c r="A55" s="12">
        <v>59</v>
      </c>
      <c r="B55" s="27">
        <v>35.192334017796</v>
      </c>
      <c r="C55" s="28">
        <v>48.3531827515401</v>
      </c>
      <c r="D55" s="28">
        <v>124.933607118412</v>
      </c>
      <c r="E55" s="28">
        <v>161.571526351814</v>
      </c>
      <c r="F55" s="28">
        <v>153.262149212868</v>
      </c>
      <c r="G55" s="28">
        <v>54.4777549623545</v>
      </c>
      <c r="H55" s="28">
        <v>6.50513347022587</v>
      </c>
      <c r="I55" s="28">
        <v>2.33538672142368</v>
      </c>
      <c r="J55" s="29">
        <v>586.631074606434</v>
      </c>
      <c r="K55" s="27">
        <v>0</v>
      </c>
      <c r="L55" s="28">
        <v>1</v>
      </c>
      <c r="M55" s="28">
        <v>1</v>
      </c>
      <c r="N55" s="28">
        <v>1</v>
      </c>
      <c r="O55" s="28">
        <v>2</v>
      </c>
      <c r="P55" s="28">
        <v>0</v>
      </c>
      <c r="Q55" s="28">
        <v>0</v>
      </c>
      <c r="R55" s="28">
        <v>0</v>
      </c>
      <c r="S55" s="29">
        <v>5</v>
      </c>
    </row>
    <row r="56" spans="1:19" ht="12.75">
      <c r="A56" s="12">
        <v>60</v>
      </c>
      <c r="B56" s="27">
        <v>38.4120465434634</v>
      </c>
      <c r="C56" s="28">
        <v>52.2436687200548</v>
      </c>
      <c r="D56" s="28">
        <v>158.27241615332</v>
      </c>
      <c r="E56" s="28">
        <v>204.755646817248</v>
      </c>
      <c r="F56" s="28">
        <v>199.15947980835</v>
      </c>
      <c r="G56" s="28">
        <v>58.7214236824093</v>
      </c>
      <c r="H56" s="28">
        <v>11.6249144421629</v>
      </c>
      <c r="I56" s="28">
        <v>4.73100616016427</v>
      </c>
      <c r="J56" s="29">
        <v>727.920602327173</v>
      </c>
      <c r="K56" s="27">
        <v>0</v>
      </c>
      <c r="L56" s="28">
        <v>1</v>
      </c>
      <c r="M56" s="28">
        <v>1</v>
      </c>
      <c r="N56" s="28">
        <v>3</v>
      </c>
      <c r="O56" s="28">
        <v>3</v>
      </c>
      <c r="P56" s="28">
        <v>0</v>
      </c>
      <c r="Q56" s="28">
        <v>0</v>
      </c>
      <c r="R56" s="28">
        <v>0</v>
      </c>
      <c r="S56" s="29">
        <v>8</v>
      </c>
    </row>
    <row r="57" spans="1:19" ht="12.75">
      <c r="A57" s="12">
        <v>61</v>
      </c>
      <c r="B57" s="27">
        <v>41.1854893908282</v>
      </c>
      <c r="C57" s="28">
        <v>58.7268993839836</v>
      </c>
      <c r="D57" s="28">
        <v>161.089664613279</v>
      </c>
      <c r="E57" s="28">
        <v>219.104722792608</v>
      </c>
      <c r="F57" s="28">
        <v>195.548254620123</v>
      </c>
      <c r="G57" s="28">
        <v>60.167008898015</v>
      </c>
      <c r="H57" s="28">
        <v>8.76659822039699</v>
      </c>
      <c r="I57" s="28">
        <v>8.6735112936345</v>
      </c>
      <c r="J57" s="29">
        <v>753.262149212868</v>
      </c>
      <c r="K57" s="27">
        <v>0</v>
      </c>
      <c r="L57" s="28">
        <v>0</v>
      </c>
      <c r="M57" s="28">
        <v>1</v>
      </c>
      <c r="N57" s="28">
        <v>0</v>
      </c>
      <c r="O57" s="28">
        <v>1</v>
      </c>
      <c r="P57" s="28">
        <v>0</v>
      </c>
      <c r="Q57" s="28">
        <v>0</v>
      </c>
      <c r="R57" s="28">
        <v>0</v>
      </c>
      <c r="S57" s="29">
        <v>2</v>
      </c>
    </row>
    <row r="58" spans="1:19" ht="12.75">
      <c r="A58" s="12">
        <v>62</v>
      </c>
      <c r="B58" s="27">
        <v>33.9000684462697</v>
      </c>
      <c r="C58" s="28">
        <v>58.54893908282</v>
      </c>
      <c r="D58" s="28">
        <v>180.607802874743</v>
      </c>
      <c r="E58" s="28">
        <v>215.039014373717</v>
      </c>
      <c r="F58" s="28">
        <v>200.843258042437</v>
      </c>
      <c r="G58" s="28">
        <v>65.1279945242984</v>
      </c>
      <c r="H58" s="28">
        <v>12.8131416837782</v>
      </c>
      <c r="I58" s="28">
        <v>6.56810403832991</v>
      </c>
      <c r="J58" s="29">
        <v>773.448323066393</v>
      </c>
      <c r="K58" s="27">
        <v>1</v>
      </c>
      <c r="L58" s="28">
        <v>1</v>
      </c>
      <c r="M58" s="28">
        <v>1</v>
      </c>
      <c r="N58" s="28">
        <v>2</v>
      </c>
      <c r="O58" s="28">
        <v>1</v>
      </c>
      <c r="P58" s="28">
        <v>0</v>
      </c>
      <c r="Q58" s="28">
        <v>0</v>
      </c>
      <c r="R58" s="28">
        <v>0</v>
      </c>
      <c r="S58" s="29">
        <v>6</v>
      </c>
    </row>
    <row r="59" spans="1:19" ht="12.75">
      <c r="A59" s="12">
        <v>63</v>
      </c>
      <c r="B59" s="27">
        <v>43.5674195756331</v>
      </c>
      <c r="C59" s="28">
        <v>46.6036960985626</v>
      </c>
      <c r="D59" s="28">
        <v>180.616016427105</v>
      </c>
      <c r="E59" s="28">
        <v>237.442847364819</v>
      </c>
      <c r="F59" s="28">
        <v>198.811772758385</v>
      </c>
      <c r="G59" s="28">
        <v>57.5523613963039</v>
      </c>
      <c r="H59" s="28">
        <v>15.7316906228611</v>
      </c>
      <c r="I59" s="28">
        <v>9.48939082819986</v>
      </c>
      <c r="J59" s="29">
        <v>789.815195071869</v>
      </c>
      <c r="K59" s="27">
        <v>0</v>
      </c>
      <c r="L59" s="28">
        <v>0</v>
      </c>
      <c r="M59" s="28">
        <v>1</v>
      </c>
      <c r="N59" s="28">
        <v>3</v>
      </c>
      <c r="O59" s="28">
        <v>2</v>
      </c>
      <c r="P59" s="28">
        <v>0</v>
      </c>
      <c r="Q59" s="28">
        <v>0</v>
      </c>
      <c r="R59" s="28">
        <v>0</v>
      </c>
      <c r="S59" s="29">
        <v>6</v>
      </c>
    </row>
    <row r="60" spans="1:19" ht="12.75">
      <c r="A60" s="12">
        <v>64</v>
      </c>
      <c r="B60" s="27">
        <v>39.2525667351129</v>
      </c>
      <c r="C60" s="28">
        <v>58.5434633812457</v>
      </c>
      <c r="D60" s="28">
        <v>168.509240246407</v>
      </c>
      <c r="E60" s="28">
        <v>240.090349075975</v>
      </c>
      <c r="F60" s="28">
        <v>210.743326488706</v>
      </c>
      <c r="G60" s="28">
        <v>56.1806981519507</v>
      </c>
      <c r="H60" s="28">
        <v>9.81519507186858</v>
      </c>
      <c r="I60" s="28">
        <v>12.1724845995893</v>
      </c>
      <c r="J60" s="29">
        <v>795.307323750856</v>
      </c>
      <c r="K60" s="27">
        <v>0</v>
      </c>
      <c r="L60" s="28">
        <v>1</v>
      </c>
      <c r="M60" s="28">
        <v>1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9">
        <v>2</v>
      </c>
    </row>
    <row r="61" spans="1:19" ht="12.75">
      <c r="A61" s="12">
        <v>65</v>
      </c>
      <c r="B61" s="27">
        <v>38.17659137577</v>
      </c>
      <c r="C61" s="28">
        <v>55.7782340862423</v>
      </c>
      <c r="D61" s="28">
        <v>189.905544147844</v>
      </c>
      <c r="E61" s="28">
        <v>230.332648870637</v>
      </c>
      <c r="F61" s="28">
        <v>212.336755646817</v>
      </c>
      <c r="G61" s="28">
        <v>58.9596167008898</v>
      </c>
      <c r="H61" s="28">
        <v>9.18275154004107</v>
      </c>
      <c r="I61" s="28">
        <v>6.9596167008898</v>
      </c>
      <c r="J61" s="29">
        <v>801.631759069131</v>
      </c>
      <c r="K61" s="27">
        <v>0</v>
      </c>
      <c r="L61" s="28">
        <v>1</v>
      </c>
      <c r="M61" s="28">
        <v>1</v>
      </c>
      <c r="N61" s="28">
        <v>1</v>
      </c>
      <c r="O61" s="28">
        <v>3</v>
      </c>
      <c r="P61" s="28">
        <v>0</v>
      </c>
      <c r="Q61" s="28">
        <v>0</v>
      </c>
      <c r="R61" s="28">
        <v>0</v>
      </c>
      <c r="S61" s="29">
        <v>6</v>
      </c>
    </row>
    <row r="62" spans="1:19" ht="12.75">
      <c r="A62" s="12">
        <v>66</v>
      </c>
      <c r="B62" s="27">
        <v>32.8405201916495</v>
      </c>
      <c r="C62" s="28">
        <v>55.7262149212868</v>
      </c>
      <c r="D62" s="28">
        <v>172.243668720055</v>
      </c>
      <c r="E62" s="28">
        <v>241.347022587269</v>
      </c>
      <c r="F62" s="28">
        <v>209.782340862423</v>
      </c>
      <c r="G62" s="28">
        <v>58.0095824777549</v>
      </c>
      <c r="H62" s="28">
        <v>9.11978097193703</v>
      </c>
      <c r="I62" s="28">
        <v>5.79329226557153</v>
      </c>
      <c r="J62" s="29">
        <v>784.862422997947</v>
      </c>
      <c r="K62" s="27">
        <v>0</v>
      </c>
      <c r="L62" s="28">
        <v>0</v>
      </c>
      <c r="M62" s="28">
        <v>2</v>
      </c>
      <c r="N62" s="28">
        <v>1</v>
      </c>
      <c r="O62" s="28">
        <v>1</v>
      </c>
      <c r="P62" s="28">
        <v>0</v>
      </c>
      <c r="Q62" s="28">
        <v>0</v>
      </c>
      <c r="R62" s="28">
        <v>0</v>
      </c>
      <c r="S62" s="29">
        <v>4</v>
      </c>
    </row>
    <row r="63" spans="1:19" ht="12.75">
      <c r="A63" s="12">
        <v>67</v>
      </c>
      <c r="B63" s="27">
        <v>30.7323750855578</v>
      </c>
      <c r="C63" s="28">
        <v>46.1108829568788</v>
      </c>
      <c r="D63" s="28">
        <v>186.696783025325</v>
      </c>
      <c r="E63" s="28">
        <v>232.281998631075</v>
      </c>
      <c r="F63" s="28">
        <v>211.23613963039</v>
      </c>
      <c r="G63" s="28">
        <v>56.4079397672826</v>
      </c>
      <c r="H63" s="28">
        <v>8.87337440109514</v>
      </c>
      <c r="I63" s="28">
        <v>6.9678302532512</v>
      </c>
      <c r="J63" s="29">
        <v>779.307323750856</v>
      </c>
      <c r="K63" s="27">
        <v>0</v>
      </c>
      <c r="L63" s="28">
        <v>0</v>
      </c>
      <c r="M63" s="28">
        <v>3</v>
      </c>
      <c r="N63" s="28">
        <v>3</v>
      </c>
      <c r="O63" s="28">
        <v>2</v>
      </c>
      <c r="P63" s="28">
        <v>1</v>
      </c>
      <c r="Q63" s="28">
        <v>0</v>
      </c>
      <c r="R63" s="28">
        <v>0</v>
      </c>
      <c r="S63" s="29">
        <v>9</v>
      </c>
    </row>
    <row r="64" spans="1:19" ht="12.75">
      <c r="A64" s="12">
        <v>68</v>
      </c>
      <c r="B64" s="27">
        <v>28.7474332648871</v>
      </c>
      <c r="C64" s="28">
        <v>44.6570841889117</v>
      </c>
      <c r="D64" s="28">
        <v>175.326488706366</v>
      </c>
      <c r="E64" s="28">
        <v>248.41067761807</v>
      </c>
      <c r="F64" s="28">
        <v>198.633812457221</v>
      </c>
      <c r="G64" s="28">
        <v>51.3867214236824</v>
      </c>
      <c r="H64" s="28">
        <v>9.87816563997262</v>
      </c>
      <c r="I64" s="28">
        <v>7.05544147843942</v>
      </c>
      <c r="J64" s="29">
        <v>764.09582477755</v>
      </c>
      <c r="K64" s="27">
        <v>1</v>
      </c>
      <c r="L64" s="28">
        <v>2</v>
      </c>
      <c r="M64" s="28">
        <v>4</v>
      </c>
      <c r="N64" s="28">
        <v>2</v>
      </c>
      <c r="O64" s="28">
        <v>5</v>
      </c>
      <c r="P64" s="28">
        <v>0</v>
      </c>
      <c r="Q64" s="28">
        <v>0</v>
      </c>
      <c r="R64" s="28">
        <v>0</v>
      </c>
      <c r="S64" s="29">
        <v>14</v>
      </c>
    </row>
    <row r="65" spans="1:19" ht="12.75">
      <c r="A65" s="12">
        <v>69</v>
      </c>
      <c r="B65" s="27">
        <v>34.5516769336071</v>
      </c>
      <c r="C65" s="28">
        <v>44.0355920602327</v>
      </c>
      <c r="D65" s="28">
        <v>168.405201916496</v>
      </c>
      <c r="E65" s="28">
        <v>235.173169062286</v>
      </c>
      <c r="F65" s="28">
        <v>223.583846680356</v>
      </c>
      <c r="G65" s="28">
        <v>59.9479808350445</v>
      </c>
      <c r="H65" s="28">
        <v>10.7132101300479</v>
      </c>
      <c r="I65" s="28">
        <v>8.97467488021903</v>
      </c>
      <c r="J65" s="29">
        <v>785.385352498289</v>
      </c>
      <c r="K65" s="27">
        <v>0</v>
      </c>
      <c r="L65" s="28">
        <v>0</v>
      </c>
      <c r="M65" s="28">
        <v>2</v>
      </c>
      <c r="N65" s="28">
        <v>6</v>
      </c>
      <c r="O65" s="28">
        <v>0</v>
      </c>
      <c r="P65" s="28">
        <v>0</v>
      </c>
      <c r="Q65" s="28">
        <v>0</v>
      </c>
      <c r="R65" s="28">
        <v>0</v>
      </c>
      <c r="S65" s="29">
        <v>8</v>
      </c>
    </row>
    <row r="66" spans="1:19" ht="12.75">
      <c r="A66" s="12">
        <v>70</v>
      </c>
      <c r="B66" s="27">
        <v>36.829568788501</v>
      </c>
      <c r="C66" s="28">
        <v>52.5119780971937</v>
      </c>
      <c r="D66" s="28">
        <v>156.651608487337</v>
      </c>
      <c r="E66" s="28">
        <v>232.479123887748</v>
      </c>
      <c r="F66" s="28">
        <v>214.970568104038</v>
      </c>
      <c r="G66" s="28">
        <v>59.0499657768651</v>
      </c>
      <c r="H66" s="28">
        <v>7.49897330595483</v>
      </c>
      <c r="I66" s="28">
        <v>6.38466803559206</v>
      </c>
      <c r="J66" s="29">
        <v>766.376454483231</v>
      </c>
      <c r="K66" s="27">
        <v>1</v>
      </c>
      <c r="L66" s="28">
        <v>0</v>
      </c>
      <c r="M66" s="28">
        <v>2</v>
      </c>
      <c r="N66" s="28">
        <v>1</v>
      </c>
      <c r="O66" s="28">
        <v>4</v>
      </c>
      <c r="P66" s="28">
        <v>0</v>
      </c>
      <c r="Q66" s="28">
        <v>0</v>
      </c>
      <c r="R66" s="28">
        <v>0</v>
      </c>
      <c r="S66" s="29">
        <v>8</v>
      </c>
    </row>
    <row r="67" spans="1:19" ht="12.75">
      <c r="A67" s="12">
        <v>71</v>
      </c>
      <c r="B67" s="27">
        <v>36.5749486652977</v>
      </c>
      <c r="C67" s="28">
        <v>56.4407939767282</v>
      </c>
      <c r="D67" s="28">
        <v>160.865160848734</v>
      </c>
      <c r="E67" s="28">
        <v>208.172484599589</v>
      </c>
      <c r="F67" s="28">
        <v>209.278576317591</v>
      </c>
      <c r="G67" s="28">
        <v>61.2621492128679</v>
      </c>
      <c r="H67" s="28">
        <v>10.570841889117</v>
      </c>
      <c r="I67" s="28">
        <v>4.290212183436</v>
      </c>
      <c r="J67" s="29">
        <v>747.455167693361</v>
      </c>
      <c r="K67" s="27">
        <v>0</v>
      </c>
      <c r="L67" s="28">
        <v>0</v>
      </c>
      <c r="M67" s="28">
        <v>3</v>
      </c>
      <c r="N67" s="28">
        <v>2</v>
      </c>
      <c r="O67" s="28">
        <v>3</v>
      </c>
      <c r="P67" s="28">
        <v>0</v>
      </c>
      <c r="Q67" s="28">
        <v>0</v>
      </c>
      <c r="R67" s="28">
        <v>0</v>
      </c>
      <c r="S67" s="29">
        <v>8</v>
      </c>
    </row>
    <row r="68" spans="1:19" ht="12.75">
      <c r="A68" s="12">
        <v>72</v>
      </c>
      <c r="B68" s="27">
        <v>34.7734428473648</v>
      </c>
      <c r="C68" s="28">
        <v>49.1033538672142</v>
      </c>
      <c r="D68" s="28">
        <v>171.671457905544</v>
      </c>
      <c r="E68" s="28">
        <v>209.867214236824</v>
      </c>
      <c r="F68" s="28">
        <v>190.318959616701</v>
      </c>
      <c r="G68" s="28">
        <v>53.0978781656399</v>
      </c>
      <c r="H68" s="28">
        <v>11.3593429158111</v>
      </c>
      <c r="I68" s="28">
        <v>8.18891170431212</v>
      </c>
      <c r="J68" s="29">
        <v>728.380561259411</v>
      </c>
      <c r="K68" s="27">
        <v>1</v>
      </c>
      <c r="L68" s="28">
        <v>0</v>
      </c>
      <c r="M68" s="28">
        <v>2</v>
      </c>
      <c r="N68" s="28">
        <v>3</v>
      </c>
      <c r="O68" s="28">
        <v>1</v>
      </c>
      <c r="P68" s="28">
        <v>2</v>
      </c>
      <c r="Q68" s="28">
        <v>0</v>
      </c>
      <c r="R68" s="28">
        <v>1</v>
      </c>
      <c r="S68" s="29">
        <v>10</v>
      </c>
    </row>
    <row r="69" spans="1:19" ht="12.75">
      <c r="A69" s="12">
        <v>73</v>
      </c>
      <c r="B69" s="27">
        <v>25.7138945927447</v>
      </c>
      <c r="C69" s="28">
        <v>43.731690622861</v>
      </c>
      <c r="D69" s="28">
        <v>171.35112936345</v>
      </c>
      <c r="E69" s="28">
        <v>220</v>
      </c>
      <c r="F69" s="28">
        <v>191.920602327173</v>
      </c>
      <c r="G69" s="28">
        <v>50.6639288158795</v>
      </c>
      <c r="H69" s="28">
        <v>6.91854893908282</v>
      </c>
      <c r="I69" s="28">
        <v>9.08966461327858</v>
      </c>
      <c r="J69" s="29">
        <v>719.38945927447</v>
      </c>
      <c r="K69" s="27">
        <v>0</v>
      </c>
      <c r="L69" s="28">
        <v>1</v>
      </c>
      <c r="M69" s="28">
        <v>7</v>
      </c>
      <c r="N69" s="28">
        <v>6</v>
      </c>
      <c r="O69" s="28">
        <v>3</v>
      </c>
      <c r="P69" s="28">
        <v>1</v>
      </c>
      <c r="Q69" s="28">
        <v>0</v>
      </c>
      <c r="R69" s="28">
        <v>0</v>
      </c>
      <c r="S69" s="29">
        <v>18</v>
      </c>
    </row>
    <row r="70" spans="1:19" ht="12.75">
      <c r="A70" s="12">
        <v>74</v>
      </c>
      <c r="B70" s="27">
        <v>33.9192334017796</v>
      </c>
      <c r="C70" s="28">
        <v>37.7275838466804</v>
      </c>
      <c r="D70" s="28">
        <v>178.27241615332</v>
      </c>
      <c r="E70" s="28">
        <v>227.466119096509</v>
      </c>
      <c r="F70" s="28">
        <v>189.812457221081</v>
      </c>
      <c r="G70" s="28">
        <v>49.2375085557837</v>
      </c>
      <c r="H70" s="28">
        <v>7.25256673511294</v>
      </c>
      <c r="I70" s="28">
        <v>4.64887063655031</v>
      </c>
      <c r="J70" s="29">
        <v>728.336755646818</v>
      </c>
      <c r="K70" s="27">
        <v>0</v>
      </c>
      <c r="L70" s="28">
        <v>2</v>
      </c>
      <c r="M70" s="28">
        <v>3</v>
      </c>
      <c r="N70" s="28">
        <v>7</v>
      </c>
      <c r="O70" s="28">
        <v>3</v>
      </c>
      <c r="P70" s="28">
        <v>0</v>
      </c>
      <c r="Q70" s="28">
        <v>0</v>
      </c>
      <c r="R70" s="28">
        <v>0</v>
      </c>
      <c r="S70" s="29">
        <v>15</v>
      </c>
    </row>
    <row r="71" spans="1:19" ht="12.75">
      <c r="A71" s="12">
        <v>75</v>
      </c>
      <c r="B71" s="27">
        <v>28.3203285420945</v>
      </c>
      <c r="C71" s="28">
        <v>45.8918548939083</v>
      </c>
      <c r="D71" s="28">
        <v>168.930869267625</v>
      </c>
      <c r="E71" s="28">
        <v>242.880219028063</v>
      </c>
      <c r="F71" s="28">
        <v>205.853524982888</v>
      </c>
      <c r="G71" s="28">
        <v>50.2450376454483</v>
      </c>
      <c r="H71" s="28">
        <v>7.564681724846</v>
      </c>
      <c r="I71" s="28">
        <v>5.64544832306639</v>
      </c>
      <c r="J71" s="29">
        <v>755.33196440794</v>
      </c>
      <c r="K71" s="27">
        <v>1</v>
      </c>
      <c r="L71" s="28">
        <v>0</v>
      </c>
      <c r="M71" s="28">
        <v>4</v>
      </c>
      <c r="N71" s="28">
        <v>7</v>
      </c>
      <c r="O71" s="28">
        <v>5</v>
      </c>
      <c r="P71" s="28">
        <v>1</v>
      </c>
      <c r="Q71" s="28">
        <v>2</v>
      </c>
      <c r="R71" s="28">
        <v>0</v>
      </c>
      <c r="S71" s="29">
        <v>20</v>
      </c>
    </row>
    <row r="72" spans="1:19" ht="12.75">
      <c r="A72" s="12">
        <v>76</v>
      </c>
      <c r="B72" s="27">
        <v>33.3908281998631</v>
      </c>
      <c r="C72" s="28">
        <v>38.9623545516769</v>
      </c>
      <c r="D72" s="28">
        <v>188.835044490075</v>
      </c>
      <c r="E72" s="28">
        <v>228.188911704312</v>
      </c>
      <c r="F72" s="28">
        <v>221.15537303217</v>
      </c>
      <c r="G72" s="28">
        <v>55.0800821355236</v>
      </c>
      <c r="H72" s="28">
        <v>7.14852840520192</v>
      </c>
      <c r="I72" s="28">
        <v>6.30800821355236</v>
      </c>
      <c r="J72" s="29">
        <v>779.069130732375</v>
      </c>
      <c r="K72" s="27">
        <v>1</v>
      </c>
      <c r="L72" s="28">
        <v>0</v>
      </c>
      <c r="M72" s="28">
        <v>6</v>
      </c>
      <c r="N72" s="28">
        <v>5</v>
      </c>
      <c r="O72" s="28">
        <v>5</v>
      </c>
      <c r="P72" s="28">
        <v>2</v>
      </c>
      <c r="Q72" s="28">
        <v>0</v>
      </c>
      <c r="R72" s="28">
        <v>0</v>
      </c>
      <c r="S72" s="29">
        <v>19</v>
      </c>
    </row>
    <row r="73" spans="1:19" ht="12.75">
      <c r="A73" s="12">
        <v>77</v>
      </c>
      <c r="B73" s="27">
        <v>28.4243668720055</v>
      </c>
      <c r="C73" s="28">
        <v>48.1916495550992</v>
      </c>
      <c r="D73" s="28">
        <v>176.731006160164</v>
      </c>
      <c r="E73" s="28">
        <v>246.527036276523</v>
      </c>
      <c r="F73" s="28">
        <v>209.385352498289</v>
      </c>
      <c r="G73" s="28">
        <v>56.104038329911</v>
      </c>
      <c r="H73" s="28">
        <v>8.32306639288159</v>
      </c>
      <c r="I73" s="28">
        <v>5.48939082819986</v>
      </c>
      <c r="J73" s="29">
        <v>779.175906913073</v>
      </c>
      <c r="K73" s="27">
        <v>1</v>
      </c>
      <c r="L73" s="28">
        <v>1</v>
      </c>
      <c r="M73" s="28">
        <v>5</v>
      </c>
      <c r="N73" s="28">
        <v>5</v>
      </c>
      <c r="O73" s="28">
        <v>6</v>
      </c>
      <c r="P73" s="28">
        <v>0</v>
      </c>
      <c r="Q73" s="28">
        <v>0</v>
      </c>
      <c r="R73" s="28">
        <v>0</v>
      </c>
      <c r="S73" s="29">
        <v>18</v>
      </c>
    </row>
    <row r="74" spans="1:19" ht="12.75">
      <c r="A74" s="12">
        <v>78</v>
      </c>
      <c r="B74" s="27">
        <v>28.4873374401095</v>
      </c>
      <c r="C74" s="28">
        <v>38.590006844627</v>
      </c>
      <c r="D74" s="28">
        <v>198.365503080082</v>
      </c>
      <c r="E74" s="28">
        <v>234.52977412731</v>
      </c>
      <c r="F74" s="28">
        <v>217.656399726215</v>
      </c>
      <c r="G74" s="28">
        <v>53.8535249828884</v>
      </c>
      <c r="H74" s="28">
        <v>6.75975359342916</v>
      </c>
      <c r="I74" s="28">
        <v>6.11635865845311</v>
      </c>
      <c r="J74" s="29">
        <v>784.358658453115</v>
      </c>
      <c r="K74" s="27">
        <v>3</v>
      </c>
      <c r="L74" s="28">
        <v>3</v>
      </c>
      <c r="M74" s="28">
        <v>7</v>
      </c>
      <c r="N74" s="28">
        <v>7</v>
      </c>
      <c r="O74" s="28">
        <v>8</v>
      </c>
      <c r="P74" s="28">
        <v>4</v>
      </c>
      <c r="Q74" s="28">
        <v>0</v>
      </c>
      <c r="R74" s="28">
        <v>0</v>
      </c>
      <c r="S74" s="29">
        <v>32</v>
      </c>
    </row>
    <row r="75" spans="1:19" ht="12.75">
      <c r="A75" s="12">
        <v>79</v>
      </c>
      <c r="B75" s="27">
        <v>27.460643394935</v>
      </c>
      <c r="C75" s="28">
        <v>38.4175222450376</v>
      </c>
      <c r="D75" s="28">
        <v>182.447638603696</v>
      </c>
      <c r="E75" s="28">
        <v>257.593429158111</v>
      </c>
      <c r="F75" s="28">
        <v>203.958932238193</v>
      </c>
      <c r="G75" s="28">
        <v>55.8083504449007</v>
      </c>
      <c r="H75" s="28">
        <v>8.77481177275838</v>
      </c>
      <c r="I75" s="28">
        <v>6.58179329226557</v>
      </c>
      <c r="J75" s="29">
        <v>781.043121149897</v>
      </c>
      <c r="K75" s="27">
        <v>0</v>
      </c>
      <c r="L75" s="28">
        <v>1</v>
      </c>
      <c r="M75" s="28">
        <v>7</v>
      </c>
      <c r="N75" s="28">
        <v>7</v>
      </c>
      <c r="O75" s="28">
        <v>9</v>
      </c>
      <c r="P75" s="28">
        <v>3</v>
      </c>
      <c r="Q75" s="28">
        <v>0</v>
      </c>
      <c r="R75" s="28">
        <v>0</v>
      </c>
      <c r="S75" s="29">
        <v>27</v>
      </c>
    </row>
    <row r="76" spans="1:19" ht="12.75">
      <c r="A76" s="12">
        <v>80</v>
      </c>
      <c r="B76" s="27">
        <v>28.7118412046543</v>
      </c>
      <c r="C76" s="28">
        <v>38.6721423682409</v>
      </c>
      <c r="D76" s="28">
        <v>152.358658453114</v>
      </c>
      <c r="E76" s="28">
        <v>232.572210814511</v>
      </c>
      <c r="F76" s="28">
        <v>222.748802190281</v>
      </c>
      <c r="G76" s="28">
        <v>51.0225872689938</v>
      </c>
      <c r="H76" s="28">
        <v>9.86995208761123</v>
      </c>
      <c r="I76" s="28">
        <v>5.58521560574949</v>
      </c>
      <c r="J76" s="29">
        <v>741.541409993156</v>
      </c>
      <c r="K76" s="27">
        <v>0</v>
      </c>
      <c r="L76" s="28">
        <v>2</v>
      </c>
      <c r="M76" s="28">
        <v>9</v>
      </c>
      <c r="N76" s="28">
        <v>8</v>
      </c>
      <c r="O76" s="28">
        <v>10</v>
      </c>
      <c r="P76" s="28">
        <v>1</v>
      </c>
      <c r="Q76" s="28">
        <v>0</v>
      </c>
      <c r="R76" s="28">
        <v>1</v>
      </c>
      <c r="S76" s="29">
        <v>31</v>
      </c>
    </row>
    <row r="77" spans="1:19" ht="12.75">
      <c r="A77" s="12">
        <v>81</v>
      </c>
      <c r="B77" s="27">
        <v>20.6406570841889</v>
      </c>
      <c r="C77" s="28">
        <v>38.1820670773443</v>
      </c>
      <c r="D77" s="28">
        <v>182.674880219028</v>
      </c>
      <c r="E77" s="28">
        <v>203.70431211499</v>
      </c>
      <c r="F77" s="28">
        <v>211.27446954141</v>
      </c>
      <c r="G77" s="28">
        <v>51.170431211499</v>
      </c>
      <c r="H77" s="28">
        <v>4.5201916495551</v>
      </c>
      <c r="I77" s="28">
        <v>6.83641341546886</v>
      </c>
      <c r="J77" s="29">
        <v>719.003422313484</v>
      </c>
      <c r="K77" s="27">
        <v>1</v>
      </c>
      <c r="L77" s="28">
        <v>1</v>
      </c>
      <c r="M77" s="28">
        <v>7</v>
      </c>
      <c r="N77" s="28">
        <v>9</v>
      </c>
      <c r="O77" s="28">
        <v>4</v>
      </c>
      <c r="P77" s="28">
        <v>4</v>
      </c>
      <c r="Q77" s="28">
        <v>0</v>
      </c>
      <c r="R77" s="28">
        <v>1</v>
      </c>
      <c r="S77" s="29">
        <v>27</v>
      </c>
    </row>
    <row r="78" spans="1:19" ht="12.75">
      <c r="A78" s="12">
        <v>82</v>
      </c>
      <c r="B78" s="27">
        <v>12.5639972621492</v>
      </c>
      <c r="C78" s="28">
        <v>26.1793292265571</v>
      </c>
      <c r="D78" s="28">
        <v>188.728268309377</v>
      </c>
      <c r="E78" s="28">
        <v>236.550308008214</v>
      </c>
      <c r="F78" s="28">
        <v>176.569472963723</v>
      </c>
      <c r="G78" s="28">
        <v>46.8473648186174</v>
      </c>
      <c r="H78" s="28">
        <v>3.42505133470226</v>
      </c>
      <c r="I78" s="28">
        <v>3.03080082135524</v>
      </c>
      <c r="J78" s="29">
        <v>693.894592744696</v>
      </c>
      <c r="K78" s="27">
        <v>1</v>
      </c>
      <c r="L78" s="28">
        <v>4</v>
      </c>
      <c r="M78" s="28">
        <v>7</v>
      </c>
      <c r="N78" s="28">
        <v>11</v>
      </c>
      <c r="O78" s="28">
        <v>5</v>
      </c>
      <c r="P78" s="28">
        <v>6</v>
      </c>
      <c r="Q78" s="28">
        <v>0</v>
      </c>
      <c r="R78" s="28">
        <v>0</v>
      </c>
      <c r="S78" s="29">
        <v>34</v>
      </c>
    </row>
    <row r="79" spans="1:19" ht="12.75">
      <c r="A79" s="12">
        <v>83</v>
      </c>
      <c r="B79" s="27">
        <v>11.1950718685832</v>
      </c>
      <c r="C79" s="28">
        <v>17.2731006160164</v>
      </c>
      <c r="D79" s="28">
        <v>185.481177275839</v>
      </c>
      <c r="E79" s="28">
        <v>248.347707049966</v>
      </c>
      <c r="F79" s="28">
        <v>211.091033538672</v>
      </c>
      <c r="G79" s="28">
        <v>44.0711841204654</v>
      </c>
      <c r="H79" s="28">
        <v>4.71731690622861</v>
      </c>
      <c r="I79" s="28">
        <v>2.76249144421629</v>
      </c>
      <c r="J79" s="29">
        <v>724.939082819986</v>
      </c>
      <c r="K79" s="27">
        <v>0</v>
      </c>
      <c r="L79" s="28">
        <v>1</v>
      </c>
      <c r="M79" s="28">
        <v>3</v>
      </c>
      <c r="N79" s="28">
        <v>17</v>
      </c>
      <c r="O79" s="28">
        <v>12</v>
      </c>
      <c r="P79" s="28">
        <v>2</v>
      </c>
      <c r="Q79" s="28">
        <v>1</v>
      </c>
      <c r="R79" s="28">
        <v>0</v>
      </c>
      <c r="S79" s="29">
        <v>36</v>
      </c>
    </row>
    <row r="80" spans="1:19" ht="12.75">
      <c r="A80" s="12">
        <v>84</v>
      </c>
      <c r="B80" s="27">
        <v>11.5920602327173</v>
      </c>
      <c r="C80" s="28">
        <v>16.4928131416838</v>
      </c>
      <c r="D80" s="28">
        <v>114.546201232033</v>
      </c>
      <c r="E80" s="28">
        <v>232.728268309377</v>
      </c>
      <c r="F80" s="28">
        <v>215.039014373717</v>
      </c>
      <c r="G80" s="28">
        <v>47.9260780287474</v>
      </c>
      <c r="H80" s="28">
        <v>4.90349075975359</v>
      </c>
      <c r="I80" s="28">
        <v>2.64476386036961</v>
      </c>
      <c r="J80" s="29">
        <v>645.872689938398</v>
      </c>
      <c r="K80" s="27">
        <v>1</v>
      </c>
      <c r="L80" s="28">
        <v>0</v>
      </c>
      <c r="M80" s="28">
        <v>12</v>
      </c>
      <c r="N80" s="28">
        <v>12</v>
      </c>
      <c r="O80" s="28">
        <v>14</v>
      </c>
      <c r="P80" s="28">
        <v>0</v>
      </c>
      <c r="Q80" s="28">
        <v>0</v>
      </c>
      <c r="R80" s="28">
        <v>0</v>
      </c>
      <c r="S80" s="29">
        <v>39</v>
      </c>
    </row>
    <row r="81" spans="1:19" ht="12.75">
      <c r="A81" s="12">
        <v>85</v>
      </c>
      <c r="B81" s="27">
        <v>7.49349760438056</v>
      </c>
      <c r="C81" s="28">
        <v>16.4681724845996</v>
      </c>
      <c r="D81" s="28">
        <v>96.1724845995893</v>
      </c>
      <c r="E81" s="28">
        <v>143.731690622861</v>
      </c>
      <c r="F81" s="28">
        <v>206.340862422998</v>
      </c>
      <c r="G81" s="28">
        <v>49.8425735797399</v>
      </c>
      <c r="H81" s="28">
        <v>3.43600273785079</v>
      </c>
      <c r="I81" s="28">
        <v>2.74332648870637</v>
      </c>
      <c r="J81" s="29">
        <v>526.228610540726</v>
      </c>
      <c r="K81" s="27">
        <v>1</v>
      </c>
      <c r="L81" s="28">
        <v>1</v>
      </c>
      <c r="M81" s="28">
        <v>3</v>
      </c>
      <c r="N81" s="28">
        <v>8</v>
      </c>
      <c r="O81" s="28">
        <v>19</v>
      </c>
      <c r="P81" s="28">
        <v>3</v>
      </c>
      <c r="Q81" s="28">
        <v>1</v>
      </c>
      <c r="R81" s="28">
        <v>0</v>
      </c>
      <c r="S81" s="29">
        <v>36</v>
      </c>
    </row>
    <row r="82" spans="1:19" ht="12.75">
      <c r="A82" s="12">
        <v>86</v>
      </c>
      <c r="B82" s="27">
        <v>7.4113620807666</v>
      </c>
      <c r="C82" s="28">
        <v>9.83983572895277</v>
      </c>
      <c r="D82" s="28">
        <v>94.3052703627652</v>
      </c>
      <c r="E82" s="28">
        <v>120.309377138946</v>
      </c>
      <c r="F82" s="28">
        <v>120.394250513347</v>
      </c>
      <c r="G82" s="28">
        <v>36.2436687200547</v>
      </c>
      <c r="H82" s="28">
        <v>0.722792607802875</v>
      </c>
      <c r="I82" s="28">
        <v>1.89733059548255</v>
      </c>
      <c r="J82" s="29">
        <v>391.123887748118</v>
      </c>
      <c r="K82" s="27">
        <v>1</v>
      </c>
      <c r="L82" s="28">
        <v>1</v>
      </c>
      <c r="M82" s="28">
        <v>6</v>
      </c>
      <c r="N82" s="28">
        <v>16</v>
      </c>
      <c r="O82" s="28">
        <v>14</v>
      </c>
      <c r="P82" s="28">
        <v>3</v>
      </c>
      <c r="Q82" s="28">
        <v>0</v>
      </c>
      <c r="R82" s="28">
        <v>1</v>
      </c>
      <c r="S82" s="29">
        <v>42</v>
      </c>
    </row>
    <row r="83" spans="1:19" ht="12.75">
      <c r="A83" s="12">
        <v>87</v>
      </c>
      <c r="B83" s="27">
        <v>12.3613963039014</v>
      </c>
      <c r="C83" s="28">
        <v>10.6338124572211</v>
      </c>
      <c r="D83" s="28">
        <v>79.9315537303217</v>
      </c>
      <c r="E83" s="28">
        <v>121.670088980151</v>
      </c>
      <c r="F83" s="28">
        <v>101.475701574264</v>
      </c>
      <c r="G83" s="28">
        <v>25.7111567419576</v>
      </c>
      <c r="H83" s="28">
        <v>1.37166324435318</v>
      </c>
      <c r="I83" s="28">
        <v>0</v>
      </c>
      <c r="J83" s="29">
        <v>353.15537303217</v>
      </c>
      <c r="K83" s="27">
        <v>1</v>
      </c>
      <c r="L83" s="28">
        <v>0</v>
      </c>
      <c r="M83" s="28">
        <v>9</v>
      </c>
      <c r="N83" s="28">
        <v>8</v>
      </c>
      <c r="O83" s="28">
        <v>14</v>
      </c>
      <c r="P83" s="28">
        <v>3</v>
      </c>
      <c r="Q83" s="28">
        <v>1</v>
      </c>
      <c r="R83" s="28">
        <v>0</v>
      </c>
      <c r="S83" s="29">
        <v>36</v>
      </c>
    </row>
    <row r="84" spans="1:19" ht="12.75">
      <c r="A84" s="12">
        <v>88</v>
      </c>
      <c r="B84" s="27">
        <v>5.70841889117043</v>
      </c>
      <c r="C84" s="28">
        <v>15.6741957563313</v>
      </c>
      <c r="D84" s="28">
        <v>73.0321697467488</v>
      </c>
      <c r="E84" s="28">
        <v>102.66392881588</v>
      </c>
      <c r="F84" s="28">
        <v>106.7871321013</v>
      </c>
      <c r="G84" s="28">
        <v>20.2245037645448</v>
      </c>
      <c r="H84" s="28">
        <v>1.73032169746749</v>
      </c>
      <c r="I84" s="28">
        <v>0.418891170431212</v>
      </c>
      <c r="J84" s="29">
        <v>326.239561943874</v>
      </c>
      <c r="K84" s="27">
        <v>0</v>
      </c>
      <c r="L84" s="28">
        <v>2</v>
      </c>
      <c r="M84" s="28">
        <v>4</v>
      </c>
      <c r="N84" s="28">
        <v>10</v>
      </c>
      <c r="O84" s="28">
        <v>18</v>
      </c>
      <c r="P84" s="28">
        <v>4</v>
      </c>
      <c r="Q84" s="28">
        <v>0</v>
      </c>
      <c r="R84" s="28">
        <v>0</v>
      </c>
      <c r="S84" s="29">
        <v>38</v>
      </c>
    </row>
    <row r="85" spans="1:19" ht="12.75">
      <c r="A85" s="12">
        <v>89</v>
      </c>
      <c r="B85" s="27">
        <v>4.46543463381246</v>
      </c>
      <c r="C85" s="28">
        <v>7.90417522245038</v>
      </c>
      <c r="D85" s="28">
        <v>70.861054072553</v>
      </c>
      <c r="E85" s="28">
        <v>85.9575633127994</v>
      </c>
      <c r="F85" s="28">
        <v>90.9760438056126</v>
      </c>
      <c r="G85" s="28">
        <v>23.9452429842574</v>
      </c>
      <c r="H85" s="28">
        <v>1.65913757700205</v>
      </c>
      <c r="I85" s="28">
        <v>1.5441478439425</v>
      </c>
      <c r="J85" s="29">
        <v>287.31279945243</v>
      </c>
      <c r="K85" s="27">
        <v>2</v>
      </c>
      <c r="L85" s="28">
        <v>0</v>
      </c>
      <c r="M85" s="28">
        <v>9</v>
      </c>
      <c r="N85" s="28">
        <v>10</v>
      </c>
      <c r="O85" s="28">
        <v>12</v>
      </c>
      <c r="P85" s="28">
        <v>3</v>
      </c>
      <c r="Q85" s="28">
        <v>0</v>
      </c>
      <c r="R85" s="28">
        <v>0</v>
      </c>
      <c r="S85" s="29">
        <v>36</v>
      </c>
    </row>
    <row r="86" spans="1:19" ht="12.75">
      <c r="A86" s="12">
        <v>90</v>
      </c>
      <c r="B86" s="27">
        <v>2.83641341546886</v>
      </c>
      <c r="C86" s="28">
        <v>5.57152635181383</v>
      </c>
      <c r="D86" s="28">
        <v>58.880219028063</v>
      </c>
      <c r="E86" s="28">
        <v>86.776180698152</v>
      </c>
      <c r="F86" s="28">
        <v>75.6659822039699</v>
      </c>
      <c r="G86" s="28">
        <v>16.8925393566051</v>
      </c>
      <c r="H86" s="28">
        <v>0.328542094455852</v>
      </c>
      <c r="I86" s="28">
        <v>1.04312114989733</v>
      </c>
      <c r="J86" s="29">
        <v>247.994524298426</v>
      </c>
      <c r="K86" s="27">
        <v>0</v>
      </c>
      <c r="L86" s="28">
        <v>2</v>
      </c>
      <c r="M86" s="28">
        <v>5</v>
      </c>
      <c r="N86" s="28">
        <v>10</v>
      </c>
      <c r="O86" s="28">
        <v>13</v>
      </c>
      <c r="P86" s="28">
        <v>2</v>
      </c>
      <c r="Q86" s="28">
        <v>0</v>
      </c>
      <c r="R86" s="28">
        <v>0</v>
      </c>
      <c r="S86" s="29">
        <v>32</v>
      </c>
    </row>
    <row r="87" spans="1:19" ht="12.75">
      <c r="A87" s="12">
        <v>91</v>
      </c>
      <c r="B87" s="27">
        <v>1.12251882272416</v>
      </c>
      <c r="C87" s="28">
        <v>3.55373032169747</v>
      </c>
      <c r="D87" s="28">
        <v>39.4277891854894</v>
      </c>
      <c r="E87" s="28">
        <v>73.6235455167694</v>
      </c>
      <c r="F87" s="28">
        <v>71.9452429842574</v>
      </c>
      <c r="G87" s="28">
        <v>16.1533196440794</v>
      </c>
      <c r="H87" s="28">
        <v>1.87268993839836</v>
      </c>
      <c r="I87" s="28">
        <v>0</v>
      </c>
      <c r="J87" s="29">
        <v>207.698836413415</v>
      </c>
      <c r="K87" s="27">
        <v>0</v>
      </c>
      <c r="L87" s="28">
        <v>0</v>
      </c>
      <c r="M87" s="28">
        <v>3</v>
      </c>
      <c r="N87" s="28">
        <v>6</v>
      </c>
      <c r="O87" s="28">
        <v>12</v>
      </c>
      <c r="P87" s="28">
        <v>1</v>
      </c>
      <c r="Q87" s="28">
        <v>1</v>
      </c>
      <c r="R87" s="28">
        <v>0</v>
      </c>
      <c r="S87" s="29">
        <v>23</v>
      </c>
    </row>
    <row r="88" spans="1:19" ht="12.75">
      <c r="A88" s="12">
        <v>92</v>
      </c>
      <c r="B88" s="27">
        <v>2.90759753593429</v>
      </c>
      <c r="C88" s="28">
        <v>1.56605065023956</v>
      </c>
      <c r="D88" s="28">
        <v>36.1724845995893</v>
      </c>
      <c r="E88" s="28">
        <v>46.3600273785079</v>
      </c>
      <c r="F88" s="28">
        <v>64.5037645448323</v>
      </c>
      <c r="G88" s="28">
        <v>14.8966461327858</v>
      </c>
      <c r="H88" s="28">
        <v>0.416153319644079</v>
      </c>
      <c r="I88" s="28">
        <v>0.054757015742642</v>
      </c>
      <c r="J88" s="29">
        <v>166.877481177276</v>
      </c>
      <c r="K88" s="27">
        <v>1</v>
      </c>
      <c r="L88" s="28">
        <v>0</v>
      </c>
      <c r="M88" s="28">
        <v>5</v>
      </c>
      <c r="N88" s="28">
        <v>7</v>
      </c>
      <c r="O88" s="28">
        <v>10</v>
      </c>
      <c r="P88" s="28">
        <v>1</v>
      </c>
      <c r="Q88" s="28">
        <v>0</v>
      </c>
      <c r="R88" s="28">
        <v>1</v>
      </c>
      <c r="S88" s="29">
        <v>25</v>
      </c>
    </row>
    <row r="89" spans="1:19" ht="12.75">
      <c r="A89" s="12">
        <v>93</v>
      </c>
      <c r="B89" s="27">
        <v>0.640657084188912</v>
      </c>
      <c r="C89" s="28">
        <v>2.39561943874059</v>
      </c>
      <c r="D89" s="28">
        <v>29.927446954141</v>
      </c>
      <c r="E89" s="28">
        <v>43.9452429842574</v>
      </c>
      <c r="F89" s="28">
        <v>40.5147159479808</v>
      </c>
      <c r="G89" s="28">
        <v>13.2320328542094</v>
      </c>
      <c r="H89" s="28">
        <v>1.29500342231348</v>
      </c>
      <c r="I89" s="28">
        <v>0.172484599589322</v>
      </c>
      <c r="J89" s="29">
        <v>132.123203285421</v>
      </c>
      <c r="K89" s="27">
        <v>0</v>
      </c>
      <c r="L89" s="28">
        <v>1</v>
      </c>
      <c r="M89" s="28">
        <v>3</v>
      </c>
      <c r="N89" s="28">
        <v>10</v>
      </c>
      <c r="O89" s="28">
        <v>6</v>
      </c>
      <c r="P89" s="28">
        <v>3</v>
      </c>
      <c r="Q89" s="28">
        <v>0</v>
      </c>
      <c r="R89" s="28">
        <v>0</v>
      </c>
      <c r="S89" s="29">
        <v>23</v>
      </c>
    </row>
    <row r="90" spans="1:19" ht="12.75">
      <c r="A90" s="12">
        <v>94</v>
      </c>
      <c r="B90" s="27">
        <v>0.0219028062970568</v>
      </c>
      <c r="C90" s="28">
        <v>0</v>
      </c>
      <c r="D90" s="28">
        <v>28.3778234086242</v>
      </c>
      <c r="E90" s="28">
        <v>34.0041067761807</v>
      </c>
      <c r="F90" s="28">
        <v>36.9883641341547</v>
      </c>
      <c r="G90" s="28">
        <v>7.35112936344969</v>
      </c>
      <c r="H90" s="28">
        <v>2.20944558521561</v>
      </c>
      <c r="I90" s="28">
        <v>1.00479123887748</v>
      </c>
      <c r="J90" s="29">
        <v>109.957563312799</v>
      </c>
      <c r="K90" s="27">
        <v>0</v>
      </c>
      <c r="L90" s="28">
        <v>0</v>
      </c>
      <c r="M90" s="28">
        <v>7</v>
      </c>
      <c r="N90" s="28">
        <v>8</v>
      </c>
      <c r="O90" s="28">
        <v>6</v>
      </c>
      <c r="P90" s="28">
        <v>1</v>
      </c>
      <c r="Q90" s="28">
        <v>0</v>
      </c>
      <c r="R90" s="28">
        <v>1</v>
      </c>
      <c r="S90" s="29">
        <v>23</v>
      </c>
    </row>
    <row r="91" spans="1:19" ht="12.75">
      <c r="A91" s="12">
        <v>95</v>
      </c>
      <c r="B91" s="27">
        <v>0.563997262149213</v>
      </c>
      <c r="C91" s="28">
        <v>0</v>
      </c>
      <c r="D91" s="28">
        <v>22.403832991102</v>
      </c>
      <c r="E91" s="28">
        <v>27.1895961670089</v>
      </c>
      <c r="F91" s="28">
        <v>25.0047912388775</v>
      </c>
      <c r="G91" s="28">
        <v>6.70773442847365</v>
      </c>
      <c r="H91" s="28">
        <v>1.02669404517454</v>
      </c>
      <c r="I91" s="28">
        <v>1.9192334017796</v>
      </c>
      <c r="J91" s="29">
        <v>84.8158795345653</v>
      </c>
      <c r="K91" s="27">
        <v>1</v>
      </c>
      <c r="L91" s="28">
        <v>0</v>
      </c>
      <c r="M91" s="28">
        <v>7</v>
      </c>
      <c r="N91" s="28">
        <v>7</v>
      </c>
      <c r="O91" s="28">
        <v>6</v>
      </c>
      <c r="P91" s="28">
        <v>1</v>
      </c>
      <c r="Q91" s="28">
        <v>0</v>
      </c>
      <c r="R91" s="28">
        <v>0</v>
      </c>
      <c r="S91" s="29">
        <v>22</v>
      </c>
    </row>
    <row r="92" spans="1:19" ht="12.75">
      <c r="A92" s="12">
        <v>96</v>
      </c>
      <c r="B92" s="27">
        <v>0</v>
      </c>
      <c r="C92" s="28">
        <v>0</v>
      </c>
      <c r="D92" s="28">
        <v>17.6317590691307</v>
      </c>
      <c r="E92" s="28">
        <v>24.7364818617385</v>
      </c>
      <c r="F92" s="28">
        <v>21.8288843258042</v>
      </c>
      <c r="G92" s="28">
        <v>3.9151266255989</v>
      </c>
      <c r="H92" s="28">
        <v>0.309377138945927</v>
      </c>
      <c r="I92" s="28">
        <v>0.76933607118412</v>
      </c>
      <c r="J92" s="29">
        <v>69.1909650924025</v>
      </c>
      <c r="K92" s="27">
        <v>0</v>
      </c>
      <c r="L92" s="28">
        <v>0</v>
      </c>
      <c r="M92" s="28">
        <v>2</v>
      </c>
      <c r="N92" s="28">
        <v>5</v>
      </c>
      <c r="O92" s="28">
        <v>3</v>
      </c>
      <c r="P92" s="28">
        <v>0</v>
      </c>
      <c r="Q92" s="28">
        <v>0</v>
      </c>
      <c r="R92" s="28">
        <v>0</v>
      </c>
      <c r="S92" s="29">
        <v>10</v>
      </c>
    </row>
    <row r="93" spans="1:19" ht="12.75">
      <c r="A93" s="12">
        <v>97</v>
      </c>
      <c r="B93" s="27">
        <v>0</v>
      </c>
      <c r="C93" s="28">
        <v>0</v>
      </c>
      <c r="D93" s="28">
        <v>8.97467488021903</v>
      </c>
      <c r="E93" s="28">
        <v>18.4175222450376</v>
      </c>
      <c r="F93" s="28">
        <v>21.0020533880904</v>
      </c>
      <c r="G93" s="28">
        <v>4.52292950034223</v>
      </c>
      <c r="H93" s="28">
        <v>0</v>
      </c>
      <c r="I93" s="28">
        <v>0.309377138945927</v>
      </c>
      <c r="J93" s="29">
        <v>53.2265571526352</v>
      </c>
      <c r="K93" s="27">
        <v>0</v>
      </c>
      <c r="L93" s="28">
        <v>0</v>
      </c>
      <c r="M93" s="28">
        <v>1</v>
      </c>
      <c r="N93" s="28">
        <v>5</v>
      </c>
      <c r="O93" s="28">
        <v>6</v>
      </c>
      <c r="P93" s="28">
        <v>2</v>
      </c>
      <c r="Q93" s="28">
        <v>0</v>
      </c>
      <c r="R93" s="28">
        <v>0</v>
      </c>
      <c r="S93" s="29">
        <v>14</v>
      </c>
    </row>
    <row r="94" spans="1:19" ht="12.75">
      <c r="A94" s="12">
        <v>98</v>
      </c>
      <c r="B94" s="27">
        <v>0</v>
      </c>
      <c r="C94" s="28">
        <v>0</v>
      </c>
      <c r="D94" s="28">
        <v>5.2539356605065</v>
      </c>
      <c r="E94" s="28">
        <v>7.95893223819302</v>
      </c>
      <c r="F94" s="28">
        <v>12.5612594113621</v>
      </c>
      <c r="G94" s="28">
        <v>4.19438740588638</v>
      </c>
      <c r="H94" s="28">
        <v>0</v>
      </c>
      <c r="I94" s="28">
        <v>0</v>
      </c>
      <c r="J94" s="29">
        <v>29.968514715948</v>
      </c>
      <c r="K94" s="27">
        <v>0</v>
      </c>
      <c r="L94" s="28">
        <v>0</v>
      </c>
      <c r="M94" s="28">
        <v>3</v>
      </c>
      <c r="N94" s="28">
        <v>2</v>
      </c>
      <c r="O94" s="28">
        <v>3</v>
      </c>
      <c r="P94" s="28">
        <v>3</v>
      </c>
      <c r="Q94" s="28">
        <v>0</v>
      </c>
      <c r="R94" s="28">
        <v>0</v>
      </c>
      <c r="S94" s="29">
        <v>11</v>
      </c>
    </row>
    <row r="95" spans="1:19" ht="12.75">
      <c r="A95" s="12">
        <v>99</v>
      </c>
      <c r="B95" s="27">
        <v>0</v>
      </c>
      <c r="C95" s="28">
        <v>0</v>
      </c>
      <c r="D95" s="28">
        <v>2.01505817932923</v>
      </c>
      <c r="E95" s="28">
        <v>4.26283367556468</v>
      </c>
      <c r="F95" s="28">
        <v>7.27720739219712</v>
      </c>
      <c r="G95" s="28">
        <v>1.81519507186858</v>
      </c>
      <c r="H95" s="28">
        <v>0</v>
      </c>
      <c r="I95" s="28">
        <v>0</v>
      </c>
      <c r="J95" s="29">
        <v>15.3702943189596</v>
      </c>
      <c r="K95" s="27">
        <v>0</v>
      </c>
      <c r="L95" s="28">
        <v>0</v>
      </c>
      <c r="M95" s="28">
        <v>2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9">
        <v>2</v>
      </c>
    </row>
    <row r="96" spans="1:19" ht="12.75">
      <c r="A96" s="12">
        <v>100</v>
      </c>
      <c r="B96" s="27">
        <v>0.752908966461328</v>
      </c>
      <c r="C96" s="28">
        <v>0</v>
      </c>
      <c r="D96" s="28">
        <v>3.9151266255989</v>
      </c>
      <c r="E96" s="28">
        <v>1.80424366872005</v>
      </c>
      <c r="F96" s="28">
        <v>2.7378507871321</v>
      </c>
      <c r="G96" s="28">
        <v>1.60438056125941</v>
      </c>
      <c r="H96" s="28">
        <v>0</v>
      </c>
      <c r="I96" s="28">
        <v>0</v>
      </c>
      <c r="J96" s="29">
        <v>10.8145106091718</v>
      </c>
      <c r="K96" s="27">
        <v>0</v>
      </c>
      <c r="L96" s="28">
        <v>0</v>
      </c>
      <c r="M96" s="28">
        <v>1</v>
      </c>
      <c r="N96" s="28">
        <v>3</v>
      </c>
      <c r="O96" s="28">
        <v>1</v>
      </c>
      <c r="P96" s="28">
        <v>0</v>
      </c>
      <c r="Q96" s="28">
        <v>0</v>
      </c>
      <c r="R96" s="28">
        <v>0</v>
      </c>
      <c r="S96" s="29">
        <v>5</v>
      </c>
    </row>
    <row r="97" spans="1:19" ht="12.75">
      <c r="A97" s="12">
        <v>101</v>
      </c>
      <c r="B97" s="27">
        <v>0</v>
      </c>
      <c r="C97" s="28">
        <v>0.484599589322382</v>
      </c>
      <c r="D97" s="28">
        <v>1.32785763175907</v>
      </c>
      <c r="E97" s="28">
        <v>1.82067077344285</v>
      </c>
      <c r="F97" s="28">
        <v>1.45927446954141</v>
      </c>
      <c r="G97" s="28">
        <v>0.246406570841889</v>
      </c>
      <c r="H97" s="28">
        <v>0</v>
      </c>
      <c r="I97" s="28">
        <v>0</v>
      </c>
      <c r="J97" s="29">
        <v>5.3388090349076</v>
      </c>
      <c r="K97" s="27">
        <v>0</v>
      </c>
      <c r="L97" s="28">
        <v>1</v>
      </c>
      <c r="M97" s="28">
        <v>1</v>
      </c>
      <c r="N97" s="28">
        <v>1</v>
      </c>
      <c r="O97" s="28">
        <v>1</v>
      </c>
      <c r="P97" s="28">
        <v>0</v>
      </c>
      <c r="Q97" s="28">
        <v>0</v>
      </c>
      <c r="R97" s="28">
        <v>0</v>
      </c>
      <c r="S97" s="29">
        <v>4</v>
      </c>
    </row>
    <row r="98" spans="1:19" ht="12.75">
      <c r="A98" s="12">
        <v>102</v>
      </c>
      <c r="B98" s="27">
        <v>0</v>
      </c>
      <c r="C98" s="28">
        <v>0</v>
      </c>
      <c r="D98" s="28">
        <v>1.51950718685832</v>
      </c>
      <c r="E98" s="28">
        <v>0.832306639288159</v>
      </c>
      <c r="F98" s="28">
        <v>0.621492128678987</v>
      </c>
      <c r="G98" s="28">
        <v>0.39151266255989</v>
      </c>
      <c r="H98" s="28">
        <v>0</v>
      </c>
      <c r="I98" s="28">
        <v>0</v>
      </c>
      <c r="J98" s="29">
        <v>3.36481861738535</v>
      </c>
      <c r="K98" s="27">
        <v>0</v>
      </c>
      <c r="L98" s="28">
        <v>0</v>
      </c>
      <c r="M98" s="28">
        <v>2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9">
        <v>2</v>
      </c>
    </row>
    <row r="99" spans="1:19" ht="12.75">
      <c r="A99" s="12">
        <v>103</v>
      </c>
      <c r="B99" s="27">
        <v>0</v>
      </c>
      <c r="C99" s="28">
        <v>0</v>
      </c>
      <c r="D99" s="28">
        <v>0.881587953456536</v>
      </c>
      <c r="E99" s="28">
        <v>0.788501026694045</v>
      </c>
      <c r="F99" s="28">
        <v>0.818617385352498</v>
      </c>
      <c r="G99" s="28">
        <v>0</v>
      </c>
      <c r="H99" s="28">
        <v>0</v>
      </c>
      <c r="I99" s="28">
        <v>0</v>
      </c>
      <c r="J99" s="29">
        <v>2.48870636550308</v>
      </c>
      <c r="K99" s="27">
        <v>0</v>
      </c>
      <c r="L99" s="28">
        <v>0</v>
      </c>
      <c r="M99" s="28">
        <v>0</v>
      </c>
      <c r="N99" s="28">
        <v>1</v>
      </c>
      <c r="O99" s="28">
        <v>0</v>
      </c>
      <c r="P99" s="28">
        <v>0</v>
      </c>
      <c r="Q99" s="28">
        <v>0</v>
      </c>
      <c r="R99" s="28">
        <v>0</v>
      </c>
      <c r="S99" s="29">
        <v>1</v>
      </c>
    </row>
    <row r="100" spans="1:19" ht="12.75">
      <c r="A100" s="12">
        <v>104</v>
      </c>
      <c r="B100" s="27">
        <v>0</v>
      </c>
      <c r="C100" s="28">
        <v>0</v>
      </c>
      <c r="D100" s="28">
        <v>0</v>
      </c>
      <c r="E100" s="28">
        <v>1.07049965776865</v>
      </c>
      <c r="F100" s="28">
        <v>0.550308008213552</v>
      </c>
      <c r="G100" s="28">
        <v>0</v>
      </c>
      <c r="H100" s="28">
        <v>0</v>
      </c>
      <c r="I100" s="28">
        <v>0</v>
      </c>
      <c r="J100" s="29">
        <v>1.6208076659822</v>
      </c>
      <c r="K100" s="27">
        <v>0</v>
      </c>
      <c r="L100" s="28">
        <v>0</v>
      </c>
      <c r="M100" s="28">
        <v>0</v>
      </c>
      <c r="N100" s="28">
        <v>0</v>
      </c>
      <c r="O100" s="28">
        <v>1</v>
      </c>
      <c r="P100" s="28">
        <v>0</v>
      </c>
      <c r="Q100" s="28">
        <v>0</v>
      </c>
      <c r="R100" s="28">
        <v>0</v>
      </c>
      <c r="S100" s="29">
        <v>1</v>
      </c>
    </row>
    <row r="101" spans="1:19" ht="12.75">
      <c r="A101" s="12">
        <v>105</v>
      </c>
      <c r="B101" s="27">
        <v>0</v>
      </c>
      <c r="C101" s="28">
        <v>0</v>
      </c>
      <c r="D101" s="28">
        <v>0</v>
      </c>
      <c r="E101" s="28">
        <v>0</v>
      </c>
      <c r="F101" s="28">
        <v>0.517453798767967</v>
      </c>
      <c r="G101" s="28">
        <v>0.254620123203285</v>
      </c>
      <c r="H101" s="28">
        <v>0</v>
      </c>
      <c r="I101" s="28">
        <v>0</v>
      </c>
      <c r="J101" s="29">
        <v>0.772073921971252</v>
      </c>
      <c r="K101" s="27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9">
        <v>0</v>
      </c>
    </row>
    <row r="102" spans="1:19" ht="12.75">
      <c r="A102" s="12"/>
      <c r="B102" s="27"/>
      <c r="C102" s="28"/>
      <c r="D102" s="28"/>
      <c r="E102" s="28"/>
      <c r="F102" s="28"/>
      <c r="G102" s="28"/>
      <c r="H102" s="28"/>
      <c r="I102" s="28"/>
      <c r="J102" s="29"/>
      <c r="K102" s="27"/>
      <c r="L102" s="28"/>
      <c r="M102" s="28"/>
      <c r="N102" s="28"/>
      <c r="O102" s="28"/>
      <c r="P102" s="28"/>
      <c r="Q102" s="28"/>
      <c r="R102" s="28"/>
      <c r="S102" s="29"/>
    </row>
    <row r="103" spans="1:19" ht="12.75">
      <c r="A103" s="30" t="s">
        <v>57</v>
      </c>
      <c r="B103" s="31">
        <v>1126.70773442847</v>
      </c>
      <c r="C103" s="32">
        <v>1589.106091718</v>
      </c>
      <c r="D103" s="32">
        <v>6073.19917864477</v>
      </c>
      <c r="E103" s="32">
        <v>8132.68720054757</v>
      </c>
      <c r="F103" s="32">
        <v>7452.65160848734</v>
      </c>
      <c r="G103" s="32">
        <v>1976.78028747433</v>
      </c>
      <c r="H103" s="32">
        <v>266.097193702943</v>
      </c>
      <c r="I103" s="32">
        <v>194.105407255305</v>
      </c>
      <c r="J103" s="33">
        <v>26811.3347022587</v>
      </c>
      <c r="K103" s="34">
        <v>23</v>
      </c>
      <c r="L103" s="35">
        <v>31</v>
      </c>
      <c r="M103" s="35">
        <v>179</v>
      </c>
      <c r="N103" s="35">
        <v>255</v>
      </c>
      <c r="O103" s="35">
        <v>260</v>
      </c>
      <c r="P103" s="35">
        <v>59</v>
      </c>
      <c r="Q103" s="35">
        <v>6</v>
      </c>
      <c r="R103" s="35">
        <v>6</v>
      </c>
      <c r="S103" s="33">
        <v>819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6" width="10.8515625" style="0" customWidth="1"/>
    <col min="7" max="7" width="9.8515625" style="0" customWidth="1"/>
    <col min="8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69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0</v>
      </c>
      <c r="C16" s="28">
        <v>0</v>
      </c>
      <c r="D16" s="28">
        <v>4071.62656800245</v>
      </c>
      <c r="E16" s="28">
        <v>12886.16631532181</v>
      </c>
      <c r="F16" s="28">
        <v>5299.106375834589</v>
      </c>
      <c r="G16" s="28">
        <v>0</v>
      </c>
      <c r="H16" s="28">
        <v>0</v>
      </c>
      <c r="I16" s="28">
        <v>0</v>
      </c>
      <c r="J16" s="29">
        <v>22256.899259158858</v>
      </c>
      <c r="K16" s="27">
        <v>0</v>
      </c>
      <c r="L16" s="28">
        <v>0</v>
      </c>
      <c r="M16" s="28">
        <v>4794</v>
      </c>
      <c r="N16" s="28">
        <v>4821</v>
      </c>
      <c r="O16" s="28">
        <v>5810</v>
      </c>
      <c r="P16" s="28">
        <v>0</v>
      </c>
      <c r="Q16" s="28">
        <v>0</v>
      </c>
      <c r="R16" s="28">
        <v>0</v>
      </c>
      <c r="S16" s="29">
        <v>15425</v>
      </c>
    </row>
    <row r="17" spans="1:19" ht="12.75">
      <c r="A17" s="26" t="s">
        <v>40</v>
      </c>
      <c r="B17" s="27">
        <v>3854.8939082819998</v>
      </c>
      <c r="C17" s="28">
        <v>2205.97894462371</v>
      </c>
      <c r="D17" s="28">
        <v>1874.3887317638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9">
        <v>7935.26158466951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11190.275154004099</v>
      </c>
      <c r="C18" s="28">
        <v>9980.675336527489</v>
      </c>
      <c r="D18" s="28">
        <v>42943.696575780166</v>
      </c>
      <c r="E18" s="28">
        <v>68775.07252619858</v>
      </c>
      <c r="F18" s="28">
        <v>50506.809314631886</v>
      </c>
      <c r="G18" s="28">
        <v>15384.960073009348</v>
      </c>
      <c r="H18" s="28">
        <v>0</v>
      </c>
      <c r="I18" s="28">
        <v>0</v>
      </c>
      <c r="J18" s="29">
        <v>198781.4889801516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26" t="s">
        <v>42</v>
      </c>
      <c r="B19" s="27">
        <v>46368.660734656616</v>
      </c>
      <c r="C19" s="28">
        <v>36646.90272515056</v>
      </c>
      <c r="D19" s="28">
        <v>178102.2741460666</v>
      </c>
      <c r="E19" s="28">
        <v>215731.8286764987</v>
      </c>
      <c r="F19" s="28">
        <v>219128.33974138758</v>
      </c>
      <c r="G19" s="28">
        <v>61104.44031525156</v>
      </c>
      <c r="H19" s="28">
        <v>2674.07670846406</v>
      </c>
      <c r="I19" s="28">
        <v>0</v>
      </c>
      <c r="J19" s="29">
        <v>759756.5230474762</v>
      </c>
      <c r="K19" s="27">
        <v>0</v>
      </c>
      <c r="L19" s="28">
        <v>0</v>
      </c>
      <c r="M19" s="28">
        <v>0</v>
      </c>
      <c r="N19" s="28">
        <v>6361</v>
      </c>
      <c r="O19" s="28">
        <v>0</v>
      </c>
      <c r="P19" s="28">
        <v>0</v>
      </c>
      <c r="Q19" s="28">
        <v>0</v>
      </c>
      <c r="R19" s="28">
        <v>0</v>
      </c>
      <c r="S19" s="29">
        <v>6361</v>
      </c>
    </row>
    <row r="20" spans="1:19" ht="12.75">
      <c r="A20" s="26" t="s">
        <v>43</v>
      </c>
      <c r="B20" s="27">
        <v>104610.11640101517</v>
      </c>
      <c r="C20" s="28">
        <v>129914.29950126664</v>
      </c>
      <c r="D20" s="28">
        <v>394473.6874623868</v>
      </c>
      <c r="E20" s="28">
        <v>483550.87228401896</v>
      </c>
      <c r="F20" s="28">
        <v>467323.7917125943</v>
      </c>
      <c r="G20" s="28">
        <v>101916.5382720459</v>
      </c>
      <c r="H20" s="28">
        <v>1113.23453263102</v>
      </c>
      <c r="I20" s="28">
        <v>0</v>
      </c>
      <c r="J20" s="29">
        <v>1682902.54016596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26" t="s">
        <v>44</v>
      </c>
      <c r="B21" s="27">
        <v>218488.9202547235</v>
      </c>
      <c r="C21" s="28">
        <v>253545.0367815948</v>
      </c>
      <c r="D21" s="28">
        <v>667822.265780746</v>
      </c>
      <c r="E21" s="28">
        <v>827715.9697235</v>
      </c>
      <c r="F21" s="28">
        <v>736823.359575922</v>
      </c>
      <c r="G21" s="28">
        <v>187523.2248194971</v>
      </c>
      <c r="H21" s="28">
        <v>5475.353914949877</v>
      </c>
      <c r="I21" s="28">
        <v>0</v>
      </c>
      <c r="J21" s="29">
        <v>2897394.130850935</v>
      </c>
      <c r="K21" s="27">
        <v>0</v>
      </c>
      <c r="L21" s="28">
        <v>0</v>
      </c>
      <c r="M21" s="28">
        <v>14220</v>
      </c>
      <c r="N21" s="28">
        <v>0</v>
      </c>
      <c r="O21" s="28">
        <v>14059</v>
      </c>
      <c r="P21" s="28">
        <v>0</v>
      </c>
      <c r="Q21" s="28">
        <v>0</v>
      </c>
      <c r="R21" s="28">
        <v>0</v>
      </c>
      <c r="S21" s="29">
        <v>28279</v>
      </c>
    </row>
    <row r="22" spans="1:19" ht="12.75">
      <c r="A22" s="26" t="s">
        <v>45</v>
      </c>
      <c r="B22" s="27">
        <v>614120.8759791565</v>
      </c>
      <c r="C22" s="28">
        <v>702909.4124867498</v>
      </c>
      <c r="D22" s="28">
        <v>1820387.489347049</v>
      </c>
      <c r="E22" s="28">
        <v>2343134.995395033</v>
      </c>
      <c r="F22" s="28">
        <v>2043913.0936031642</v>
      </c>
      <c r="G22" s="28">
        <v>547718.4692470992</v>
      </c>
      <c r="H22" s="28">
        <v>68246.96389278948</v>
      </c>
      <c r="I22" s="28">
        <v>54498.45518162925</v>
      </c>
      <c r="J22" s="29">
        <v>8194929.75513268</v>
      </c>
      <c r="K22" s="27">
        <v>4948</v>
      </c>
      <c r="L22" s="28">
        <v>0</v>
      </c>
      <c r="M22" s="28">
        <v>0</v>
      </c>
      <c r="N22" s="28">
        <v>13234</v>
      </c>
      <c r="O22" s="28">
        <v>0</v>
      </c>
      <c r="P22" s="28">
        <v>0</v>
      </c>
      <c r="Q22" s="28">
        <v>0</v>
      </c>
      <c r="R22" s="28">
        <v>0</v>
      </c>
      <c r="S22" s="29">
        <v>18182</v>
      </c>
    </row>
    <row r="23" spans="1:19" ht="12.75">
      <c r="A23" s="26" t="s">
        <v>46</v>
      </c>
      <c r="B23" s="27">
        <v>936288.071248853</v>
      </c>
      <c r="C23" s="28">
        <v>1338632.591762912</v>
      </c>
      <c r="D23" s="28">
        <v>3435624.286396103</v>
      </c>
      <c r="E23" s="28">
        <v>4640469.124723425</v>
      </c>
      <c r="F23" s="28">
        <v>4306522.899414209</v>
      </c>
      <c r="G23" s="28">
        <v>1258722.53940898</v>
      </c>
      <c r="H23" s="28">
        <v>124277.91338061668</v>
      </c>
      <c r="I23" s="28">
        <v>75260.50283032366</v>
      </c>
      <c r="J23" s="29">
        <v>16115797.929165421</v>
      </c>
      <c r="K23" s="27">
        <v>11322</v>
      </c>
      <c r="L23" s="28">
        <v>5375</v>
      </c>
      <c r="M23" s="28">
        <v>11756</v>
      </c>
      <c r="N23" s="28">
        <v>32843</v>
      </c>
      <c r="O23" s="28">
        <v>11717</v>
      </c>
      <c r="P23" s="28">
        <v>12258</v>
      </c>
      <c r="Q23" s="28">
        <v>0</v>
      </c>
      <c r="R23" s="28">
        <v>0</v>
      </c>
      <c r="S23" s="29">
        <v>85271</v>
      </c>
    </row>
    <row r="24" spans="1:19" ht="12.75">
      <c r="A24" s="26" t="s">
        <v>47</v>
      </c>
      <c r="B24" s="27">
        <v>1173072.632496535</v>
      </c>
      <c r="C24" s="28">
        <v>1645424.5667812899</v>
      </c>
      <c r="D24" s="28">
        <v>5084611.495737421</v>
      </c>
      <c r="E24" s="28">
        <v>6688588.56328289</v>
      </c>
      <c r="F24" s="28">
        <v>6022165.555686739</v>
      </c>
      <c r="G24" s="28">
        <v>1773540.280228277</v>
      </c>
      <c r="H24" s="28">
        <v>347396.33028867515</v>
      </c>
      <c r="I24" s="28">
        <v>252791.94361131891</v>
      </c>
      <c r="J24" s="29">
        <v>22987591.36811316</v>
      </c>
      <c r="K24" s="27">
        <v>5080</v>
      </c>
      <c r="L24" s="28">
        <v>18430</v>
      </c>
      <c r="M24" s="28">
        <v>32992</v>
      </c>
      <c r="N24" s="28">
        <v>47716</v>
      </c>
      <c r="O24" s="28">
        <v>40632</v>
      </c>
      <c r="P24" s="28">
        <v>0</v>
      </c>
      <c r="Q24" s="28">
        <v>0</v>
      </c>
      <c r="R24" s="28">
        <v>0</v>
      </c>
      <c r="S24" s="29">
        <v>144850</v>
      </c>
    </row>
    <row r="25" spans="1:19" ht="12.75">
      <c r="A25" s="26" t="s">
        <v>48</v>
      </c>
      <c r="B25" s="27">
        <v>981036.313540578</v>
      </c>
      <c r="C25" s="28">
        <v>1474984.201330042</v>
      </c>
      <c r="D25" s="28">
        <v>5319689.54112347</v>
      </c>
      <c r="E25" s="28">
        <v>7051754.860737741</v>
      </c>
      <c r="F25" s="28">
        <v>6283315.62302221</v>
      </c>
      <c r="G25" s="28">
        <v>1688236.571093621</v>
      </c>
      <c r="H25" s="28">
        <v>287488.89993913623</v>
      </c>
      <c r="I25" s="28">
        <v>218879.03390261088</v>
      </c>
      <c r="J25" s="29">
        <v>23305385.044689387</v>
      </c>
      <c r="K25" s="27">
        <v>6246</v>
      </c>
      <c r="L25" s="28">
        <v>17278</v>
      </c>
      <c r="M25" s="28">
        <v>72833</v>
      </c>
      <c r="N25" s="28">
        <v>79471</v>
      </c>
      <c r="O25" s="28">
        <v>70101</v>
      </c>
      <c r="P25" s="28">
        <v>7070</v>
      </c>
      <c r="Q25" s="28">
        <v>0</v>
      </c>
      <c r="R25" s="28">
        <v>0</v>
      </c>
      <c r="S25" s="29">
        <v>252999</v>
      </c>
    </row>
    <row r="26" spans="1:19" ht="12.75">
      <c r="A26" s="26" t="s">
        <v>49</v>
      </c>
      <c r="B26" s="27">
        <v>970346.631921712</v>
      </c>
      <c r="C26" s="28">
        <v>1391766.123538505</v>
      </c>
      <c r="D26" s="28">
        <v>5013624.335786505</v>
      </c>
      <c r="E26" s="28">
        <v>6555455.544560131</v>
      </c>
      <c r="F26" s="28">
        <v>5937001.03643764</v>
      </c>
      <c r="G26" s="28">
        <v>1620699.200812017</v>
      </c>
      <c r="H26" s="28">
        <v>261131.1616486558</v>
      </c>
      <c r="I26" s="28">
        <v>201211.1914969704</v>
      </c>
      <c r="J26" s="29">
        <v>21951235.22620213</v>
      </c>
      <c r="K26" s="27">
        <v>9748</v>
      </c>
      <c r="L26" s="28">
        <v>17843</v>
      </c>
      <c r="M26" s="28">
        <v>100890</v>
      </c>
      <c r="N26" s="28">
        <v>115012</v>
      </c>
      <c r="O26" s="28">
        <v>84099</v>
      </c>
      <c r="P26" s="28">
        <v>15917</v>
      </c>
      <c r="Q26" s="28">
        <v>0</v>
      </c>
      <c r="R26" s="28">
        <v>6039</v>
      </c>
      <c r="S26" s="29">
        <v>349548</v>
      </c>
    </row>
    <row r="27" spans="1:19" ht="12.75">
      <c r="A27" s="26" t="s">
        <v>50</v>
      </c>
      <c r="B27" s="27">
        <v>868680.1281316141</v>
      </c>
      <c r="C27" s="28">
        <v>1245456.247871268</v>
      </c>
      <c r="D27" s="28">
        <v>5506431.0895982</v>
      </c>
      <c r="E27" s="28">
        <v>7301647.82003848</v>
      </c>
      <c r="F27" s="28">
        <v>6378745.13240345</v>
      </c>
      <c r="G27" s="28">
        <v>1631649.442602762</v>
      </c>
      <c r="H27" s="28">
        <v>235205.3644261219</v>
      </c>
      <c r="I27" s="28">
        <v>180814.94746627443</v>
      </c>
      <c r="J27" s="29">
        <v>23348630.17253818</v>
      </c>
      <c r="K27" s="27">
        <v>36107</v>
      </c>
      <c r="L27" s="28">
        <v>30245</v>
      </c>
      <c r="M27" s="28">
        <v>171213</v>
      </c>
      <c r="N27" s="28">
        <v>187829</v>
      </c>
      <c r="O27" s="28">
        <v>202312</v>
      </c>
      <c r="P27" s="28">
        <v>62273</v>
      </c>
      <c r="Q27" s="28">
        <v>14693</v>
      </c>
      <c r="R27" s="28">
        <v>0</v>
      </c>
      <c r="S27" s="29">
        <v>704672</v>
      </c>
    </row>
    <row r="28" spans="1:19" ht="12.75">
      <c r="A28" s="26" t="s">
        <v>51</v>
      </c>
      <c r="B28" s="27">
        <v>510949.0393784738</v>
      </c>
      <c r="C28" s="28">
        <v>826741.0595012449</v>
      </c>
      <c r="D28" s="28">
        <v>4965345.558948953</v>
      </c>
      <c r="E28" s="28">
        <v>6971130.2889832705</v>
      </c>
      <c r="F28" s="28">
        <v>6321544.58143628</v>
      </c>
      <c r="G28" s="28">
        <v>1477084.0025051911</v>
      </c>
      <c r="H28" s="28">
        <v>171410.3527327672</v>
      </c>
      <c r="I28" s="28">
        <v>135547.40662188822</v>
      </c>
      <c r="J28" s="29">
        <v>21379752.290108092</v>
      </c>
      <c r="K28" s="27">
        <v>18515</v>
      </c>
      <c r="L28" s="28">
        <v>48791</v>
      </c>
      <c r="M28" s="28">
        <v>231250</v>
      </c>
      <c r="N28" s="28">
        <v>340135</v>
      </c>
      <c r="O28" s="28">
        <v>263798</v>
      </c>
      <c r="P28" s="28">
        <v>74063</v>
      </c>
      <c r="Q28" s="28">
        <v>6114</v>
      </c>
      <c r="R28" s="28">
        <v>11404</v>
      </c>
      <c r="S28" s="29">
        <v>994070</v>
      </c>
    </row>
    <row r="29" spans="1:19" ht="12.75">
      <c r="A29" s="26" t="s">
        <v>52</v>
      </c>
      <c r="B29" s="27">
        <v>217552.3434099229</v>
      </c>
      <c r="C29" s="28">
        <v>358189.37336234096</v>
      </c>
      <c r="D29" s="28">
        <v>2486275.238563971</v>
      </c>
      <c r="E29" s="28">
        <v>3477227.6467931243</v>
      </c>
      <c r="F29" s="28">
        <v>3809321.049877952</v>
      </c>
      <c r="G29" s="28">
        <v>944199.948264013</v>
      </c>
      <c r="H29" s="28">
        <v>51654.25805633009</v>
      </c>
      <c r="I29" s="28">
        <v>38327.028083893965</v>
      </c>
      <c r="J29" s="29">
        <v>11382746.88641155</v>
      </c>
      <c r="K29" s="27">
        <v>27938</v>
      </c>
      <c r="L29" s="28">
        <v>22959</v>
      </c>
      <c r="M29" s="28">
        <v>193519</v>
      </c>
      <c r="N29" s="28">
        <v>314622</v>
      </c>
      <c r="O29" s="28">
        <v>468696</v>
      </c>
      <c r="P29" s="28">
        <v>98338</v>
      </c>
      <c r="Q29" s="28">
        <v>11821</v>
      </c>
      <c r="R29" s="28">
        <v>7083</v>
      </c>
      <c r="S29" s="29">
        <v>1144976</v>
      </c>
    </row>
    <row r="30" spans="1:19" ht="12.75">
      <c r="A30" s="26" t="s">
        <v>53</v>
      </c>
      <c r="B30" s="27">
        <v>49973.04955292633</v>
      </c>
      <c r="C30" s="28">
        <v>81654.85313695179</v>
      </c>
      <c r="D30" s="28">
        <v>1165702.652283312</v>
      </c>
      <c r="E30" s="28">
        <v>1694319.202653157</v>
      </c>
      <c r="F30" s="28">
        <v>1732048.7002210177</v>
      </c>
      <c r="G30" s="28">
        <v>409133.8263490189</v>
      </c>
      <c r="H30" s="28">
        <v>34904.88524717675</v>
      </c>
      <c r="I30" s="28">
        <v>14111.03757243897</v>
      </c>
      <c r="J30" s="29">
        <v>5181848.207016004</v>
      </c>
      <c r="K30" s="27">
        <v>5649</v>
      </c>
      <c r="L30" s="28">
        <v>18855</v>
      </c>
      <c r="M30" s="28">
        <v>140601</v>
      </c>
      <c r="N30" s="28">
        <v>242247</v>
      </c>
      <c r="O30" s="28">
        <v>270716</v>
      </c>
      <c r="P30" s="28">
        <v>48291</v>
      </c>
      <c r="Q30" s="28">
        <v>7147</v>
      </c>
      <c r="R30" s="28">
        <v>10717</v>
      </c>
      <c r="S30" s="29">
        <v>744223</v>
      </c>
    </row>
    <row r="31" spans="1:19" ht="12.75">
      <c r="A31" s="26" t="s">
        <v>54</v>
      </c>
      <c r="B31" s="27">
        <v>3077.73305954825</v>
      </c>
      <c r="C31" s="28">
        <v>0</v>
      </c>
      <c r="D31" s="28">
        <v>332369.36599124456</v>
      </c>
      <c r="E31" s="28">
        <v>500803.67638940085</v>
      </c>
      <c r="F31" s="28">
        <v>534103.0043118842</v>
      </c>
      <c r="G31" s="28">
        <v>127984.790667392</v>
      </c>
      <c r="H31" s="28">
        <v>7234.05937967528</v>
      </c>
      <c r="I31" s="28">
        <v>16320.322007757251</v>
      </c>
      <c r="J31" s="29">
        <v>1521892.951806903</v>
      </c>
      <c r="K31" s="27">
        <v>5457</v>
      </c>
      <c r="L31" s="28">
        <v>0</v>
      </c>
      <c r="M31" s="28">
        <v>87661</v>
      </c>
      <c r="N31" s="28">
        <v>115775</v>
      </c>
      <c r="O31" s="28">
        <v>108406</v>
      </c>
      <c r="P31" s="28">
        <v>37113</v>
      </c>
      <c r="Q31" s="28">
        <v>0</v>
      </c>
      <c r="R31" s="28">
        <v>0</v>
      </c>
      <c r="S31" s="29">
        <v>354412</v>
      </c>
    </row>
    <row r="32" spans="1:19" ht="12.75">
      <c r="A32" s="26" t="s">
        <v>55</v>
      </c>
      <c r="B32" s="27">
        <v>3601.16358658453</v>
      </c>
      <c r="C32" s="28">
        <v>2338.32443531828</v>
      </c>
      <c r="D32" s="28">
        <v>45576.69681746372</v>
      </c>
      <c r="E32" s="28">
        <v>36699.74667504854</v>
      </c>
      <c r="F32" s="28">
        <v>34808.48140121191</v>
      </c>
      <c r="G32" s="28">
        <v>12643.32808731723</v>
      </c>
      <c r="H32" s="28">
        <v>0</v>
      </c>
      <c r="I32" s="28">
        <v>0</v>
      </c>
      <c r="J32" s="29">
        <v>135667.74100294424</v>
      </c>
      <c r="K32" s="27">
        <v>0</v>
      </c>
      <c r="L32" s="28">
        <v>4869</v>
      </c>
      <c r="M32" s="28">
        <v>25765</v>
      </c>
      <c r="N32" s="28">
        <v>28478</v>
      </c>
      <c r="O32" s="28">
        <v>19253</v>
      </c>
      <c r="P32" s="28">
        <v>0</v>
      </c>
      <c r="Q32" s="28">
        <v>0</v>
      </c>
      <c r="R32" s="28">
        <v>0</v>
      </c>
      <c r="S32" s="29">
        <v>78365</v>
      </c>
    </row>
    <row r="33" spans="1:19" ht="12.75">
      <c r="A33" s="26" t="s">
        <v>56</v>
      </c>
      <c r="B33" s="27">
        <v>0</v>
      </c>
      <c r="C33" s="28">
        <v>0</v>
      </c>
      <c r="D33" s="28">
        <v>0</v>
      </c>
      <c r="E33" s="28">
        <v>0</v>
      </c>
      <c r="F33" s="28">
        <v>2888.7466063972</v>
      </c>
      <c r="G33" s="28">
        <v>1435.36366100262</v>
      </c>
      <c r="H33" s="28">
        <v>0</v>
      </c>
      <c r="I33" s="28">
        <v>0</v>
      </c>
      <c r="J33" s="29">
        <v>4324.11026739982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30" t="s">
        <v>57</v>
      </c>
      <c r="B34" s="31">
        <v>6713210.84875858</v>
      </c>
      <c r="C34" s="32">
        <v>9500389.64749578</v>
      </c>
      <c r="D34" s="32">
        <v>36464925.6898585</v>
      </c>
      <c r="E34" s="32">
        <v>48869891.3797572</v>
      </c>
      <c r="F34" s="32">
        <v>44885459.3111425</v>
      </c>
      <c r="G34" s="32">
        <v>11858976.9264065</v>
      </c>
      <c r="H34" s="32">
        <v>1598212.85414799</v>
      </c>
      <c r="I34" s="32">
        <v>1187761.86877511</v>
      </c>
      <c r="J34" s="33">
        <v>161078828.526342</v>
      </c>
      <c r="K34" s="34">
        <v>131010</v>
      </c>
      <c r="L34" s="35">
        <v>184645</v>
      </c>
      <c r="M34" s="35">
        <v>1087494</v>
      </c>
      <c r="N34" s="35">
        <v>1528544</v>
      </c>
      <c r="O34" s="35">
        <v>1559599</v>
      </c>
      <c r="P34" s="35">
        <v>355323</v>
      </c>
      <c r="Q34" s="35">
        <v>39775</v>
      </c>
      <c r="R34" s="35">
        <v>35243</v>
      </c>
      <c r="S34" s="33">
        <v>4921633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6" width="10.8515625" style="0" customWidth="1"/>
    <col min="7" max="7" width="9.8515625" style="0" customWidth="1"/>
    <col min="8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69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0</v>
      </c>
      <c r="C16" s="28">
        <v>0</v>
      </c>
      <c r="D16" s="28">
        <v>2194.66615009105</v>
      </c>
      <c r="E16" s="28">
        <v>3421.2042927434</v>
      </c>
      <c r="F16" s="28">
        <v>0</v>
      </c>
      <c r="G16" s="28">
        <v>0</v>
      </c>
      <c r="H16" s="28">
        <v>0</v>
      </c>
      <c r="I16" s="28">
        <v>0</v>
      </c>
      <c r="J16" s="29">
        <v>5615.87044283445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0</v>
      </c>
      <c r="C17" s="28">
        <v>0</v>
      </c>
      <c r="D17" s="28">
        <v>1876.9604179114</v>
      </c>
      <c r="E17" s="28">
        <v>4402.24327264995</v>
      </c>
      <c r="F17" s="28">
        <v>2845.13786111864</v>
      </c>
      <c r="G17" s="28">
        <v>0</v>
      </c>
      <c r="H17" s="28">
        <v>0</v>
      </c>
      <c r="I17" s="28">
        <v>0</v>
      </c>
      <c r="J17" s="29">
        <v>9124.34155168</v>
      </c>
      <c r="K17" s="27">
        <v>0</v>
      </c>
      <c r="L17" s="28">
        <v>0</v>
      </c>
      <c r="M17" s="28">
        <v>4794</v>
      </c>
      <c r="N17" s="28">
        <v>0</v>
      </c>
      <c r="O17" s="28">
        <v>5810</v>
      </c>
      <c r="P17" s="28">
        <v>0</v>
      </c>
      <c r="Q17" s="28">
        <v>0</v>
      </c>
      <c r="R17" s="28">
        <v>0</v>
      </c>
      <c r="S17" s="29">
        <v>10604</v>
      </c>
    </row>
    <row r="18" spans="1:19" ht="12.75">
      <c r="A18" s="12">
        <v>22</v>
      </c>
      <c r="B18" s="27">
        <v>0</v>
      </c>
      <c r="C18" s="28">
        <v>0</v>
      </c>
      <c r="D18" s="28">
        <v>0</v>
      </c>
      <c r="E18" s="28">
        <v>5062.71874992846</v>
      </c>
      <c r="F18" s="28">
        <v>2223.48528405202</v>
      </c>
      <c r="G18" s="28">
        <v>0</v>
      </c>
      <c r="H18" s="28">
        <v>0</v>
      </c>
      <c r="I18" s="28">
        <v>0</v>
      </c>
      <c r="J18" s="29">
        <v>7286.20403398048</v>
      </c>
      <c r="K18" s="27">
        <v>0</v>
      </c>
      <c r="L18" s="28">
        <v>0</v>
      </c>
      <c r="M18" s="28">
        <v>0</v>
      </c>
      <c r="N18" s="28">
        <v>4821</v>
      </c>
      <c r="O18" s="28">
        <v>0</v>
      </c>
      <c r="P18" s="28">
        <v>0</v>
      </c>
      <c r="Q18" s="28">
        <v>0</v>
      </c>
      <c r="R18" s="28">
        <v>0</v>
      </c>
      <c r="S18" s="29">
        <v>4821</v>
      </c>
    </row>
    <row r="19" spans="1:19" ht="12.75">
      <c r="A19" s="12">
        <v>23</v>
      </c>
      <c r="B19" s="27">
        <v>0</v>
      </c>
      <c r="C19" s="28">
        <v>0</v>
      </c>
      <c r="D19" s="28">
        <v>0</v>
      </c>
      <c r="E19" s="28">
        <v>0</v>
      </c>
      <c r="F19" s="28">
        <v>230.483230663929</v>
      </c>
      <c r="G19" s="28">
        <v>0</v>
      </c>
      <c r="H19" s="28">
        <v>0</v>
      </c>
      <c r="I19" s="28">
        <v>0</v>
      </c>
      <c r="J19" s="29">
        <v>230.483230663929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9">
        <v>0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0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9">
        <v>0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925.17453798768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9">
        <v>925.17453798768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2929.71937029432</v>
      </c>
      <c r="C25" s="28">
        <v>2205.97894462371</v>
      </c>
      <c r="D25" s="28">
        <v>1874.3887317638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9">
        <v>7010.08704668183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0</v>
      </c>
      <c r="C26" s="28">
        <v>2990.52812272525</v>
      </c>
      <c r="D26" s="28">
        <v>4396.04342679047</v>
      </c>
      <c r="E26" s="28">
        <v>3241.36883929763</v>
      </c>
      <c r="F26" s="28">
        <v>0</v>
      </c>
      <c r="G26" s="28">
        <v>0</v>
      </c>
      <c r="H26" s="28">
        <v>0</v>
      </c>
      <c r="I26" s="28">
        <v>0</v>
      </c>
      <c r="J26" s="29">
        <v>10627.9403888134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3070.87748117728</v>
      </c>
      <c r="C27" s="28">
        <v>0</v>
      </c>
      <c r="D27" s="28">
        <v>10499.0347034272</v>
      </c>
      <c r="E27" s="28">
        <v>7732.39493067125</v>
      </c>
      <c r="F27" s="28">
        <v>4180.01845896883</v>
      </c>
      <c r="G27" s="28">
        <v>0</v>
      </c>
      <c r="H27" s="28">
        <v>0</v>
      </c>
      <c r="I27" s="28">
        <v>0</v>
      </c>
      <c r="J27" s="29">
        <v>25482.3255742445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4940.75017111567</v>
      </c>
      <c r="C28" s="28">
        <v>4357.50533989548</v>
      </c>
      <c r="D28" s="28">
        <v>11240.8980150582</v>
      </c>
      <c r="E28" s="28">
        <v>20065.8626167138</v>
      </c>
      <c r="F28" s="28">
        <v>9370.77344284736</v>
      </c>
      <c r="G28" s="28">
        <v>2938.64476386037</v>
      </c>
      <c r="H28" s="28">
        <v>0</v>
      </c>
      <c r="I28" s="28">
        <v>0</v>
      </c>
      <c r="J28" s="29">
        <v>52914.4343494909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1692.6160164271</v>
      </c>
      <c r="C29" s="28">
        <v>2632.64187390676</v>
      </c>
      <c r="D29" s="28">
        <v>11267.1642593628</v>
      </c>
      <c r="E29" s="28">
        <v>15099.065896761</v>
      </c>
      <c r="F29" s="28">
        <v>17646.3927792294</v>
      </c>
      <c r="G29" s="28">
        <v>4089.45841255355</v>
      </c>
      <c r="H29" s="28">
        <v>0</v>
      </c>
      <c r="I29" s="28">
        <v>0</v>
      </c>
      <c r="J29" s="29">
        <v>52427.3392382406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34</v>
      </c>
      <c r="B30" s="27">
        <v>1486.03148528405</v>
      </c>
      <c r="C30" s="28">
        <v>0</v>
      </c>
      <c r="D30" s="28">
        <v>5540.5561711415</v>
      </c>
      <c r="E30" s="28">
        <v>22636.3802427549</v>
      </c>
      <c r="F30" s="28">
        <v>19309.6246335863</v>
      </c>
      <c r="G30" s="28">
        <v>8356.85689659543</v>
      </c>
      <c r="H30" s="28">
        <v>0</v>
      </c>
      <c r="I30" s="28">
        <v>0</v>
      </c>
      <c r="J30" s="29">
        <v>57329.4494293622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35</v>
      </c>
      <c r="B31" s="27">
        <v>5007.18685831622</v>
      </c>
      <c r="C31" s="28">
        <v>3253.79390067686</v>
      </c>
      <c r="D31" s="28">
        <v>31359.1829606302</v>
      </c>
      <c r="E31" s="28">
        <v>13522.3013828001</v>
      </c>
      <c r="F31" s="28">
        <v>27965.5227676066</v>
      </c>
      <c r="G31" s="28">
        <v>5046.23454561324</v>
      </c>
      <c r="H31" s="28">
        <v>0</v>
      </c>
      <c r="I31" s="28">
        <v>0</v>
      </c>
      <c r="J31" s="29">
        <v>86154.2224156431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36</v>
      </c>
      <c r="B32" s="27">
        <v>2562.77070499658</v>
      </c>
      <c r="C32" s="28">
        <v>6337.97907499756</v>
      </c>
      <c r="D32" s="28">
        <v>28654.3175679374</v>
      </c>
      <c r="E32" s="28">
        <v>61864.0176003274</v>
      </c>
      <c r="F32" s="28">
        <v>20631.9124527702</v>
      </c>
      <c r="G32" s="28">
        <v>6360.73921971252</v>
      </c>
      <c r="H32" s="28">
        <v>0</v>
      </c>
      <c r="I32" s="28">
        <v>0</v>
      </c>
      <c r="J32" s="29">
        <v>126411.736620742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6114.92128678987</v>
      </c>
      <c r="C33" s="28">
        <v>2855.71969622894</v>
      </c>
      <c r="D33" s="28">
        <v>44024.9150854225</v>
      </c>
      <c r="E33" s="28">
        <v>40536.1673102338</v>
      </c>
      <c r="F33" s="28">
        <v>62220.453969605</v>
      </c>
      <c r="G33" s="28">
        <v>10167.6149358794</v>
      </c>
      <c r="H33" s="28">
        <v>0</v>
      </c>
      <c r="I33" s="28">
        <v>0</v>
      </c>
      <c r="J33" s="29">
        <v>165919.79228416</v>
      </c>
      <c r="K33" s="27">
        <v>0</v>
      </c>
      <c r="L33" s="28">
        <v>0</v>
      </c>
      <c r="M33" s="28">
        <v>0</v>
      </c>
      <c r="N33" s="28">
        <v>6361</v>
      </c>
      <c r="O33" s="28">
        <v>0</v>
      </c>
      <c r="P33" s="28">
        <v>0</v>
      </c>
      <c r="Q33" s="28">
        <v>0</v>
      </c>
      <c r="R33" s="28">
        <v>0</v>
      </c>
      <c r="S33" s="29">
        <v>6361</v>
      </c>
    </row>
    <row r="34" spans="1:19" ht="12.75">
      <c r="A34" s="12">
        <v>38</v>
      </c>
      <c r="B34" s="27">
        <v>9420.78578205764</v>
      </c>
      <c r="C34" s="28">
        <v>11647.2261443021</v>
      </c>
      <c r="D34" s="28">
        <v>32090.2077627786</v>
      </c>
      <c r="E34" s="28">
        <v>57029.1134172523</v>
      </c>
      <c r="F34" s="28">
        <v>52159.9175516611</v>
      </c>
      <c r="G34" s="28">
        <v>22939.5353922805</v>
      </c>
      <c r="H34" s="28">
        <v>1581.28445505304</v>
      </c>
      <c r="I34" s="28">
        <v>0</v>
      </c>
      <c r="J34" s="29">
        <v>186868.070505385</v>
      </c>
      <c r="K34" s="27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</row>
    <row r="35" spans="1:19" ht="12.75">
      <c r="A35" s="12">
        <v>39</v>
      </c>
      <c r="B35" s="27">
        <v>23262.9961024963</v>
      </c>
      <c r="C35" s="28">
        <v>12552.1839089451</v>
      </c>
      <c r="D35" s="28">
        <v>41973.6507692979</v>
      </c>
      <c r="E35" s="28">
        <v>42780.2289658851</v>
      </c>
      <c r="F35" s="28">
        <v>56150.5329997447</v>
      </c>
      <c r="G35" s="28">
        <v>16590.3162217659</v>
      </c>
      <c r="H35" s="28">
        <v>1092.79225341102</v>
      </c>
      <c r="I35" s="28">
        <v>0</v>
      </c>
      <c r="J35" s="29">
        <v>194402.701221546</v>
      </c>
      <c r="K35" s="27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</row>
    <row r="36" spans="1:19" ht="12.75">
      <c r="A36" s="12">
        <v>40</v>
      </c>
      <c r="B36" s="27">
        <v>24788.810403833</v>
      </c>
      <c r="C36" s="28">
        <v>29766.9468286749</v>
      </c>
      <c r="D36" s="28">
        <v>57081.4286004807</v>
      </c>
      <c r="E36" s="28">
        <v>57524.9761523243</v>
      </c>
      <c r="F36" s="28">
        <v>48256.6463692184</v>
      </c>
      <c r="G36" s="28">
        <v>11347.1348391513</v>
      </c>
      <c r="H36" s="28">
        <v>0</v>
      </c>
      <c r="I36" s="28">
        <v>0</v>
      </c>
      <c r="J36" s="29">
        <v>228765.943193683</v>
      </c>
      <c r="K36" s="27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</row>
    <row r="37" spans="1:19" ht="12.75">
      <c r="A37" s="12">
        <v>41</v>
      </c>
      <c r="B37" s="27">
        <v>5369.35803162938</v>
      </c>
      <c r="C37" s="28">
        <v>31753.4272894191</v>
      </c>
      <c r="D37" s="28">
        <v>68855.4059572634</v>
      </c>
      <c r="E37" s="28">
        <v>83300.7947298198</v>
      </c>
      <c r="F37" s="28">
        <v>66776.7398339739</v>
      </c>
      <c r="G37" s="28">
        <v>11841.18275154</v>
      </c>
      <c r="H37" s="28">
        <v>0</v>
      </c>
      <c r="I37" s="28">
        <v>0</v>
      </c>
      <c r="J37" s="29">
        <v>267896.908593646</v>
      </c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</row>
    <row r="38" spans="1:19" ht="12.75">
      <c r="A38" s="12">
        <v>42</v>
      </c>
      <c r="B38" s="27">
        <v>22727.1223602966</v>
      </c>
      <c r="C38" s="28">
        <v>8734.23157528775</v>
      </c>
      <c r="D38" s="28">
        <v>90340.3322778381</v>
      </c>
      <c r="E38" s="28">
        <v>96879.4982813568</v>
      </c>
      <c r="F38" s="28">
        <v>104999.202662349</v>
      </c>
      <c r="G38" s="28">
        <v>18742.6475017112</v>
      </c>
      <c r="H38" s="28">
        <v>0</v>
      </c>
      <c r="I38" s="28">
        <v>0</v>
      </c>
      <c r="J38" s="29">
        <v>342423.03465884</v>
      </c>
      <c r="K38" s="27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</row>
    <row r="39" spans="1:19" ht="12.75">
      <c r="A39" s="12">
        <v>43</v>
      </c>
      <c r="B39" s="27">
        <v>25702.1301674718</v>
      </c>
      <c r="C39" s="28">
        <v>33164.3823293181</v>
      </c>
      <c r="D39" s="28">
        <v>72896.7933340106</v>
      </c>
      <c r="E39" s="28">
        <v>124250.808363314</v>
      </c>
      <c r="F39" s="28">
        <v>115484.60941515</v>
      </c>
      <c r="G39" s="28">
        <v>24144.8592288387</v>
      </c>
      <c r="H39" s="28">
        <v>0</v>
      </c>
      <c r="I39" s="28">
        <v>0</v>
      </c>
      <c r="J39" s="29">
        <v>395643.582838103</v>
      </c>
      <c r="K39" s="27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9">
        <v>0</v>
      </c>
    </row>
    <row r="40" spans="1:19" ht="12.75">
      <c r="A40" s="12">
        <v>44</v>
      </c>
      <c r="B40" s="27">
        <v>26022.6954377844</v>
      </c>
      <c r="C40" s="28">
        <v>26495.3114785668</v>
      </c>
      <c r="D40" s="28">
        <v>105299.727292794</v>
      </c>
      <c r="E40" s="28">
        <v>121594.794757204</v>
      </c>
      <c r="F40" s="28">
        <v>131806.593431903</v>
      </c>
      <c r="G40" s="28">
        <v>35840.7139508047</v>
      </c>
      <c r="H40" s="28">
        <v>1113.23453263102</v>
      </c>
      <c r="I40" s="28">
        <v>0</v>
      </c>
      <c r="J40" s="29">
        <v>448173.070881688</v>
      </c>
      <c r="K40" s="27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0</v>
      </c>
    </row>
    <row r="41" spans="1:19" ht="12.75">
      <c r="A41" s="12">
        <v>45</v>
      </c>
      <c r="B41" s="27">
        <v>31334.784896613</v>
      </c>
      <c r="C41" s="28">
        <v>33755.5905211742</v>
      </c>
      <c r="D41" s="28">
        <v>85449.195523964</v>
      </c>
      <c r="E41" s="28">
        <v>144669.245765787</v>
      </c>
      <c r="F41" s="28">
        <v>125054.905525827</v>
      </c>
      <c r="G41" s="28">
        <v>30663.9897147132</v>
      </c>
      <c r="H41" s="28">
        <v>243.110079457191</v>
      </c>
      <c r="I41" s="28">
        <v>0</v>
      </c>
      <c r="J41" s="29">
        <v>451170.822027536</v>
      </c>
      <c r="K41" s="27">
        <v>0</v>
      </c>
      <c r="L41" s="28">
        <v>0</v>
      </c>
      <c r="M41" s="28">
        <v>7166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9">
        <v>7166</v>
      </c>
    </row>
    <row r="42" spans="1:19" ht="12.75">
      <c r="A42" s="12">
        <v>46</v>
      </c>
      <c r="B42" s="27">
        <v>32525.5916753007</v>
      </c>
      <c r="C42" s="28">
        <v>37406.4521457411</v>
      </c>
      <c r="D42" s="28">
        <v>106768.370036888</v>
      </c>
      <c r="E42" s="28">
        <v>125573.962159547</v>
      </c>
      <c r="F42" s="28">
        <v>138859.83135628</v>
      </c>
      <c r="G42" s="28">
        <v>35072.0826859343</v>
      </c>
      <c r="H42" s="28">
        <v>1126.21672799035</v>
      </c>
      <c r="I42" s="28">
        <v>0</v>
      </c>
      <c r="J42" s="29">
        <v>477332.506787682</v>
      </c>
      <c r="K42" s="27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9">
        <v>0</v>
      </c>
    </row>
    <row r="43" spans="1:19" ht="12.75">
      <c r="A43" s="12">
        <v>47</v>
      </c>
      <c r="B43" s="27">
        <v>53951.475365023</v>
      </c>
      <c r="C43" s="28">
        <v>45909.6600602892</v>
      </c>
      <c r="D43" s="28">
        <v>117638.012622227</v>
      </c>
      <c r="E43" s="28">
        <v>151585.79687357</v>
      </c>
      <c r="F43" s="28">
        <v>119961.691063515</v>
      </c>
      <c r="G43" s="28">
        <v>32965.4533547094</v>
      </c>
      <c r="H43" s="28">
        <v>211.803875379147</v>
      </c>
      <c r="I43" s="28">
        <v>0</v>
      </c>
      <c r="J43" s="29">
        <v>522223.893214713</v>
      </c>
      <c r="K43" s="27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9">
        <v>0</v>
      </c>
    </row>
    <row r="44" spans="1:19" ht="12.75">
      <c r="A44" s="12">
        <v>48</v>
      </c>
      <c r="B44" s="27">
        <v>51612.4514812571</v>
      </c>
      <c r="C44" s="28">
        <v>61128.2341293341</v>
      </c>
      <c r="D44" s="28">
        <v>157065.343577894</v>
      </c>
      <c r="E44" s="28">
        <v>185794.342419867</v>
      </c>
      <c r="F44" s="28">
        <v>168845.133018723</v>
      </c>
      <c r="G44" s="28">
        <v>44952.8936341052</v>
      </c>
      <c r="H44" s="28">
        <v>0</v>
      </c>
      <c r="I44" s="28">
        <v>0</v>
      </c>
      <c r="J44" s="29">
        <v>669398.39826118</v>
      </c>
      <c r="K44" s="27">
        <v>0</v>
      </c>
      <c r="L44" s="28">
        <v>0</v>
      </c>
      <c r="M44" s="28">
        <v>7054</v>
      </c>
      <c r="N44" s="28">
        <v>0</v>
      </c>
      <c r="O44" s="28">
        <v>14059</v>
      </c>
      <c r="P44" s="28">
        <v>0</v>
      </c>
      <c r="Q44" s="28">
        <v>0</v>
      </c>
      <c r="R44" s="28">
        <v>0</v>
      </c>
      <c r="S44" s="29">
        <v>21113</v>
      </c>
    </row>
    <row r="45" spans="1:19" ht="12.75">
      <c r="A45" s="12">
        <v>49</v>
      </c>
      <c r="B45" s="27">
        <v>49064.6168365297</v>
      </c>
      <c r="C45" s="28">
        <v>75345.0999250562</v>
      </c>
      <c r="D45" s="28">
        <v>200901.344019773</v>
      </c>
      <c r="E45" s="28">
        <v>220092.622504729</v>
      </c>
      <c r="F45" s="28">
        <v>184101.798611577</v>
      </c>
      <c r="G45" s="28">
        <v>43868.805430035</v>
      </c>
      <c r="H45" s="28">
        <v>3894.22323212319</v>
      </c>
      <c r="I45" s="28">
        <v>0</v>
      </c>
      <c r="J45" s="29">
        <v>777268.510559824</v>
      </c>
      <c r="K45" s="27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9">
        <v>0</v>
      </c>
    </row>
    <row r="46" spans="1:19" ht="12.75">
      <c r="A46" s="12">
        <v>50</v>
      </c>
      <c r="B46" s="27">
        <v>73373.8149195644</v>
      </c>
      <c r="C46" s="28">
        <v>75133.8944827608</v>
      </c>
      <c r="D46" s="28">
        <v>268562.116101088</v>
      </c>
      <c r="E46" s="28">
        <v>353629.671530732</v>
      </c>
      <c r="F46" s="28">
        <v>286557.029875546</v>
      </c>
      <c r="G46" s="28">
        <v>63865.8604043542</v>
      </c>
      <c r="H46" s="28">
        <v>9386.59958932238</v>
      </c>
      <c r="I46" s="28">
        <v>8947.03386721424</v>
      </c>
      <c r="J46" s="29">
        <v>1139456.02077058</v>
      </c>
      <c r="K46" s="27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9">
        <v>0</v>
      </c>
    </row>
    <row r="47" spans="1:19" ht="12.75">
      <c r="A47" s="12">
        <v>51</v>
      </c>
      <c r="B47" s="27">
        <v>125874.584253787</v>
      </c>
      <c r="C47" s="28">
        <v>102816.153902598</v>
      </c>
      <c r="D47" s="28">
        <v>277183.506096741</v>
      </c>
      <c r="E47" s="28">
        <v>419498.26043647</v>
      </c>
      <c r="F47" s="28">
        <v>380301.561186255</v>
      </c>
      <c r="G47" s="28">
        <v>102246.345174159</v>
      </c>
      <c r="H47" s="28">
        <v>5449.9634927286</v>
      </c>
      <c r="I47" s="28">
        <v>11633.2989641798</v>
      </c>
      <c r="J47" s="29">
        <v>1425003.67350692</v>
      </c>
      <c r="K47" s="27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9">
        <v>0</v>
      </c>
    </row>
    <row r="48" spans="1:19" ht="12.75">
      <c r="A48" s="12">
        <v>52</v>
      </c>
      <c r="B48" s="27">
        <v>113529.609538251</v>
      </c>
      <c r="C48" s="28">
        <v>185286.544669101</v>
      </c>
      <c r="D48" s="28">
        <v>313403.514913175</v>
      </c>
      <c r="E48" s="28">
        <v>414154.716591707</v>
      </c>
      <c r="F48" s="28">
        <v>429010.342841339</v>
      </c>
      <c r="G48" s="28">
        <v>118704.623490109</v>
      </c>
      <c r="H48" s="28">
        <v>9860.24524779911</v>
      </c>
      <c r="I48" s="28">
        <v>7900.05552361396</v>
      </c>
      <c r="J48" s="29">
        <v>1591849.6528151</v>
      </c>
      <c r="K48" s="27">
        <v>4948</v>
      </c>
      <c r="L48" s="28">
        <v>0</v>
      </c>
      <c r="M48" s="28">
        <v>0</v>
      </c>
      <c r="N48" s="28">
        <v>7569</v>
      </c>
      <c r="O48" s="28">
        <v>0</v>
      </c>
      <c r="P48" s="28">
        <v>0</v>
      </c>
      <c r="Q48" s="28">
        <v>0</v>
      </c>
      <c r="R48" s="28">
        <v>0</v>
      </c>
      <c r="S48" s="29">
        <v>12517</v>
      </c>
    </row>
    <row r="49" spans="1:19" ht="12.75">
      <c r="A49" s="12">
        <v>53</v>
      </c>
      <c r="B49" s="27">
        <v>117730.794480324</v>
      </c>
      <c r="C49" s="28">
        <v>166756.928964596</v>
      </c>
      <c r="D49" s="28">
        <v>444474.209114294</v>
      </c>
      <c r="E49" s="28">
        <v>486854.050408202</v>
      </c>
      <c r="F49" s="28">
        <v>442228.219888789</v>
      </c>
      <c r="G49" s="28">
        <v>136180.203791806</v>
      </c>
      <c r="H49" s="28">
        <v>21180.664693549</v>
      </c>
      <c r="I49" s="28">
        <v>8750.05211042665</v>
      </c>
      <c r="J49" s="29">
        <v>1824155.12345199</v>
      </c>
      <c r="K49" s="27">
        <v>0</v>
      </c>
      <c r="L49" s="28">
        <v>0</v>
      </c>
      <c r="M49" s="28">
        <v>0</v>
      </c>
      <c r="N49" s="28">
        <v>5665</v>
      </c>
      <c r="O49" s="28">
        <v>0</v>
      </c>
      <c r="P49" s="28">
        <v>0</v>
      </c>
      <c r="Q49" s="28">
        <v>0</v>
      </c>
      <c r="R49" s="28">
        <v>0</v>
      </c>
      <c r="S49" s="29">
        <v>5665</v>
      </c>
    </row>
    <row r="50" spans="1:19" ht="12.75">
      <c r="A50" s="12">
        <v>54</v>
      </c>
      <c r="B50" s="27">
        <v>183612.07278723</v>
      </c>
      <c r="C50" s="28">
        <v>172915.890467694</v>
      </c>
      <c r="D50" s="28">
        <v>516764.143121751</v>
      </c>
      <c r="E50" s="28">
        <v>668998.296427922</v>
      </c>
      <c r="F50" s="28">
        <v>505815.939811235</v>
      </c>
      <c r="G50" s="28">
        <v>126721.436386671</v>
      </c>
      <c r="H50" s="28">
        <v>22369.4908693904</v>
      </c>
      <c r="I50" s="28">
        <v>17268.0147161946</v>
      </c>
      <c r="J50" s="29">
        <v>2214465.28458809</v>
      </c>
      <c r="K50" s="27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9">
        <v>0</v>
      </c>
    </row>
    <row r="51" spans="1:19" ht="12.75">
      <c r="A51" s="12">
        <v>55</v>
      </c>
      <c r="B51" s="27">
        <v>180992.412320313</v>
      </c>
      <c r="C51" s="28">
        <v>277163.72677352</v>
      </c>
      <c r="D51" s="28">
        <v>531237.628079612</v>
      </c>
      <c r="E51" s="28">
        <v>753605.313034233</v>
      </c>
      <c r="F51" s="28">
        <v>687310.165327358</v>
      </c>
      <c r="G51" s="28">
        <v>177233.320105798</v>
      </c>
      <c r="H51" s="28">
        <v>8875.63296971807</v>
      </c>
      <c r="I51" s="28">
        <v>17038.1760268139</v>
      </c>
      <c r="J51" s="29">
        <v>2633456.37463737</v>
      </c>
      <c r="K51" s="27">
        <v>11322</v>
      </c>
      <c r="L51" s="28">
        <v>0</v>
      </c>
      <c r="M51" s="28">
        <v>5783</v>
      </c>
      <c r="N51" s="28">
        <v>11474</v>
      </c>
      <c r="O51" s="28">
        <v>0</v>
      </c>
      <c r="P51" s="28">
        <v>0</v>
      </c>
      <c r="Q51" s="28">
        <v>0</v>
      </c>
      <c r="R51" s="28">
        <v>0</v>
      </c>
      <c r="S51" s="29">
        <v>28579</v>
      </c>
    </row>
    <row r="52" spans="1:19" ht="12.75">
      <c r="A52" s="12">
        <v>56</v>
      </c>
      <c r="B52" s="27">
        <v>169764.212042888</v>
      </c>
      <c r="C52" s="28">
        <v>235545.940738382</v>
      </c>
      <c r="D52" s="28">
        <v>771317.576119366</v>
      </c>
      <c r="E52" s="28">
        <v>829103.974413947</v>
      </c>
      <c r="F52" s="28">
        <v>750864.805849626</v>
      </c>
      <c r="G52" s="28">
        <v>227677.169132877</v>
      </c>
      <c r="H52" s="28">
        <v>31922.1436557466</v>
      </c>
      <c r="I52" s="28">
        <v>7385.44804387177</v>
      </c>
      <c r="J52" s="29">
        <v>3023581.2699967</v>
      </c>
      <c r="K52" s="27">
        <v>0</v>
      </c>
      <c r="L52" s="28">
        <v>0</v>
      </c>
      <c r="M52" s="28">
        <v>0</v>
      </c>
      <c r="N52" s="28">
        <v>0</v>
      </c>
      <c r="O52" s="28">
        <v>0</v>
      </c>
      <c r="P52" s="28">
        <v>6971</v>
      </c>
      <c r="Q52" s="28">
        <v>0</v>
      </c>
      <c r="R52" s="28">
        <v>0</v>
      </c>
      <c r="S52" s="29">
        <v>6971</v>
      </c>
    </row>
    <row r="53" spans="1:19" ht="12.75">
      <c r="A53" s="12">
        <v>57</v>
      </c>
      <c r="B53" s="27">
        <v>182125.785380351</v>
      </c>
      <c r="C53" s="28">
        <v>256390.196854416</v>
      </c>
      <c r="D53" s="28">
        <v>657741.978080968</v>
      </c>
      <c r="E53" s="28">
        <v>1104097.36192464</v>
      </c>
      <c r="F53" s="28">
        <v>920550.265172172</v>
      </c>
      <c r="G53" s="28">
        <v>231332.123469457</v>
      </c>
      <c r="H53" s="28">
        <v>21483.4831362762</v>
      </c>
      <c r="I53" s="28">
        <v>25291.7260448314</v>
      </c>
      <c r="J53" s="29">
        <v>3399012.92006311</v>
      </c>
      <c r="K53" s="27">
        <v>0</v>
      </c>
      <c r="L53" s="28">
        <v>0</v>
      </c>
      <c r="M53" s="28">
        <v>0</v>
      </c>
      <c r="N53" s="28">
        <v>10802</v>
      </c>
      <c r="O53" s="28">
        <v>0</v>
      </c>
      <c r="P53" s="28">
        <v>5287</v>
      </c>
      <c r="Q53" s="28">
        <v>0</v>
      </c>
      <c r="R53" s="28">
        <v>0</v>
      </c>
      <c r="S53" s="29">
        <v>16089</v>
      </c>
    </row>
    <row r="54" spans="1:19" ht="12.75">
      <c r="A54" s="12">
        <v>58</v>
      </c>
      <c r="B54" s="27">
        <v>189794.287879908</v>
      </c>
      <c r="C54" s="28">
        <v>278521.629841932</v>
      </c>
      <c r="D54" s="28">
        <v>718592.219144226</v>
      </c>
      <c r="E54" s="28">
        <v>968901.917580826</v>
      </c>
      <c r="F54" s="28">
        <v>1023467.59200664</v>
      </c>
      <c r="G54" s="28">
        <v>292060.218448585</v>
      </c>
      <c r="H54" s="28">
        <v>19361.3302142056</v>
      </c>
      <c r="I54" s="28">
        <v>11786.7822107276</v>
      </c>
      <c r="J54" s="29">
        <v>3502485.97732705</v>
      </c>
      <c r="K54" s="27">
        <v>0</v>
      </c>
      <c r="L54" s="28">
        <v>0</v>
      </c>
      <c r="M54" s="28">
        <v>0</v>
      </c>
      <c r="N54" s="28">
        <v>5711</v>
      </c>
      <c r="O54" s="28">
        <v>0</v>
      </c>
      <c r="P54" s="28">
        <v>0</v>
      </c>
      <c r="Q54" s="28">
        <v>0</v>
      </c>
      <c r="R54" s="28">
        <v>0</v>
      </c>
      <c r="S54" s="29">
        <v>5711</v>
      </c>
    </row>
    <row r="55" spans="1:19" ht="12.75">
      <c r="A55" s="12">
        <v>59</v>
      </c>
      <c r="B55" s="27">
        <v>213611.373625393</v>
      </c>
      <c r="C55" s="28">
        <v>291011.097554662</v>
      </c>
      <c r="D55" s="28">
        <v>756734.884971931</v>
      </c>
      <c r="E55" s="28">
        <v>984760.557769779</v>
      </c>
      <c r="F55" s="28">
        <v>924330.071058413</v>
      </c>
      <c r="G55" s="28">
        <v>330419.708252263</v>
      </c>
      <c r="H55" s="28">
        <v>42635.3234046702</v>
      </c>
      <c r="I55" s="28">
        <v>13758.370504079</v>
      </c>
      <c r="J55" s="29">
        <v>3557261.38714119</v>
      </c>
      <c r="K55" s="27">
        <v>0</v>
      </c>
      <c r="L55" s="28">
        <v>5375</v>
      </c>
      <c r="M55" s="28">
        <v>5973</v>
      </c>
      <c r="N55" s="28">
        <v>4856</v>
      </c>
      <c r="O55" s="28">
        <v>11717</v>
      </c>
      <c r="P55" s="28">
        <v>0</v>
      </c>
      <c r="Q55" s="28">
        <v>0</v>
      </c>
      <c r="R55" s="28">
        <v>0</v>
      </c>
      <c r="S55" s="29">
        <v>27921</v>
      </c>
    </row>
    <row r="56" spans="1:19" ht="12.75">
      <c r="A56" s="12">
        <v>60</v>
      </c>
      <c r="B56" s="27">
        <v>230275.665809049</v>
      </c>
      <c r="C56" s="28">
        <v>314037.500536686</v>
      </c>
      <c r="D56" s="28">
        <v>945786.646999566</v>
      </c>
      <c r="E56" s="28">
        <v>1234508.77307412</v>
      </c>
      <c r="F56" s="28">
        <v>1202770.25728325</v>
      </c>
      <c r="G56" s="28">
        <v>349830.338579226</v>
      </c>
      <c r="H56" s="28">
        <v>71241.9247417281</v>
      </c>
      <c r="I56" s="28">
        <v>31191.0757823521</v>
      </c>
      <c r="J56" s="29">
        <v>4379642.18280598</v>
      </c>
      <c r="K56" s="27">
        <v>0</v>
      </c>
      <c r="L56" s="28">
        <v>7277</v>
      </c>
      <c r="M56" s="28">
        <v>5049</v>
      </c>
      <c r="N56" s="28">
        <v>20106</v>
      </c>
      <c r="O56" s="28">
        <v>17201</v>
      </c>
      <c r="P56" s="28">
        <v>0</v>
      </c>
      <c r="Q56" s="28">
        <v>0</v>
      </c>
      <c r="R56" s="28">
        <v>0</v>
      </c>
      <c r="S56" s="29">
        <v>49633</v>
      </c>
    </row>
    <row r="57" spans="1:19" ht="12.75">
      <c r="A57" s="12">
        <v>61</v>
      </c>
      <c r="B57" s="27">
        <v>242585.03118022</v>
      </c>
      <c r="C57" s="28">
        <v>353762.904063995</v>
      </c>
      <c r="D57" s="28">
        <v>973476.351222194</v>
      </c>
      <c r="E57" s="28">
        <v>1294731.04274329</v>
      </c>
      <c r="F57" s="28">
        <v>1166324.89775524</v>
      </c>
      <c r="G57" s="28">
        <v>359862.25715623</v>
      </c>
      <c r="H57" s="28">
        <v>47716.2399592223</v>
      </c>
      <c r="I57" s="28">
        <v>51602.9793318131</v>
      </c>
      <c r="J57" s="29">
        <v>4490061.7034122</v>
      </c>
      <c r="K57" s="27">
        <v>0</v>
      </c>
      <c r="L57" s="28">
        <v>0</v>
      </c>
      <c r="M57" s="28">
        <v>6033</v>
      </c>
      <c r="N57" s="28">
        <v>0</v>
      </c>
      <c r="O57" s="28">
        <v>4807</v>
      </c>
      <c r="P57" s="28">
        <v>0</v>
      </c>
      <c r="Q57" s="28">
        <v>0</v>
      </c>
      <c r="R57" s="28">
        <v>0</v>
      </c>
      <c r="S57" s="29">
        <v>10840</v>
      </c>
    </row>
    <row r="58" spans="1:19" ht="12.75">
      <c r="A58" s="12">
        <v>62</v>
      </c>
      <c r="B58" s="27">
        <v>201089.988152817</v>
      </c>
      <c r="C58" s="28">
        <v>349022.335764485</v>
      </c>
      <c r="D58" s="28">
        <v>1086863.33930988</v>
      </c>
      <c r="E58" s="28">
        <v>1300946.79994882</v>
      </c>
      <c r="F58" s="28">
        <v>1193716.0032948</v>
      </c>
      <c r="G58" s="28">
        <v>386645.552452898</v>
      </c>
      <c r="H58" s="28">
        <v>75923.8872488937</v>
      </c>
      <c r="I58" s="28">
        <v>37897.9649375764</v>
      </c>
      <c r="J58" s="29">
        <v>4632105.87111018</v>
      </c>
      <c r="K58" s="27">
        <v>5080</v>
      </c>
      <c r="L58" s="28">
        <v>5066</v>
      </c>
      <c r="M58" s="28">
        <v>7431</v>
      </c>
      <c r="N58" s="28">
        <v>11199</v>
      </c>
      <c r="O58" s="28">
        <v>5254</v>
      </c>
      <c r="P58" s="28">
        <v>0</v>
      </c>
      <c r="Q58" s="28">
        <v>0</v>
      </c>
      <c r="R58" s="28">
        <v>0</v>
      </c>
      <c r="S58" s="29">
        <v>34030</v>
      </c>
    </row>
    <row r="59" spans="1:19" ht="12.75">
      <c r="A59" s="12">
        <v>63</v>
      </c>
      <c r="B59" s="27">
        <v>262943.290672114</v>
      </c>
      <c r="C59" s="28">
        <v>274450.676244084</v>
      </c>
      <c r="D59" s="28">
        <v>1081945.60363054</v>
      </c>
      <c r="E59" s="28">
        <v>1423811.26962368</v>
      </c>
      <c r="F59" s="28">
        <v>1199642.91021799</v>
      </c>
      <c r="G59" s="28">
        <v>337870.764442991</v>
      </c>
      <c r="H59" s="28">
        <v>92814.361625413</v>
      </c>
      <c r="I59" s="28">
        <v>57903.8624074745</v>
      </c>
      <c r="J59" s="29">
        <v>4731382.73886429</v>
      </c>
      <c r="K59" s="27">
        <v>0</v>
      </c>
      <c r="L59" s="28">
        <v>0</v>
      </c>
      <c r="M59" s="28">
        <v>7006</v>
      </c>
      <c r="N59" s="28">
        <v>16411</v>
      </c>
      <c r="O59" s="28">
        <v>13370</v>
      </c>
      <c r="P59" s="28">
        <v>0</v>
      </c>
      <c r="Q59" s="28">
        <v>0</v>
      </c>
      <c r="R59" s="28">
        <v>0</v>
      </c>
      <c r="S59" s="29">
        <v>36787</v>
      </c>
    </row>
    <row r="60" spans="1:19" ht="12.75">
      <c r="A60" s="12">
        <v>64</v>
      </c>
      <c r="B60" s="27">
        <v>236178.656682335</v>
      </c>
      <c r="C60" s="28">
        <v>354151.15017204</v>
      </c>
      <c r="D60" s="28">
        <v>996539.554575241</v>
      </c>
      <c r="E60" s="28">
        <v>1434590.67789298</v>
      </c>
      <c r="F60" s="28">
        <v>1259711.48713546</v>
      </c>
      <c r="G60" s="28">
        <v>339331.367596932</v>
      </c>
      <c r="H60" s="28">
        <v>59699.916713418</v>
      </c>
      <c r="I60" s="28">
        <v>74196.0611521028</v>
      </c>
      <c r="J60" s="29">
        <v>4754398.87192051</v>
      </c>
      <c r="K60" s="27">
        <v>0</v>
      </c>
      <c r="L60" s="28">
        <v>6087</v>
      </c>
      <c r="M60" s="28">
        <v>7473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9">
        <v>13560</v>
      </c>
    </row>
    <row r="61" spans="1:19" ht="12.75">
      <c r="A61" s="12">
        <v>65</v>
      </c>
      <c r="B61" s="27">
        <v>227552.589065225</v>
      </c>
      <c r="C61" s="28">
        <v>334571.049990203</v>
      </c>
      <c r="D61" s="28">
        <v>1124671.81105717</v>
      </c>
      <c r="E61" s="28">
        <v>1365848.63751675</v>
      </c>
      <c r="F61" s="28">
        <v>1266514.75246514</v>
      </c>
      <c r="G61" s="28">
        <v>349801.411947784</v>
      </c>
      <c r="H61" s="28">
        <v>55193.4592168278</v>
      </c>
      <c r="I61" s="28">
        <v>42928.0666080723</v>
      </c>
      <c r="J61" s="29">
        <v>4767081.77786717</v>
      </c>
      <c r="K61" s="27">
        <v>0</v>
      </c>
      <c r="L61" s="28">
        <v>6579</v>
      </c>
      <c r="M61" s="28">
        <v>7953</v>
      </c>
      <c r="N61" s="28">
        <v>5258</v>
      </c>
      <c r="O61" s="28">
        <v>19980</v>
      </c>
      <c r="P61" s="28">
        <v>0</v>
      </c>
      <c r="Q61" s="28">
        <v>0</v>
      </c>
      <c r="R61" s="28">
        <v>0</v>
      </c>
      <c r="S61" s="29">
        <v>39770</v>
      </c>
    </row>
    <row r="62" spans="1:19" ht="12.75">
      <c r="A62" s="12">
        <v>66</v>
      </c>
      <c r="B62" s="27">
        <v>197684.018676881</v>
      </c>
      <c r="C62" s="28">
        <v>329768.707147964</v>
      </c>
      <c r="D62" s="28">
        <v>1026416.59928345</v>
      </c>
      <c r="E62" s="28">
        <v>1426319.74246411</v>
      </c>
      <c r="F62" s="28">
        <v>1249438.5319978</v>
      </c>
      <c r="G62" s="28">
        <v>344867.067092985</v>
      </c>
      <c r="H62" s="28">
        <v>55901.9428259916</v>
      </c>
      <c r="I62" s="28">
        <v>34687.8263260397</v>
      </c>
      <c r="J62" s="29">
        <v>4665084.43581522</v>
      </c>
      <c r="K62" s="27">
        <v>0</v>
      </c>
      <c r="L62" s="28">
        <v>0</v>
      </c>
      <c r="M62" s="28">
        <v>12081</v>
      </c>
      <c r="N62" s="28">
        <v>4952</v>
      </c>
      <c r="O62" s="28">
        <v>5983</v>
      </c>
      <c r="P62" s="28">
        <v>0</v>
      </c>
      <c r="Q62" s="28">
        <v>0</v>
      </c>
      <c r="R62" s="28">
        <v>0</v>
      </c>
      <c r="S62" s="29">
        <v>23016</v>
      </c>
    </row>
    <row r="63" spans="1:19" ht="12.75">
      <c r="A63" s="12">
        <v>67</v>
      </c>
      <c r="B63" s="27">
        <v>184260.844356953</v>
      </c>
      <c r="C63" s="28">
        <v>278827.869602037</v>
      </c>
      <c r="D63" s="28">
        <v>1119341.31784181</v>
      </c>
      <c r="E63" s="28">
        <v>1385233.73068737</v>
      </c>
      <c r="F63" s="28">
        <v>1253911.42832064</v>
      </c>
      <c r="G63" s="28">
        <v>336619.618922222</v>
      </c>
      <c r="H63" s="28">
        <v>53230.8780795297</v>
      </c>
      <c r="I63" s="28">
        <v>43355.9363660405</v>
      </c>
      <c r="J63" s="29">
        <v>4654781.6241766</v>
      </c>
      <c r="K63" s="27">
        <v>0</v>
      </c>
      <c r="L63" s="28">
        <v>0</v>
      </c>
      <c r="M63" s="28">
        <v>16001</v>
      </c>
      <c r="N63" s="28">
        <v>16191</v>
      </c>
      <c r="O63" s="28">
        <v>13918</v>
      </c>
      <c r="P63" s="28">
        <v>7070</v>
      </c>
      <c r="Q63" s="28">
        <v>0</v>
      </c>
      <c r="R63" s="28">
        <v>0</v>
      </c>
      <c r="S63" s="29">
        <v>53180</v>
      </c>
    </row>
    <row r="64" spans="1:19" ht="12.75">
      <c r="A64" s="12">
        <v>68</v>
      </c>
      <c r="B64" s="27">
        <v>175539.380339073</v>
      </c>
      <c r="C64" s="28">
        <v>268929.391269149</v>
      </c>
      <c r="D64" s="28">
        <v>1047021.43164941</v>
      </c>
      <c r="E64" s="28">
        <v>1485863.13760391</v>
      </c>
      <c r="F64" s="28">
        <v>1176266.15453469</v>
      </c>
      <c r="G64" s="28">
        <v>303277.036004505</v>
      </c>
      <c r="H64" s="28">
        <v>58930.0713035693</v>
      </c>
      <c r="I64" s="28">
        <v>43242.5078642745</v>
      </c>
      <c r="J64" s="29">
        <v>4559069.11056857</v>
      </c>
      <c r="K64" s="27">
        <v>6246</v>
      </c>
      <c r="L64" s="28">
        <v>10699</v>
      </c>
      <c r="M64" s="28">
        <v>25884</v>
      </c>
      <c r="N64" s="28">
        <v>12945</v>
      </c>
      <c r="O64" s="28">
        <v>30220</v>
      </c>
      <c r="P64" s="28">
        <v>0</v>
      </c>
      <c r="Q64" s="28">
        <v>0</v>
      </c>
      <c r="R64" s="28">
        <v>0</v>
      </c>
      <c r="S64" s="29">
        <v>85994</v>
      </c>
    </row>
    <row r="65" spans="1:19" ht="12.75">
      <c r="A65" s="12">
        <v>69</v>
      </c>
      <c r="B65" s="27">
        <v>195999.481102446</v>
      </c>
      <c r="C65" s="28">
        <v>262887.183320689</v>
      </c>
      <c r="D65" s="28">
        <v>1002238.38129163</v>
      </c>
      <c r="E65" s="28">
        <v>1388489.6124656</v>
      </c>
      <c r="F65" s="28">
        <v>1337184.75570394</v>
      </c>
      <c r="G65" s="28">
        <v>353671.437126125</v>
      </c>
      <c r="H65" s="28">
        <v>64232.5485132178</v>
      </c>
      <c r="I65" s="28">
        <v>54664.6967381839</v>
      </c>
      <c r="J65" s="29">
        <v>4659368.09626183</v>
      </c>
      <c r="K65" s="27">
        <v>0</v>
      </c>
      <c r="L65" s="28">
        <v>0</v>
      </c>
      <c r="M65" s="28">
        <v>10914</v>
      </c>
      <c r="N65" s="28">
        <v>40125</v>
      </c>
      <c r="O65" s="28">
        <v>0</v>
      </c>
      <c r="P65" s="28">
        <v>0</v>
      </c>
      <c r="Q65" s="28">
        <v>0</v>
      </c>
      <c r="R65" s="28">
        <v>0</v>
      </c>
      <c r="S65" s="29">
        <v>51039</v>
      </c>
    </row>
    <row r="66" spans="1:19" ht="12.75">
      <c r="A66" s="12">
        <v>70</v>
      </c>
      <c r="B66" s="27">
        <v>212970.860080248</v>
      </c>
      <c r="C66" s="28">
        <v>303099.255709363</v>
      </c>
      <c r="D66" s="28">
        <v>933831.619588217</v>
      </c>
      <c r="E66" s="28">
        <v>1388344.40935663</v>
      </c>
      <c r="F66" s="28">
        <v>1270715.17791963</v>
      </c>
      <c r="G66" s="28">
        <v>345456.805295078</v>
      </c>
      <c r="H66" s="28">
        <v>45112.4866290968</v>
      </c>
      <c r="I66" s="28">
        <v>39555.6986892353</v>
      </c>
      <c r="J66" s="29">
        <v>4539086.3132675</v>
      </c>
      <c r="K66" s="27">
        <v>4824</v>
      </c>
      <c r="L66" s="28">
        <v>0</v>
      </c>
      <c r="M66" s="28">
        <v>10431</v>
      </c>
      <c r="N66" s="28">
        <v>5181</v>
      </c>
      <c r="O66" s="28">
        <v>26119</v>
      </c>
      <c r="P66" s="28">
        <v>0</v>
      </c>
      <c r="Q66" s="28">
        <v>0</v>
      </c>
      <c r="R66" s="28">
        <v>0</v>
      </c>
      <c r="S66" s="29">
        <v>46555</v>
      </c>
    </row>
    <row r="67" spans="1:19" ht="12.75">
      <c r="A67" s="12">
        <v>71</v>
      </c>
      <c r="B67" s="27">
        <v>211895.693011574</v>
      </c>
      <c r="C67" s="28">
        <v>326636.488075067</v>
      </c>
      <c r="D67" s="28">
        <v>953626.696826738</v>
      </c>
      <c r="E67" s="28">
        <v>1239107.34437628</v>
      </c>
      <c r="F67" s="28">
        <v>1249016.40850061</v>
      </c>
      <c r="G67" s="28">
        <v>359351.151178671</v>
      </c>
      <c r="H67" s="28">
        <v>59788.8283389856</v>
      </c>
      <c r="I67" s="28">
        <v>27941.5910758525</v>
      </c>
      <c r="J67" s="29">
        <v>4427364.20138377</v>
      </c>
      <c r="K67" s="27">
        <v>0</v>
      </c>
      <c r="L67" s="28">
        <v>0</v>
      </c>
      <c r="M67" s="28">
        <v>16656</v>
      </c>
      <c r="N67" s="28">
        <v>9886</v>
      </c>
      <c r="O67" s="28">
        <v>19076</v>
      </c>
      <c r="P67" s="28">
        <v>0</v>
      </c>
      <c r="Q67" s="28">
        <v>0</v>
      </c>
      <c r="R67" s="28">
        <v>0</v>
      </c>
      <c r="S67" s="29">
        <v>45618</v>
      </c>
    </row>
    <row r="68" spans="1:19" ht="12.75">
      <c r="A68" s="12">
        <v>72</v>
      </c>
      <c r="B68" s="27">
        <v>202244.798175056</v>
      </c>
      <c r="C68" s="28">
        <v>286965.860420432</v>
      </c>
      <c r="D68" s="28">
        <v>1028322.13145232</v>
      </c>
      <c r="E68" s="28">
        <v>1256283.8828114</v>
      </c>
      <c r="F68" s="28">
        <v>1131079.04035812</v>
      </c>
      <c r="G68" s="28">
        <v>319284.556089969</v>
      </c>
      <c r="H68" s="28">
        <v>66219.8943951428</v>
      </c>
      <c r="I68" s="28">
        <v>49503.2951644146</v>
      </c>
      <c r="J68" s="29">
        <v>4339903.45886685</v>
      </c>
      <c r="K68" s="27">
        <v>4924</v>
      </c>
      <c r="L68" s="28">
        <v>0</v>
      </c>
      <c r="M68" s="28">
        <v>11829</v>
      </c>
      <c r="N68" s="28">
        <v>19123</v>
      </c>
      <c r="O68" s="28">
        <v>5066</v>
      </c>
      <c r="P68" s="28">
        <v>10722</v>
      </c>
      <c r="Q68" s="28">
        <v>0</v>
      </c>
      <c r="R68" s="28">
        <v>6039</v>
      </c>
      <c r="S68" s="29">
        <v>57703</v>
      </c>
    </row>
    <row r="69" spans="1:19" ht="12.75">
      <c r="A69" s="12">
        <v>73</v>
      </c>
      <c r="B69" s="27">
        <v>147492.668884557</v>
      </c>
      <c r="C69" s="28">
        <v>257530.718909335</v>
      </c>
      <c r="D69" s="28">
        <v>1022674.18572411</v>
      </c>
      <c r="E69" s="28">
        <v>1311454.63124932</v>
      </c>
      <c r="F69" s="28">
        <v>1148044.92626376</v>
      </c>
      <c r="G69" s="28">
        <v>299473.502100299</v>
      </c>
      <c r="H69" s="28">
        <v>43514.9935505595</v>
      </c>
      <c r="I69" s="28">
        <v>55092.1645890228</v>
      </c>
      <c r="J69" s="29">
        <v>4285277.79127097</v>
      </c>
      <c r="K69" s="27">
        <v>0</v>
      </c>
      <c r="L69" s="28">
        <v>4766</v>
      </c>
      <c r="M69" s="28">
        <v>44190</v>
      </c>
      <c r="N69" s="28">
        <v>34476</v>
      </c>
      <c r="O69" s="28">
        <v>17378</v>
      </c>
      <c r="P69" s="28">
        <v>5195</v>
      </c>
      <c r="Q69" s="28">
        <v>0</v>
      </c>
      <c r="R69" s="28">
        <v>0</v>
      </c>
      <c r="S69" s="29">
        <v>106005</v>
      </c>
    </row>
    <row r="70" spans="1:19" ht="12.75">
      <c r="A70" s="12">
        <v>74</v>
      </c>
      <c r="B70" s="27">
        <v>195742.611770277</v>
      </c>
      <c r="C70" s="28">
        <v>217533.800424308</v>
      </c>
      <c r="D70" s="28">
        <v>1075169.70219512</v>
      </c>
      <c r="E70" s="28">
        <v>1360265.2767665</v>
      </c>
      <c r="F70" s="28">
        <v>1138145.48339552</v>
      </c>
      <c r="G70" s="28">
        <v>297133.186148</v>
      </c>
      <c r="H70" s="28">
        <v>46494.9587348711</v>
      </c>
      <c r="I70" s="28">
        <v>29118.4419784452</v>
      </c>
      <c r="J70" s="29">
        <v>4359603.46141304</v>
      </c>
      <c r="K70" s="27">
        <v>0</v>
      </c>
      <c r="L70" s="28">
        <v>13077</v>
      </c>
      <c r="M70" s="28">
        <v>17784</v>
      </c>
      <c r="N70" s="28">
        <v>46346</v>
      </c>
      <c r="O70" s="28">
        <v>16460</v>
      </c>
      <c r="P70" s="28">
        <v>0</v>
      </c>
      <c r="Q70" s="28">
        <v>0</v>
      </c>
      <c r="R70" s="28">
        <v>0</v>
      </c>
      <c r="S70" s="29">
        <v>93667</v>
      </c>
    </row>
    <row r="71" spans="1:19" ht="12.75">
      <c r="A71" s="12">
        <v>75</v>
      </c>
      <c r="B71" s="27">
        <v>168820.395251124</v>
      </c>
      <c r="C71" s="28">
        <v>262774.981142226</v>
      </c>
      <c r="D71" s="28">
        <v>1009951.39996253</v>
      </c>
      <c r="E71" s="28">
        <v>1465592.04335171</v>
      </c>
      <c r="F71" s="28">
        <v>1232787.24180399</v>
      </c>
      <c r="G71" s="28">
        <v>300402.46484785</v>
      </c>
      <c r="H71" s="28">
        <v>47176.0767728258</v>
      </c>
      <c r="I71" s="28">
        <v>36704.2227002639</v>
      </c>
      <c r="J71" s="29">
        <v>4524208.82583252</v>
      </c>
      <c r="K71" s="27">
        <v>7330</v>
      </c>
      <c r="L71" s="28">
        <v>0</v>
      </c>
      <c r="M71" s="28">
        <v>25021</v>
      </c>
      <c r="N71" s="28">
        <v>40742</v>
      </c>
      <c r="O71" s="28">
        <v>29976</v>
      </c>
      <c r="P71" s="28">
        <v>5623</v>
      </c>
      <c r="Q71" s="28">
        <v>14693</v>
      </c>
      <c r="R71" s="28">
        <v>0</v>
      </c>
      <c r="S71" s="29">
        <v>123385</v>
      </c>
    </row>
    <row r="72" spans="1:19" ht="12.75">
      <c r="A72" s="12">
        <v>76</v>
      </c>
      <c r="B72" s="27">
        <v>200462.238473894</v>
      </c>
      <c r="C72" s="28">
        <v>231976.348175372</v>
      </c>
      <c r="D72" s="28">
        <v>1133685.93907922</v>
      </c>
      <c r="E72" s="28">
        <v>1369296.05187857</v>
      </c>
      <c r="F72" s="28">
        <v>1332087.82711595</v>
      </c>
      <c r="G72" s="28">
        <v>331149.81573478</v>
      </c>
      <c r="H72" s="28">
        <v>41553.3416074092</v>
      </c>
      <c r="I72" s="28">
        <v>37296.5855789567</v>
      </c>
      <c r="J72" s="29">
        <v>4677508.14764416</v>
      </c>
      <c r="K72" s="27">
        <v>6637</v>
      </c>
      <c r="L72" s="28">
        <v>0</v>
      </c>
      <c r="M72" s="28">
        <v>36469</v>
      </c>
      <c r="N72" s="28">
        <v>30194</v>
      </c>
      <c r="O72" s="28">
        <v>27093</v>
      </c>
      <c r="P72" s="28">
        <v>11106</v>
      </c>
      <c r="Q72" s="28">
        <v>0</v>
      </c>
      <c r="R72" s="28">
        <v>0</v>
      </c>
      <c r="S72" s="29">
        <v>111499</v>
      </c>
    </row>
    <row r="73" spans="1:19" ht="12.75">
      <c r="A73" s="12">
        <v>77</v>
      </c>
      <c r="B73" s="27">
        <v>171028.474640071</v>
      </c>
      <c r="C73" s="28">
        <v>288488.671325053</v>
      </c>
      <c r="D73" s="28">
        <v>1053666.72943794</v>
      </c>
      <c r="E73" s="28">
        <v>1485977.94665287</v>
      </c>
      <c r="F73" s="28">
        <v>1254086.18447713</v>
      </c>
      <c r="G73" s="28">
        <v>334704.43698409</v>
      </c>
      <c r="H73" s="28">
        <v>50938.5064278708</v>
      </c>
      <c r="I73" s="28">
        <v>30259.7214235581</v>
      </c>
      <c r="J73" s="29">
        <v>4669150.67136859</v>
      </c>
      <c r="K73" s="27">
        <v>6214</v>
      </c>
      <c r="L73" s="28">
        <v>5591</v>
      </c>
      <c r="M73" s="28">
        <v>27795</v>
      </c>
      <c r="N73" s="28">
        <v>30959</v>
      </c>
      <c r="O73" s="28">
        <v>40157</v>
      </c>
      <c r="P73" s="28">
        <v>0</v>
      </c>
      <c r="Q73" s="28">
        <v>0</v>
      </c>
      <c r="R73" s="28">
        <v>0</v>
      </c>
      <c r="S73" s="29">
        <v>110716</v>
      </c>
    </row>
    <row r="74" spans="1:19" ht="12.75">
      <c r="A74" s="12">
        <v>78</v>
      </c>
      <c r="B74" s="27">
        <v>169447.041073126</v>
      </c>
      <c r="C74" s="28">
        <v>232126.88982849</v>
      </c>
      <c r="D74" s="28">
        <v>1205949.93892265</v>
      </c>
      <c r="E74" s="28">
        <v>1403734.78285306</v>
      </c>
      <c r="F74" s="28">
        <v>1325960.80502579</v>
      </c>
      <c r="G74" s="28">
        <v>326239.820751995</v>
      </c>
      <c r="H74" s="28">
        <v>40028.5908187852</v>
      </c>
      <c r="I74" s="28">
        <v>36785.3359782764</v>
      </c>
      <c r="J74" s="29">
        <v>4740273.20525217</v>
      </c>
      <c r="K74" s="27">
        <v>15926</v>
      </c>
      <c r="L74" s="28">
        <v>19702</v>
      </c>
      <c r="M74" s="28">
        <v>43864</v>
      </c>
      <c r="N74" s="28">
        <v>42782</v>
      </c>
      <c r="O74" s="28">
        <v>50188</v>
      </c>
      <c r="P74" s="28">
        <v>28986</v>
      </c>
      <c r="Q74" s="28">
        <v>0</v>
      </c>
      <c r="R74" s="28">
        <v>0</v>
      </c>
      <c r="S74" s="29">
        <v>201448</v>
      </c>
    </row>
    <row r="75" spans="1:19" ht="12.75">
      <c r="A75" s="12">
        <v>79</v>
      </c>
      <c r="B75" s="27">
        <v>158921.978693399</v>
      </c>
      <c r="C75" s="28">
        <v>230089.357400127</v>
      </c>
      <c r="D75" s="28">
        <v>1103177.08219586</v>
      </c>
      <c r="E75" s="28">
        <v>1577046.99530227</v>
      </c>
      <c r="F75" s="28">
        <v>1233823.07398059</v>
      </c>
      <c r="G75" s="28">
        <v>339152.904284047</v>
      </c>
      <c r="H75" s="28">
        <v>55508.8487992309</v>
      </c>
      <c r="I75" s="28">
        <v>39769.0817852193</v>
      </c>
      <c r="J75" s="29">
        <v>4737489.32244074</v>
      </c>
      <c r="K75" s="27">
        <v>0</v>
      </c>
      <c r="L75" s="28">
        <v>4952</v>
      </c>
      <c r="M75" s="28">
        <v>38064</v>
      </c>
      <c r="N75" s="28">
        <v>43152</v>
      </c>
      <c r="O75" s="28">
        <v>54898</v>
      </c>
      <c r="P75" s="28">
        <v>16558</v>
      </c>
      <c r="Q75" s="28">
        <v>0</v>
      </c>
      <c r="R75" s="28">
        <v>0</v>
      </c>
      <c r="S75" s="29">
        <v>157624</v>
      </c>
    </row>
    <row r="76" spans="1:19" ht="12.75">
      <c r="A76" s="12">
        <v>80</v>
      </c>
      <c r="B76" s="27">
        <v>166953.457136342</v>
      </c>
      <c r="C76" s="28">
        <v>226170.282174178</v>
      </c>
      <c r="D76" s="28">
        <v>915700.615028015</v>
      </c>
      <c r="E76" s="28">
        <v>1406169.96153287</v>
      </c>
      <c r="F76" s="28">
        <v>1376924.58939793</v>
      </c>
      <c r="G76" s="28">
        <v>313378.605035127</v>
      </c>
      <c r="H76" s="28">
        <v>61452.9621938386</v>
      </c>
      <c r="I76" s="28">
        <v>36705.8743869625</v>
      </c>
      <c r="J76" s="29">
        <v>4503456.34688527</v>
      </c>
      <c r="K76" s="27">
        <v>0</v>
      </c>
      <c r="L76" s="28">
        <v>11762</v>
      </c>
      <c r="M76" s="28">
        <v>53473</v>
      </c>
      <c r="N76" s="28">
        <v>47561</v>
      </c>
      <c r="O76" s="28">
        <v>55574</v>
      </c>
      <c r="P76" s="28">
        <v>4780</v>
      </c>
      <c r="Q76" s="28">
        <v>0</v>
      </c>
      <c r="R76" s="28">
        <v>6359</v>
      </c>
      <c r="S76" s="29">
        <v>179509</v>
      </c>
    </row>
    <row r="77" spans="1:19" ht="12.75">
      <c r="A77" s="12">
        <v>81</v>
      </c>
      <c r="B77" s="27">
        <v>124948.657480671</v>
      </c>
      <c r="C77" s="28">
        <v>227384.955284971</v>
      </c>
      <c r="D77" s="28">
        <v>1106324.79763476</v>
      </c>
      <c r="E77" s="28">
        <v>1222237.76423089</v>
      </c>
      <c r="F77" s="28">
        <v>1279337.35319531</v>
      </c>
      <c r="G77" s="28">
        <v>317962.731691877</v>
      </c>
      <c r="H77" s="28">
        <v>27593.182029771</v>
      </c>
      <c r="I77" s="28">
        <v>43923.477264476</v>
      </c>
      <c r="J77" s="29">
        <v>4349712.91881272</v>
      </c>
      <c r="K77" s="27">
        <v>5713</v>
      </c>
      <c r="L77" s="28">
        <v>5908</v>
      </c>
      <c r="M77" s="28">
        <v>39890</v>
      </c>
      <c r="N77" s="28">
        <v>53678</v>
      </c>
      <c r="O77" s="28">
        <v>22180</v>
      </c>
      <c r="P77" s="28">
        <v>24618</v>
      </c>
      <c r="Q77" s="28">
        <v>0</v>
      </c>
      <c r="R77" s="28">
        <v>5045</v>
      </c>
      <c r="S77" s="29">
        <v>157032</v>
      </c>
    </row>
    <row r="78" spans="1:19" ht="12.75">
      <c r="A78" s="12">
        <v>82</v>
      </c>
      <c r="B78" s="27">
        <v>80882.8455520664</v>
      </c>
      <c r="C78" s="28">
        <v>159908.541286241</v>
      </c>
      <c r="D78" s="28">
        <v>1124094.98880139</v>
      </c>
      <c r="E78" s="28">
        <v>1444784.45824615</v>
      </c>
      <c r="F78" s="28">
        <v>1071722.38073356</v>
      </c>
      <c r="G78" s="28">
        <v>281929.553520403</v>
      </c>
      <c r="H78" s="28">
        <v>21281.5006901061</v>
      </c>
      <c r="I78" s="28">
        <v>19461.5626465014</v>
      </c>
      <c r="J78" s="29">
        <v>4204065.83147643</v>
      </c>
      <c r="K78" s="27">
        <v>6234</v>
      </c>
      <c r="L78" s="28">
        <v>24673</v>
      </c>
      <c r="M78" s="28">
        <v>43575</v>
      </c>
      <c r="N78" s="28">
        <v>61447</v>
      </c>
      <c r="O78" s="28">
        <v>28949</v>
      </c>
      <c r="P78" s="28">
        <v>31827</v>
      </c>
      <c r="Q78" s="28">
        <v>0</v>
      </c>
      <c r="R78" s="28">
        <v>0</v>
      </c>
      <c r="S78" s="29">
        <v>196705</v>
      </c>
    </row>
    <row r="79" spans="1:19" ht="12.75">
      <c r="A79" s="12">
        <v>83</v>
      </c>
      <c r="B79" s="27">
        <v>69458.645900071</v>
      </c>
      <c r="C79" s="28">
        <v>111788.82634511</v>
      </c>
      <c r="D79" s="28">
        <v>1118919.34402074</v>
      </c>
      <c r="E79" s="28">
        <v>1486671.73948189</v>
      </c>
      <c r="F79" s="28">
        <v>1293382.39036652</v>
      </c>
      <c r="G79" s="28">
        <v>269515.184258598</v>
      </c>
      <c r="H79" s="28">
        <v>31032.9919269061</v>
      </c>
      <c r="I79" s="28">
        <v>17956.2858388034</v>
      </c>
      <c r="J79" s="29">
        <v>4398725.40813864</v>
      </c>
      <c r="K79" s="27">
        <v>0</v>
      </c>
      <c r="L79" s="28">
        <v>6448</v>
      </c>
      <c r="M79" s="28">
        <v>18503</v>
      </c>
      <c r="N79" s="28">
        <v>107237</v>
      </c>
      <c r="O79" s="28">
        <v>71626</v>
      </c>
      <c r="P79" s="28">
        <v>12838</v>
      </c>
      <c r="Q79" s="28">
        <v>6114</v>
      </c>
      <c r="R79" s="28">
        <v>0</v>
      </c>
      <c r="S79" s="29">
        <v>222766</v>
      </c>
    </row>
    <row r="80" spans="1:19" ht="12.75">
      <c r="A80" s="12">
        <v>84</v>
      </c>
      <c r="B80" s="27">
        <v>68705.4333093234</v>
      </c>
      <c r="C80" s="28">
        <v>101488.454410745</v>
      </c>
      <c r="D80" s="28">
        <v>700305.813464048</v>
      </c>
      <c r="E80" s="28">
        <v>1411266.36549147</v>
      </c>
      <c r="F80" s="28">
        <v>1300177.86774296</v>
      </c>
      <c r="G80" s="28">
        <v>294297.927999186</v>
      </c>
      <c r="H80" s="28">
        <v>30049.7158921454</v>
      </c>
      <c r="I80" s="28">
        <v>17500.2064851449</v>
      </c>
      <c r="J80" s="29">
        <v>3923791.78479503</v>
      </c>
      <c r="K80" s="27">
        <v>6568</v>
      </c>
      <c r="L80" s="28">
        <v>0</v>
      </c>
      <c r="M80" s="28">
        <v>75809</v>
      </c>
      <c r="N80" s="28">
        <v>70212</v>
      </c>
      <c r="O80" s="28">
        <v>85469</v>
      </c>
      <c r="P80" s="28">
        <v>0</v>
      </c>
      <c r="Q80" s="28">
        <v>0</v>
      </c>
      <c r="R80" s="28">
        <v>0</v>
      </c>
      <c r="S80" s="29">
        <v>238058</v>
      </c>
    </row>
    <row r="81" spans="1:19" ht="12.75">
      <c r="A81" s="12">
        <v>85</v>
      </c>
      <c r="B81" s="27">
        <v>43119.8371745728</v>
      </c>
      <c r="C81" s="28">
        <v>98482.2107182746</v>
      </c>
      <c r="D81" s="28">
        <v>585715.946273217</v>
      </c>
      <c r="E81" s="28">
        <v>878747.814261034</v>
      </c>
      <c r="F81" s="28">
        <v>1260157.34701117</v>
      </c>
      <c r="G81" s="28">
        <v>302938.488221904</v>
      </c>
      <c r="H81" s="28">
        <v>20898.5798186536</v>
      </c>
      <c r="I81" s="28">
        <v>15811.0929162006</v>
      </c>
      <c r="J81" s="29">
        <v>3205871.31639503</v>
      </c>
      <c r="K81" s="27">
        <v>5007</v>
      </c>
      <c r="L81" s="28">
        <v>5008</v>
      </c>
      <c r="M81" s="28">
        <v>17014</v>
      </c>
      <c r="N81" s="28">
        <v>50402</v>
      </c>
      <c r="O81" s="28">
        <v>112152</v>
      </c>
      <c r="P81" s="28">
        <v>17008</v>
      </c>
      <c r="Q81" s="28">
        <v>6940</v>
      </c>
      <c r="R81" s="28">
        <v>0</v>
      </c>
      <c r="S81" s="29">
        <v>213531</v>
      </c>
    </row>
    <row r="82" spans="1:19" ht="12.75">
      <c r="A82" s="12">
        <v>86</v>
      </c>
      <c r="B82" s="27">
        <v>42848.0679371641</v>
      </c>
      <c r="C82" s="28">
        <v>57092.0781001987</v>
      </c>
      <c r="D82" s="28">
        <v>562003.472355868</v>
      </c>
      <c r="E82" s="28">
        <v>727684.709522637</v>
      </c>
      <c r="F82" s="28">
        <v>739660.581401238</v>
      </c>
      <c r="G82" s="28">
        <v>220558.843166868</v>
      </c>
      <c r="H82" s="28">
        <v>4777.28221752016</v>
      </c>
      <c r="I82" s="28">
        <v>12310.2637462925</v>
      </c>
      <c r="J82" s="29">
        <v>2366935.29844779</v>
      </c>
      <c r="K82" s="27">
        <v>5162</v>
      </c>
      <c r="L82" s="28">
        <v>5852</v>
      </c>
      <c r="M82" s="28">
        <v>38624</v>
      </c>
      <c r="N82" s="28">
        <v>95659</v>
      </c>
      <c r="O82" s="28">
        <v>85960</v>
      </c>
      <c r="P82" s="28">
        <v>19152</v>
      </c>
      <c r="Q82" s="28">
        <v>0</v>
      </c>
      <c r="R82" s="28">
        <v>7083</v>
      </c>
      <c r="S82" s="29">
        <v>257492</v>
      </c>
    </row>
    <row r="83" spans="1:19" ht="12.75">
      <c r="A83" s="12">
        <v>87</v>
      </c>
      <c r="B83" s="27">
        <v>73359.5239740656</v>
      </c>
      <c r="C83" s="28">
        <v>64245.4837539972</v>
      </c>
      <c r="D83" s="28">
        <v>477469.496974256</v>
      </c>
      <c r="E83" s="28">
        <v>728462.051886758</v>
      </c>
      <c r="F83" s="28">
        <v>622098.412217052</v>
      </c>
      <c r="G83" s="28">
        <v>156425.42184306</v>
      </c>
      <c r="H83" s="28">
        <v>7395.53403651163</v>
      </c>
      <c r="I83" s="28">
        <v>0</v>
      </c>
      <c r="J83" s="29">
        <v>2129455.9246857</v>
      </c>
      <c r="K83" s="27">
        <v>5612</v>
      </c>
      <c r="L83" s="28">
        <v>0</v>
      </c>
      <c r="M83" s="28">
        <v>55390</v>
      </c>
      <c r="N83" s="28">
        <v>42609</v>
      </c>
      <c r="O83" s="28">
        <v>84916</v>
      </c>
      <c r="P83" s="28">
        <v>19597</v>
      </c>
      <c r="Q83" s="28">
        <v>4881</v>
      </c>
      <c r="R83" s="28">
        <v>0</v>
      </c>
      <c r="S83" s="29">
        <v>213005</v>
      </c>
    </row>
    <row r="84" spans="1:19" ht="12.75">
      <c r="A84" s="12">
        <v>88</v>
      </c>
      <c r="B84" s="27">
        <v>32911.3408421609</v>
      </c>
      <c r="C84" s="28">
        <v>93543.1184459498</v>
      </c>
      <c r="D84" s="28">
        <v>447546.71605987</v>
      </c>
      <c r="E84" s="28">
        <v>614964.493347452</v>
      </c>
      <c r="F84" s="28">
        <v>644317.291323333</v>
      </c>
      <c r="G84" s="28">
        <v>121376.613441152</v>
      </c>
      <c r="H84" s="28">
        <v>8792.67072822893</v>
      </c>
      <c r="I84" s="28">
        <v>2196.78070727812</v>
      </c>
      <c r="J84" s="29">
        <v>1965649.02489542</v>
      </c>
      <c r="K84" s="27">
        <v>0</v>
      </c>
      <c r="L84" s="28">
        <v>12099</v>
      </c>
      <c r="M84" s="28">
        <v>22988</v>
      </c>
      <c r="N84" s="28">
        <v>64827</v>
      </c>
      <c r="O84" s="28">
        <v>109952</v>
      </c>
      <c r="P84" s="28">
        <v>25046</v>
      </c>
      <c r="Q84" s="28">
        <v>0</v>
      </c>
      <c r="R84" s="28">
        <v>0</v>
      </c>
      <c r="S84" s="29">
        <v>234912</v>
      </c>
    </row>
    <row r="85" spans="1:19" ht="12.75">
      <c r="A85" s="12">
        <v>89</v>
      </c>
      <c r="B85" s="27">
        <v>25313.5734819595</v>
      </c>
      <c r="C85" s="28">
        <v>44826.4823439207</v>
      </c>
      <c r="D85" s="28">
        <v>413539.60690076</v>
      </c>
      <c r="E85" s="28">
        <v>527368.577775243</v>
      </c>
      <c r="F85" s="28">
        <v>543087.417925159</v>
      </c>
      <c r="G85" s="28">
        <v>142900.581591029</v>
      </c>
      <c r="H85" s="28">
        <v>9790.19125541577</v>
      </c>
      <c r="I85" s="28">
        <v>8008.89071412275</v>
      </c>
      <c r="J85" s="29">
        <v>1714835.32198761</v>
      </c>
      <c r="K85" s="27">
        <v>12157</v>
      </c>
      <c r="L85" s="28">
        <v>0</v>
      </c>
      <c r="M85" s="28">
        <v>59503</v>
      </c>
      <c r="N85" s="28">
        <v>61125</v>
      </c>
      <c r="O85" s="28">
        <v>75716</v>
      </c>
      <c r="P85" s="28">
        <v>17535</v>
      </c>
      <c r="Q85" s="28">
        <v>0</v>
      </c>
      <c r="R85" s="28">
        <v>0</v>
      </c>
      <c r="S85" s="29">
        <v>226036</v>
      </c>
    </row>
    <row r="86" spans="1:19" ht="12.75">
      <c r="A86" s="12">
        <v>90</v>
      </c>
      <c r="B86" s="27">
        <v>17851.7015742642</v>
      </c>
      <c r="C86" s="28">
        <v>33343.2079907316</v>
      </c>
      <c r="D86" s="28">
        <v>351921.11692199</v>
      </c>
      <c r="E86" s="28">
        <v>508354.685497214</v>
      </c>
      <c r="F86" s="28">
        <v>458398.500400662</v>
      </c>
      <c r="G86" s="28">
        <v>102299.790190734</v>
      </c>
      <c r="H86" s="28">
        <v>2262.76955148584</v>
      </c>
      <c r="I86" s="28">
        <v>6951.74061601643</v>
      </c>
      <c r="J86" s="29">
        <v>1481383.5127431</v>
      </c>
      <c r="K86" s="27">
        <v>0</v>
      </c>
      <c r="L86" s="28">
        <v>11314</v>
      </c>
      <c r="M86" s="28">
        <v>29913</v>
      </c>
      <c r="N86" s="28">
        <v>59372</v>
      </c>
      <c r="O86" s="28">
        <v>73495</v>
      </c>
      <c r="P86" s="28">
        <v>11684</v>
      </c>
      <c r="Q86" s="28">
        <v>0</v>
      </c>
      <c r="R86" s="28">
        <v>0</v>
      </c>
      <c r="S86" s="29">
        <v>185778</v>
      </c>
    </row>
    <row r="87" spans="1:19" ht="12.75">
      <c r="A87" s="12">
        <v>91</v>
      </c>
      <c r="B87" s="27">
        <v>7520.41758743196</v>
      </c>
      <c r="C87" s="28">
        <v>22732.3293797114</v>
      </c>
      <c r="D87" s="28">
        <v>241522.193833429</v>
      </c>
      <c r="E87" s="28">
        <v>442929.443743706</v>
      </c>
      <c r="F87" s="28">
        <v>424600.148784793</v>
      </c>
      <c r="G87" s="28">
        <v>95365.0894579966</v>
      </c>
      <c r="H87" s="28">
        <v>11273.8415729439</v>
      </c>
      <c r="I87" s="28">
        <v>0</v>
      </c>
      <c r="J87" s="29">
        <v>1245943.46436001</v>
      </c>
      <c r="K87" s="27">
        <v>0</v>
      </c>
      <c r="L87" s="28">
        <v>0</v>
      </c>
      <c r="M87" s="28">
        <v>18769</v>
      </c>
      <c r="N87" s="28">
        <v>36364</v>
      </c>
      <c r="O87" s="28">
        <v>68472</v>
      </c>
      <c r="P87" s="28">
        <v>6747</v>
      </c>
      <c r="Q87" s="28">
        <v>7147</v>
      </c>
      <c r="R87" s="28">
        <v>0</v>
      </c>
      <c r="S87" s="29">
        <v>137499</v>
      </c>
    </row>
    <row r="88" spans="1:19" ht="12.75">
      <c r="A88" s="12">
        <v>92</v>
      </c>
      <c r="B88" s="27">
        <v>19437.5409319557</v>
      </c>
      <c r="C88" s="28">
        <v>10026.964539365</v>
      </c>
      <c r="D88" s="28">
        <v>219208.735324863</v>
      </c>
      <c r="E88" s="28">
        <v>278968.624863988</v>
      </c>
      <c r="F88" s="28">
        <v>388360.796090463</v>
      </c>
      <c r="G88" s="28">
        <v>88251.5803841294</v>
      </c>
      <c r="H88" s="28">
        <v>2252.8925393566</v>
      </c>
      <c r="I88" s="28">
        <v>294.09993155373</v>
      </c>
      <c r="J88" s="29">
        <v>1006801.23460568</v>
      </c>
      <c r="K88" s="27">
        <v>5649</v>
      </c>
      <c r="L88" s="28">
        <v>0</v>
      </c>
      <c r="M88" s="28">
        <v>31335</v>
      </c>
      <c r="N88" s="28">
        <v>39303</v>
      </c>
      <c r="O88" s="28">
        <v>59312</v>
      </c>
      <c r="P88" s="28">
        <v>6716</v>
      </c>
      <c r="Q88" s="28">
        <v>0</v>
      </c>
      <c r="R88" s="28">
        <v>5371</v>
      </c>
      <c r="S88" s="29">
        <v>147686</v>
      </c>
    </row>
    <row r="89" spans="1:19" ht="12.75">
      <c r="A89" s="12">
        <v>93</v>
      </c>
      <c r="B89" s="27">
        <v>5043.86584531143</v>
      </c>
      <c r="C89" s="28">
        <v>15552.3512271438</v>
      </c>
      <c r="D89" s="28">
        <v>175093.9010671</v>
      </c>
      <c r="E89" s="28">
        <v>260497.82302713</v>
      </c>
      <c r="F89" s="28">
        <v>245115.93601284</v>
      </c>
      <c r="G89" s="28">
        <v>81365.1128276272</v>
      </c>
      <c r="H89" s="28">
        <v>7165.63518138261</v>
      </c>
      <c r="I89" s="28">
        <v>988.613880903491</v>
      </c>
      <c r="J89" s="29">
        <v>790823.239069437</v>
      </c>
      <c r="K89" s="27">
        <v>0</v>
      </c>
      <c r="L89" s="28">
        <v>7541</v>
      </c>
      <c r="M89" s="28">
        <v>19068</v>
      </c>
      <c r="N89" s="28">
        <v>60209</v>
      </c>
      <c r="O89" s="28">
        <v>36361</v>
      </c>
      <c r="P89" s="28">
        <v>18201</v>
      </c>
      <c r="Q89" s="28">
        <v>0</v>
      </c>
      <c r="R89" s="28">
        <v>0</v>
      </c>
      <c r="S89" s="29">
        <v>141380</v>
      </c>
    </row>
    <row r="90" spans="1:19" ht="12.75">
      <c r="A90" s="12">
        <v>94</v>
      </c>
      <c r="B90" s="27">
        <v>119.523613963039</v>
      </c>
      <c r="C90" s="28">
        <v>0</v>
      </c>
      <c r="D90" s="28">
        <v>177956.70513593</v>
      </c>
      <c r="E90" s="28">
        <v>203568.625521119</v>
      </c>
      <c r="F90" s="28">
        <v>215573.31893226</v>
      </c>
      <c r="G90" s="28">
        <v>41852.2534885317</v>
      </c>
      <c r="H90" s="28">
        <v>11949.7464020078</v>
      </c>
      <c r="I90" s="28">
        <v>5876.58314396532</v>
      </c>
      <c r="J90" s="29">
        <v>656896.756237777</v>
      </c>
      <c r="K90" s="27">
        <v>0</v>
      </c>
      <c r="L90" s="28">
        <v>0</v>
      </c>
      <c r="M90" s="28">
        <v>41516</v>
      </c>
      <c r="N90" s="28">
        <v>46999</v>
      </c>
      <c r="O90" s="28">
        <v>33076</v>
      </c>
      <c r="P90" s="28">
        <v>4943</v>
      </c>
      <c r="Q90" s="28">
        <v>0</v>
      </c>
      <c r="R90" s="28">
        <v>5346</v>
      </c>
      <c r="S90" s="29">
        <v>131880</v>
      </c>
    </row>
    <row r="91" spans="1:19" ht="12.75">
      <c r="A91" s="12">
        <v>95</v>
      </c>
      <c r="B91" s="27">
        <v>3077.73305954825</v>
      </c>
      <c r="C91" s="28">
        <v>0</v>
      </c>
      <c r="D91" s="28">
        <v>136144.498678858</v>
      </c>
      <c r="E91" s="28">
        <v>172166.806931038</v>
      </c>
      <c r="F91" s="28">
        <v>150075.615399514</v>
      </c>
      <c r="G91" s="28">
        <v>40077.2413654062</v>
      </c>
      <c r="H91" s="28">
        <v>5659.41636803941</v>
      </c>
      <c r="I91" s="28">
        <v>10669.180269222</v>
      </c>
      <c r="J91" s="29">
        <v>517870.492071626</v>
      </c>
      <c r="K91" s="27">
        <v>5457</v>
      </c>
      <c r="L91" s="28">
        <v>0</v>
      </c>
      <c r="M91" s="28">
        <v>43881</v>
      </c>
      <c r="N91" s="28">
        <v>44235</v>
      </c>
      <c r="O91" s="28">
        <v>33889</v>
      </c>
      <c r="P91" s="28">
        <v>5544</v>
      </c>
      <c r="Q91" s="28">
        <v>0</v>
      </c>
      <c r="R91" s="28">
        <v>0</v>
      </c>
      <c r="S91" s="29">
        <v>133006</v>
      </c>
    </row>
    <row r="92" spans="1:19" ht="12.75">
      <c r="A92" s="12">
        <v>96</v>
      </c>
      <c r="B92" s="27">
        <v>0</v>
      </c>
      <c r="C92" s="28">
        <v>0</v>
      </c>
      <c r="D92" s="28">
        <v>104025.19021778</v>
      </c>
      <c r="E92" s="28">
        <v>149615.864517408</v>
      </c>
      <c r="F92" s="28">
        <v>138638.12283694</v>
      </c>
      <c r="G92" s="28">
        <v>23931.168226231</v>
      </c>
      <c r="H92" s="28">
        <v>1574.64301163587</v>
      </c>
      <c r="I92" s="28">
        <v>4010.514770705</v>
      </c>
      <c r="J92" s="29">
        <v>421795.5035807</v>
      </c>
      <c r="K92" s="27">
        <v>0</v>
      </c>
      <c r="L92" s="28">
        <v>0</v>
      </c>
      <c r="M92" s="28">
        <v>12210</v>
      </c>
      <c r="N92" s="28">
        <v>29500</v>
      </c>
      <c r="O92" s="28">
        <v>19116</v>
      </c>
      <c r="P92" s="28">
        <v>0</v>
      </c>
      <c r="Q92" s="28">
        <v>0</v>
      </c>
      <c r="R92" s="28">
        <v>0</v>
      </c>
      <c r="S92" s="29">
        <v>60826</v>
      </c>
    </row>
    <row r="93" spans="1:19" ht="12.75">
      <c r="A93" s="12">
        <v>97</v>
      </c>
      <c r="B93" s="27">
        <v>0</v>
      </c>
      <c r="C93" s="28">
        <v>0</v>
      </c>
      <c r="D93" s="28">
        <v>50778.5258886177</v>
      </c>
      <c r="E93" s="28">
        <v>108649.959462167</v>
      </c>
      <c r="F93" s="28">
        <v>128051.266702417</v>
      </c>
      <c r="G93" s="28">
        <v>27946.2123120599</v>
      </c>
      <c r="H93" s="28">
        <v>0</v>
      </c>
      <c r="I93" s="28">
        <v>1640.62696783025</v>
      </c>
      <c r="J93" s="29">
        <v>317066.591333092</v>
      </c>
      <c r="K93" s="27">
        <v>0</v>
      </c>
      <c r="L93" s="28">
        <v>0</v>
      </c>
      <c r="M93" s="28">
        <v>5659</v>
      </c>
      <c r="N93" s="28">
        <v>28893</v>
      </c>
      <c r="O93" s="28">
        <v>36693</v>
      </c>
      <c r="P93" s="28">
        <v>12776</v>
      </c>
      <c r="Q93" s="28">
        <v>0</v>
      </c>
      <c r="R93" s="28">
        <v>0</v>
      </c>
      <c r="S93" s="29">
        <v>84021</v>
      </c>
    </row>
    <row r="94" spans="1:19" ht="12.75">
      <c r="A94" s="12">
        <v>98</v>
      </c>
      <c r="B94" s="27">
        <v>0</v>
      </c>
      <c r="C94" s="28">
        <v>0</v>
      </c>
      <c r="D94" s="28">
        <v>29893.8178640459</v>
      </c>
      <c r="E94" s="28">
        <v>44815.5026567759</v>
      </c>
      <c r="F94" s="28">
        <v>75898.4510406066</v>
      </c>
      <c r="G94" s="28">
        <v>25118.1632512437</v>
      </c>
      <c r="H94" s="28">
        <v>0</v>
      </c>
      <c r="I94" s="28">
        <v>0</v>
      </c>
      <c r="J94" s="29">
        <v>175725.934812672</v>
      </c>
      <c r="K94" s="27">
        <v>0</v>
      </c>
      <c r="L94" s="28">
        <v>0</v>
      </c>
      <c r="M94" s="28">
        <v>15970</v>
      </c>
      <c r="N94" s="28">
        <v>13147</v>
      </c>
      <c r="O94" s="28">
        <v>18708</v>
      </c>
      <c r="P94" s="28">
        <v>18793</v>
      </c>
      <c r="Q94" s="28">
        <v>0</v>
      </c>
      <c r="R94" s="28">
        <v>0</v>
      </c>
      <c r="S94" s="29">
        <v>66618</v>
      </c>
    </row>
    <row r="95" spans="1:19" ht="12.75">
      <c r="A95" s="12">
        <v>99</v>
      </c>
      <c r="B95" s="27">
        <v>0</v>
      </c>
      <c r="C95" s="28">
        <v>0</v>
      </c>
      <c r="D95" s="28">
        <v>11527.3333419429</v>
      </c>
      <c r="E95" s="28">
        <v>25555.542822012</v>
      </c>
      <c r="F95" s="28">
        <v>41439.5483324066</v>
      </c>
      <c r="G95" s="28">
        <v>10912.0055124512</v>
      </c>
      <c r="H95" s="28">
        <v>0</v>
      </c>
      <c r="I95" s="28">
        <v>0</v>
      </c>
      <c r="J95" s="29">
        <v>89434.4300088127</v>
      </c>
      <c r="K95" s="27">
        <v>0</v>
      </c>
      <c r="L95" s="28">
        <v>0</v>
      </c>
      <c r="M95" s="28">
        <v>9941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9">
        <v>9941</v>
      </c>
    </row>
    <row r="96" spans="1:19" ht="12.75">
      <c r="A96" s="12">
        <v>100</v>
      </c>
      <c r="B96" s="27">
        <v>3601.16358658453</v>
      </c>
      <c r="C96" s="28">
        <v>0</v>
      </c>
      <c r="D96" s="28">
        <v>24551.8989664183</v>
      </c>
      <c r="E96" s="28">
        <v>10987.7378464823</v>
      </c>
      <c r="F96" s="28">
        <v>14847.6399566157</v>
      </c>
      <c r="G96" s="28">
        <v>8714.92608262246</v>
      </c>
      <c r="H96" s="28">
        <v>0</v>
      </c>
      <c r="I96" s="28">
        <v>0</v>
      </c>
      <c r="J96" s="29">
        <v>62703.3664387233</v>
      </c>
      <c r="K96" s="27">
        <v>0</v>
      </c>
      <c r="L96" s="28">
        <v>0</v>
      </c>
      <c r="M96" s="28">
        <v>7797</v>
      </c>
      <c r="N96" s="28">
        <v>17069</v>
      </c>
      <c r="O96" s="28">
        <v>6719</v>
      </c>
      <c r="P96" s="28">
        <v>0</v>
      </c>
      <c r="Q96" s="28">
        <v>0</v>
      </c>
      <c r="R96" s="28">
        <v>0</v>
      </c>
      <c r="S96" s="29">
        <v>31585</v>
      </c>
    </row>
    <row r="97" spans="1:19" ht="12.75">
      <c r="A97" s="12">
        <v>101</v>
      </c>
      <c r="B97" s="27">
        <v>0</v>
      </c>
      <c r="C97" s="28">
        <v>2338.32443531828</v>
      </c>
      <c r="D97" s="28">
        <v>6916.20373742461</v>
      </c>
      <c r="E97" s="28">
        <v>12064.7641737588</v>
      </c>
      <c r="F97" s="28">
        <v>8904.94805401659</v>
      </c>
      <c r="G97" s="28">
        <v>1408.25416075227</v>
      </c>
      <c r="H97" s="28">
        <v>0</v>
      </c>
      <c r="I97" s="28">
        <v>0</v>
      </c>
      <c r="J97" s="29">
        <v>31632.4945612706</v>
      </c>
      <c r="K97" s="27">
        <v>0</v>
      </c>
      <c r="L97" s="28">
        <v>4869</v>
      </c>
      <c r="M97" s="28">
        <v>5348</v>
      </c>
      <c r="N97" s="28">
        <v>5330</v>
      </c>
      <c r="O97" s="28">
        <v>7674</v>
      </c>
      <c r="P97" s="28">
        <v>0</v>
      </c>
      <c r="Q97" s="28">
        <v>0</v>
      </c>
      <c r="R97" s="28">
        <v>0</v>
      </c>
      <c r="S97" s="29">
        <v>23221</v>
      </c>
    </row>
    <row r="98" spans="1:19" ht="12.75">
      <c r="A98" s="12">
        <v>102</v>
      </c>
      <c r="B98" s="27">
        <v>0</v>
      </c>
      <c r="C98" s="28">
        <v>0</v>
      </c>
      <c r="D98" s="28">
        <v>9165.45379876797</v>
      </c>
      <c r="E98" s="28">
        <v>4072.5704544574</v>
      </c>
      <c r="F98" s="28">
        <v>3944.79289191947</v>
      </c>
      <c r="G98" s="28">
        <v>2520.1478439425</v>
      </c>
      <c r="H98" s="28">
        <v>0</v>
      </c>
      <c r="I98" s="28">
        <v>0</v>
      </c>
      <c r="J98" s="29">
        <v>19702.9649890873</v>
      </c>
      <c r="K98" s="27">
        <v>0</v>
      </c>
      <c r="L98" s="28">
        <v>0</v>
      </c>
      <c r="M98" s="28">
        <v>12620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9">
        <v>12620</v>
      </c>
    </row>
    <row r="99" spans="1:19" ht="12.75">
      <c r="A99" s="12">
        <v>103</v>
      </c>
      <c r="B99" s="27">
        <v>0</v>
      </c>
      <c r="C99" s="28">
        <v>0</v>
      </c>
      <c r="D99" s="28">
        <v>4943.14031485284</v>
      </c>
      <c r="E99" s="28">
        <v>4087.75883025784</v>
      </c>
      <c r="F99" s="28">
        <v>4114.96013327651</v>
      </c>
      <c r="G99" s="28">
        <v>0</v>
      </c>
      <c r="H99" s="28">
        <v>0</v>
      </c>
      <c r="I99" s="28">
        <v>0</v>
      </c>
      <c r="J99" s="29">
        <v>13145.8592783872</v>
      </c>
      <c r="K99" s="27">
        <v>0</v>
      </c>
      <c r="L99" s="28">
        <v>0</v>
      </c>
      <c r="M99" s="28">
        <v>0</v>
      </c>
      <c r="N99" s="28">
        <v>6079</v>
      </c>
      <c r="O99" s="28">
        <v>0</v>
      </c>
      <c r="P99" s="28">
        <v>0</v>
      </c>
      <c r="Q99" s="28">
        <v>0</v>
      </c>
      <c r="R99" s="28">
        <v>0</v>
      </c>
      <c r="S99" s="29">
        <v>6079</v>
      </c>
    </row>
    <row r="100" spans="1:19" ht="12.75">
      <c r="A100" s="12">
        <v>104</v>
      </c>
      <c r="B100" s="27">
        <v>0</v>
      </c>
      <c r="C100" s="28">
        <v>0</v>
      </c>
      <c r="D100" s="28">
        <v>0</v>
      </c>
      <c r="E100" s="28">
        <v>5486.9153700922</v>
      </c>
      <c r="F100" s="28">
        <v>2996.14036538364</v>
      </c>
      <c r="G100" s="28">
        <v>0</v>
      </c>
      <c r="H100" s="28">
        <v>0</v>
      </c>
      <c r="I100" s="28">
        <v>0</v>
      </c>
      <c r="J100" s="29">
        <v>8483.05573547584</v>
      </c>
      <c r="K100" s="27">
        <v>0</v>
      </c>
      <c r="L100" s="28">
        <v>0</v>
      </c>
      <c r="M100" s="28">
        <v>0</v>
      </c>
      <c r="N100" s="28">
        <v>0</v>
      </c>
      <c r="O100" s="28">
        <v>4860</v>
      </c>
      <c r="P100" s="28">
        <v>0</v>
      </c>
      <c r="Q100" s="28">
        <v>0</v>
      </c>
      <c r="R100" s="28">
        <v>0</v>
      </c>
      <c r="S100" s="29">
        <v>4860</v>
      </c>
    </row>
    <row r="101" spans="1:19" ht="12.75">
      <c r="A101" s="12">
        <v>105</v>
      </c>
      <c r="B101" s="27">
        <v>0</v>
      </c>
      <c r="C101" s="28">
        <v>0</v>
      </c>
      <c r="D101" s="28">
        <v>0</v>
      </c>
      <c r="E101" s="28">
        <v>0</v>
      </c>
      <c r="F101" s="28">
        <v>2888.7466063972</v>
      </c>
      <c r="G101" s="28">
        <v>1435.36366100262</v>
      </c>
      <c r="H101" s="28">
        <v>0</v>
      </c>
      <c r="I101" s="28">
        <v>0</v>
      </c>
      <c r="J101" s="29">
        <v>4324.11026739982</v>
      </c>
      <c r="K101" s="27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9">
        <v>0</v>
      </c>
    </row>
    <row r="102" spans="1:19" ht="12.75">
      <c r="A102" s="12"/>
      <c r="B102" s="27"/>
      <c r="C102" s="28"/>
      <c r="D102" s="28"/>
      <c r="E102" s="28"/>
      <c r="F102" s="28"/>
      <c r="G102" s="28"/>
      <c r="H102" s="28"/>
      <c r="I102" s="28"/>
      <c r="J102" s="29"/>
      <c r="K102" s="27"/>
      <c r="L102" s="28"/>
      <c r="M102" s="28"/>
      <c r="N102" s="28"/>
      <c r="O102" s="28"/>
      <c r="P102" s="28"/>
      <c r="Q102" s="28"/>
      <c r="R102" s="28"/>
      <c r="S102" s="29"/>
    </row>
    <row r="103" spans="1:19" ht="12.75">
      <c r="A103" s="30" t="s">
        <v>57</v>
      </c>
      <c r="B103" s="31">
        <v>6713210.84875858</v>
      </c>
      <c r="C103" s="32">
        <v>9500389.64749578</v>
      </c>
      <c r="D103" s="32">
        <v>36464925.6898585</v>
      </c>
      <c r="E103" s="32">
        <v>48869891.3797572</v>
      </c>
      <c r="F103" s="32">
        <v>44885459.3111425</v>
      </c>
      <c r="G103" s="32">
        <v>11858976.9264065</v>
      </c>
      <c r="H103" s="32">
        <v>1598212.85414799</v>
      </c>
      <c r="I103" s="32">
        <v>1187761.86877511</v>
      </c>
      <c r="J103" s="33">
        <v>161078828.526342</v>
      </c>
      <c r="K103" s="34">
        <v>131010</v>
      </c>
      <c r="L103" s="35">
        <v>184645</v>
      </c>
      <c r="M103" s="35">
        <v>1087494</v>
      </c>
      <c r="N103" s="35">
        <v>1528544</v>
      </c>
      <c r="O103" s="35">
        <v>1559599</v>
      </c>
      <c r="P103" s="35">
        <v>355323</v>
      </c>
      <c r="Q103" s="35">
        <v>39775</v>
      </c>
      <c r="R103" s="35">
        <v>35243</v>
      </c>
      <c r="S103" s="33">
        <v>4921633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24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2.53524982888433</v>
      </c>
      <c r="C16" s="28">
        <v>1.70020533880903</v>
      </c>
      <c r="D16" s="28">
        <v>2.69952087611225</v>
      </c>
      <c r="E16" s="28">
        <v>5.33607118412046</v>
      </c>
      <c r="F16" s="28">
        <v>4.16427104722793</v>
      </c>
      <c r="G16" s="28">
        <v>4.92265571526352</v>
      </c>
      <c r="H16" s="28">
        <v>1.60438056125941</v>
      </c>
      <c r="I16" s="28">
        <v>0</v>
      </c>
      <c r="J16" s="29">
        <v>22.9623545516769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2.01779603011636</v>
      </c>
      <c r="C17" s="28">
        <v>4.59411362080767</v>
      </c>
      <c r="D17" s="28">
        <v>2.66392881587953</v>
      </c>
      <c r="E17" s="28">
        <v>4.43805612594114</v>
      </c>
      <c r="F17" s="28">
        <v>5.19917864476386</v>
      </c>
      <c r="G17" s="28">
        <v>3.30458590006845</v>
      </c>
      <c r="H17" s="28">
        <v>1.35797399041752</v>
      </c>
      <c r="I17" s="28">
        <v>0.867898699520876</v>
      </c>
      <c r="J17" s="29">
        <v>24.4435318275154</v>
      </c>
      <c r="K17" s="27">
        <v>0</v>
      </c>
      <c r="L17" s="28">
        <v>1</v>
      </c>
      <c r="M17" s="28">
        <v>1</v>
      </c>
      <c r="N17" s="28">
        <v>0</v>
      </c>
      <c r="O17" s="28">
        <v>1</v>
      </c>
      <c r="P17" s="28">
        <v>0</v>
      </c>
      <c r="Q17" s="28">
        <v>0</v>
      </c>
      <c r="R17" s="28">
        <v>0</v>
      </c>
      <c r="S17" s="29">
        <v>3</v>
      </c>
    </row>
    <row r="18" spans="1:19" ht="12.75">
      <c r="A18" s="12">
        <v>22</v>
      </c>
      <c r="B18" s="27">
        <v>0.37782340862423</v>
      </c>
      <c r="C18" s="28">
        <v>2.21218343600274</v>
      </c>
      <c r="D18" s="28">
        <v>3.74537987679671</v>
      </c>
      <c r="E18" s="28">
        <v>7.38124572210814</v>
      </c>
      <c r="F18" s="28">
        <v>4.0848733744011</v>
      </c>
      <c r="G18" s="28">
        <v>5.26762491444216</v>
      </c>
      <c r="H18" s="28">
        <v>1.56605065023956</v>
      </c>
      <c r="I18" s="28">
        <v>0.177960301163587</v>
      </c>
      <c r="J18" s="29">
        <v>24.8131416837782</v>
      </c>
      <c r="K18" s="27">
        <v>0</v>
      </c>
      <c r="L18" s="28">
        <v>1</v>
      </c>
      <c r="M18" s="28">
        <v>0</v>
      </c>
      <c r="N18" s="28">
        <v>2</v>
      </c>
      <c r="O18" s="28">
        <v>0</v>
      </c>
      <c r="P18" s="28">
        <v>1</v>
      </c>
      <c r="Q18" s="28">
        <v>0</v>
      </c>
      <c r="R18" s="28">
        <v>0</v>
      </c>
      <c r="S18" s="29">
        <v>4</v>
      </c>
    </row>
    <row r="19" spans="1:19" ht="12.75">
      <c r="A19" s="12">
        <v>23</v>
      </c>
      <c r="B19" s="27">
        <v>0.569472963723477</v>
      </c>
      <c r="C19" s="28">
        <v>1.3388090349076</v>
      </c>
      <c r="D19" s="28">
        <v>3.68240930869268</v>
      </c>
      <c r="E19" s="28">
        <v>16.4955509924709</v>
      </c>
      <c r="F19" s="28">
        <v>6.42026009582478</v>
      </c>
      <c r="G19" s="28">
        <v>2.88569472963724</v>
      </c>
      <c r="H19" s="28">
        <v>0.525667351129363</v>
      </c>
      <c r="I19" s="28">
        <v>0</v>
      </c>
      <c r="J19" s="29">
        <v>31.917864476386</v>
      </c>
      <c r="K19" s="27">
        <v>0</v>
      </c>
      <c r="L19" s="28">
        <v>0</v>
      </c>
      <c r="M19" s="28">
        <v>0</v>
      </c>
      <c r="N19" s="28">
        <v>0</v>
      </c>
      <c r="O19" s="28">
        <v>1</v>
      </c>
      <c r="P19" s="28">
        <v>0</v>
      </c>
      <c r="Q19" s="28">
        <v>0</v>
      </c>
      <c r="R19" s="28">
        <v>0</v>
      </c>
      <c r="S19" s="29">
        <v>1</v>
      </c>
    </row>
    <row r="20" spans="1:19" ht="12.75">
      <c r="A20" s="12">
        <v>24</v>
      </c>
      <c r="B20" s="27">
        <v>3.94250513347023</v>
      </c>
      <c r="C20" s="28">
        <v>0.941820670773443</v>
      </c>
      <c r="D20" s="28">
        <v>2.5845311430527</v>
      </c>
      <c r="E20" s="28">
        <v>6.8145106091718</v>
      </c>
      <c r="F20" s="28">
        <v>17.1498973305955</v>
      </c>
      <c r="G20" s="28">
        <v>5.26762491444216</v>
      </c>
      <c r="H20" s="28">
        <v>1.10609171800137</v>
      </c>
      <c r="I20" s="28">
        <v>0</v>
      </c>
      <c r="J20" s="29">
        <v>37.8069815195072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2.79534565366188</v>
      </c>
      <c r="C21" s="28">
        <v>5.48939082819986</v>
      </c>
      <c r="D21" s="28">
        <v>1.77686516084873</v>
      </c>
      <c r="E21" s="28">
        <v>4.38056125941136</v>
      </c>
      <c r="F21" s="28">
        <v>7.49897330595483</v>
      </c>
      <c r="G21" s="28">
        <v>16.766598220397</v>
      </c>
      <c r="H21" s="28">
        <v>0.648870636550308</v>
      </c>
      <c r="I21" s="28">
        <v>0</v>
      </c>
      <c r="J21" s="29">
        <v>39.3566050650239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3.65503080082136</v>
      </c>
      <c r="C22" s="28">
        <v>3.8631074606434</v>
      </c>
      <c r="D22" s="28">
        <v>5.96030116358658</v>
      </c>
      <c r="E22" s="28">
        <v>2.75975359342916</v>
      </c>
      <c r="F22" s="28">
        <v>4.42710472279261</v>
      </c>
      <c r="G22" s="28">
        <v>6.10266940451745</v>
      </c>
      <c r="H22" s="28">
        <v>2.02600958247776</v>
      </c>
      <c r="I22" s="28">
        <v>0.498288843258042</v>
      </c>
      <c r="J22" s="29">
        <v>29.2922655715264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5.4154688569473</v>
      </c>
      <c r="C23" s="28">
        <v>6.87200547570158</v>
      </c>
      <c r="D23" s="28">
        <v>3.65229295003422</v>
      </c>
      <c r="E23" s="28">
        <v>4.71731690622861</v>
      </c>
      <c r="F23" s="28">
        <v>2.24229979466119</v>
      </c>
      <c r="G23" s="28">
        <v>2.67488021902806</v>
      </c>
      <c r="H23" s="28">
        <v>1.7659137577002</v>
      </c>
      <c r="I23" s="28">
        <v>0.249144421629021</v>
      </c>
      <c r="J23" s="29">
        <v>27.5893223819302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4.80219028062971</v>
      </c>
      <c r="C24" s="28">
        <v>6.97878165639973</v>
      </c>
      <c r="D24" s="28">
        <v>9.1252566735113</v>
      </c>
      <c r="E24" s="28">
        <v>5.52772073921971</v>
      </c>
      <c r="F24" s="28">
        <v>4.73100616016427</v>
      </c>
      <c r="G24" s="28">
        <v>3.42231348391513</v>
      </c>
      <c r="H24" s="28">
        <v>1.44010951403149</v>
      </c>
      <c r="I24" s="28">
        <v>0.167008898015058</v>
      </c>
      <c r="J24" s="29">
        <v>36.1943874058864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10.4366872005476</v>
      </c>
      <c r="C25" s="28">
        <v>10.3025325119781</v>
      </c>
      <c r="D25" s="28">
        <v>10.8637919233402</v>
      </c>
      <c r="E25" s="28">
        <v>8.45995893223819</v>
      </c>
      <c r="F25" s="28">
        <v>7.18412046543463</v>
      </c>
      <c r="G25" s="28">
        <v>5.86721423682409</v>
      </c>
      <c r="H25" s="28">
        <v>3.44147843942505</v>
      </c>
      <c r="I25" s="28">
        <v>0.334017796030116</v>
      </c>
      <c r="J25" s="29">
        <v>56.8898015058179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9.7741273100616</v>
      </c>
      <c r="C26" s="28">
        <v>18.4941820670773</v>
      </c>
      <c r="D26" s="28">
        <v>14.6283367556468</v>
      </c>
      <c r="E26" s="28">
        <v>15.709787816564</v>
      </c>
      <c r="F26" s="28">
        <v>10.4969199178645</v>
      </c>
      <c r="G26" s="28">
        <v>6.29158110882957</v>
      </c>
      <c r="H26" s="28">
        <v>4.93634496919918</v>
      </c>
      <c r="I26" s="28">
        <v>0.334017796030116</v>
      </c>
      <c r="J26" s="29">
        <v>80.6652977412731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15.6358658453114</v>
      </c>
      <c r="C27" s="28">
        <v>16.5256673511294</v>
      </c>
      <c r="D27" s="28">
        <v>21.1663244353183</v>
      </c>
      <c r="E27" s="28">
        <v>20.5366187542779</v>
      </c>
      <c r="F27" s="28">
        <v>15.9945242984257</v>
      </c>
      <c r="G27" s="28">
        <v>7.79739904175222</v>
      </c>
      <c r="H27" s="28">
        <v>4.6652977412731</v>
      </c>
      <c r="I27" s="28">
        <v>0.922655715263518</v>
      </c>
      <c r="J27" s="29">
        <v>103.244353182752</v>
      </c>
      <c r="K27" s="27">
        <v>0</v>
      </c>
      <c r="L27" s="28">
        <v>0</v>
      </c>
      <c r="M27" s="28">
        <v>1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1</v>
      </c>
    </row>
    <row r="28" spans="1:19" ht="12.75">
      <c r="A28" s="12">
        <v>32</v>
      </c>
      <c r="B28" s="27">
        <v>23.1978097193703</v>
      </c>
      <c r="C28" s="28">
        <v>30.217659137577</v>
      </c>
      <c r="D28" s="28">
        <v>25.4976043805613</v>
      </c>
      <c r="E28" s="28">
        <v>25.5167693360712</v>
      </c>
      <c r="F28" s="28">
        <v>27.5427789185489</v>
      </c>
      <c r="G28" s="28">
        <v>12.4736481861739</v>
      </c>
      <c r="H28" s="28">
        <v>5.83436002737851</v>
      </c>
      <c r="I28" s="28">
        <v>1.86447638603696</v>
      </c>
      <c r="J28" s="29">
        <v>152.145106091718</v>
      </c>
      <c r="K28" s="27">
        <v>0</v>
      </c>
      <c r="L28" s="28">
        <v>1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1</v>
      </c>
    </row>
    <row r="29" spans="1:19" ht="12.75">
      <c r="A29" s="12">
        <v>33</v>
      </c>
      <c r="B29" s="27">
        <v>33.5167693360712</v>
      </c>
      <c r="C29" s="28">
        <v>36.2053388090349</v>
      </c>
      <c r="D29" s="28">
        <v>40.4243668720055</v>
      </c>
      <c r="E29" s="28">
        <v>30.3901437371663</v>
      </c>
      <c r="F29" s="28">
        <v>32.4271047227926</v>
      </c>
      <c r="G29" s="28">
        <v>26.4640657084189</v>
      </c>
      <c r="H29" s="28">
        <v>8.10951403148528</v>
      </c>
      <c r="I29" s="28">
        <v>1.52772073921971</v>
      </c>
      <c r="J29" s="29">
        <v>209.065023956194</v>
      </c>
      <c r="K29" s="27">
        <v>0</v>
      </c>
      <c r="L29" s="28">
        <v>0</v>
      </c>
      <c r="M29" s="28">
        <v>0</v>
      </c>
      <c r="N29" s="28">
        <v>0</v>
      </c>
      <c r="O29" s="28">
        <v>1</v>
      </c>
      <c r="P29" s="28">
        <v>0</v>
      </c>
      <c r="Q29" s="28">
        <v>0</v>
      </c>
      <c r="R29" s="28">
        <v>0</v>
      </c>
      <c r="S29" s="29">
        <v>1</v>
      </c>
    </row>
    <row r="30" spans="1:19" ht="12.75">
      <c r="A30" s="12">
        <v>34</v>
      </c>
      <c r="B30" s="27">
        <v>36.0492813141684</v>
      </c>
      <c r="C30" s="28">
        <v>50.4941820670773</v>
      </c>
      <c r="D30" s="28">
        <v>49.4017796030116</v>
      </c>
      <c r="E30" s="28">
        <v>45.2402464065708</v>
      </c>
      <c r="F30" s="28">
        <v>40.8980150581793</v>
      </c>
      <c r="G30" s="28">
        <v>31.8631074606434</v>
      </c>
      <c r="H30" s="28">
        <v>15.9288158795346</v>
      </c>
      <c r="I30" s="28">
        <v>1.16358658453114</v>
      </c>
      <c r="J30" s="29">
        <v>271.039014373716</v>
      </c>
      <c r="K30" s="27">
        <v>1</v>
      </c>
      <c r="L30" s="28">
        <v>1</v>
      </c>
      <c r="M30" s="28">
        <v>0</v>
      </c>
      <c r="N30" s="28">
        <v>0</v>
      </c>
      <c r="O30" s="28">
        <v>1</v>
      </c>
      <c r="P30" s="28">
        <v>1</v>
      </c>
      <c r="Q30" s="28">
        <v>0</v>
      </c>
      <c r="R30" s="28">
        <v>0</v>
      </c>
      <c r="S30" s="29">
        <v>4</v>
      </c>
    </row>
    <row r="31" spans="1:19" ht="12.75">
      <c r="A31" s="12">
        <v>35</v>
      </c>
      <c r="B31" s="27">
        <v>56.7748117727584</v>
      </c>
      <c r="C31" s="28">
        <v>49.5496235455168</v>
      </c>
      <c r="D31" s="28">
        <v>59.0855578370979</v>
      </c>
      <c r="E31" s="28">
        <v>53.6043805612594</v>
      </c>
      <c r="F31" s="28">
        <v>54.4777549623545</v>
      </c>
      <c r="G31" s="28">
        <v>35.4661190965092</v>
      </c>
      <c r="H31" s="28">
        <v>24.1834360027378</v>
      </c>
      <c r="I31" s="28">
        <v>5.01026694045174</v>
      </c>
      <c r="J31" s="29">
        <v>338.151950718686</v>
      </c>
      <c r="K31" s="27">
        <v>1</v>
      </c>
      <c r="L31" s="28">
        <v>1</v>
      </c>
      <c r="M31" s="28">
        <v>2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4</v>
      </c>
    </row>
    <row r="32" spans="1:19" ht="12.75">
      <c r="A32" s="12">
        <v>36</v>
      </c>
      <c r="B32" s="27">
        <v>71.7754962354552</v>
      </c>
      <c r="C32" s="28">
        <v>78.321697467488</v>
      </c>
      <c r="D32" s="28">
        <v>62.4147843942505</v>
      </c>
      <c r="E32" s="28">
        <v>64.3778234086242</v>
      </c>
      <c r="F32" s="28">
        <v>61.6673511293634</v>
      </c>
      <c r="G32" s="28">
        <v>44.4736481861739</v>
      </c>
      <c r="H32" s="28">
        <v>28.829568788501</v>
      </c>
      <c r="I32" s="28">
        <v>10.6009582477755</v>
      </c>
      <c r="J32" s="29">
        <v>422.461327857632</v>
      </c>
      <c r="K32" s="27">
        <v>0</v>
      </c>
      <c r="L32" s="28">
        <v>1</v>
      </c>
      <c r="M32" s="28">
        <v>1</v>
      </c>
      <c r="N32" s="28">
        <v>1</v>
      </c>
      <c r="O32" s="28">
        <v>0</v>
      </c>
      <c r="P32" s="28">
        <v>0</v>
      </c>
      <c r="Q32" s="28">
        <v>0</v>
      </c>
      <c r="R32" s="28">
        <v>0</v>
      </c>
      <c r="S32" s="29">
        <v>3</v>
      </c>
    </row>
    <row r="33" spans="1:19" ht="12.75">
      <c r="A33" s="12">
        <v>37</v>
      </c>
      <c r="B33" s="27">
        <v>78.3764544832307</v>
      </c>
      <c r="C33" s="28">
        <v>90.3545516769336</v>
      </c>
      <c r="D33" s="28">
        <v>85.4893908281999</v>
      </c>
      <c r="E33" s="28">
        <v>74.9623545516769</v>
      </c>
      <c r="F33" s="28">
        <v>74.9596167008898</v>
      </c>
      <c r="G33" s="28">
        <v>49.327857631759</v>
      </c>
      <c r="H33" s="28">
        <v>23.3730321697467</v>
      </c>
      <c r="I33" s="28">
        <v>5.19917864476386</v>
      </c>
      <c r="J33" s="29">
        <v>482.0424366872</v>
      </c>
      <c r="K33" s="27">
        <v>1</v>
      </c>
      <c r="L33" s="28">
        <v>0</v>
      </c>
      <c r="M33" s="28">
        <v>0</v>
      </c>
      <c r="N33" s="28">
        <v>1</v>
      </c>
      <c r="O33" s="28">
        <v>0</v>
      </c>
      <c r="P33" s="28">
        <v>0</v>
      </c>
      <c r="Q33" s="28">
        <v>0</v>
      </c>
      <c r="R33" s="28">
        <v>0</v>
      </c>
      <c r="S33" s="29">
        <v>2</v>
      </c>
    </row>
    <row r="34" spans="1:19" ht="12.75">
      <c r="A34" s="12">
        <v>38</v>
      </c>
      <c r="B34" s="27">
        <v>99.7891854893908</v>
      </c>
      <c r="C34" s="28">
        <v>115.022587268994</v>
      </c>
      <c r="D34" s="28">
        <v>109.149897330595</v>
      </c>
      <c r="E34" s="28">
        <v>90.3764544832306</v>
      </c>
      <c r="F34" s="28">
        <v>86.3983572895277</v>
      </c>
      <c r="G34" s="28">
        <v>57.864476386037</v>
      </c>
      <c r="H34" s="28">
        <v>30.1382614647502</v>
      </c>
      <c r="I34" s="28">
        <v>6.03969883641342</v>
      </c>
      <c r="J34" s="29">
        <v>594.778918548939</v>
      </c>
      <c r="K34" s="27">
        <v>1</v>
      </c>
      <c r="L34" s="28">
        <v>1</v>
      </c>
      <c r="M34" s="28">
        <v>0</v>
      </c>
      <c r="N34" s="28">
        <v>0</v>
      </c>
      <c r="O34" s="28">
        <v>2</v>
      </c>
      <c r="P34" s="28">
        <v>0</v>
      </c>
      <c r="Q34" s="28">
        <v>0</v>
      </c>
      <c r="R34" s="28">
        <v>0</v>
      </c>
      <c r="S34" s="29">
        <v>4</v>
      </c>
    </row>
    <row r="35" spans="1:19" ht="12.75">
      <c r="A35" s="12">
        <v>39</v>
      </c>
      <c r="B35" s="27">
        <v>136.344969199179</v>
      </c>
      <c r="C35" s="28">
        <v>141.330595482546</v>
      </c>
      <c r="D35" s="28">
        <v>117.190965092402</v>
      </c>
      <c r="E35" s="28">
        <v>119.728952772074</v>
      </c>
      <c r="F35" s="28">
        <v>103.60848733744</v>
      </c>
      <c r="G35" s="28">
        <v>74.8309377138946</v>
      </c>
      <c r="H35" s="28">
        <v>31.7563312799452</v>
      </c>
      <c r="I35" s="28">
        <v>8.28747433264887</v>
      </c>
      <c r="J35" s="29">
        <v>733.078713210129</v>
      </c>
      <c r="K35" s="27">
        <v>0</v>
      </c>
      <c r="L35" s="28">
        <v>2</v>
      </c>
      <c r="M35" s="28">
        <v>0</v>
      </c>
      <c r="N35" s="28">
        <v>0</v>
      </c>
      <c r="O35" s="28">
        <v>0</v>
      </c>
      <c r="P35" s="28">
        <v>0</v>
      </c>
      <c r="Q35" s="28">
        <v>1</v>
      </c>
      <c r="R35" s="28">
        <v>0</v>
      </c>
      <c r="S35" s="29">
        <v>3</v>
      </c>
    </row>
    <row r="36" spans="1:19" ht="12.75">
      <c r="A36" s="12">
        <v>40</v>
      </c>
      <c r="B36" s="27">
        <v>142.809034907598</v>
      </c>
      <c r="C36" s="28">
        <v>179.846680355921</v>
      </c>
      <c r="D36" s="28">
        <v>157.90006844627</v>
      </c>
      <c r="E36" s="28">
        <v>124.62970568104</v>
      </c>
      <c r="F36" s="28">
        <v>135.148528405202</v>
      </c>
      <c r="G36" s="28">
        <v>99.0061601642711</v>
      </c>
      <c r="H36" s="28">
        <v>45.760438056126</v>
      </c>
      <c r="I36" s="28">
        <v>8.9637234770705</v>
      </c>
      <c r="J36" s="29">
        <v>894.064339493498</v>
      </c>
      <c r="K36" s="27">
        <v>0</v>
      </c>
      <c r="L36" s="28">
        <v>0</v>
      </c>
      <c r="M36" s="28">
        <v>4</v>
      </c>
      <c r="N36" s="28">
        <v>2</v>
      </c>
      <c r="O36" s="28">
        <v>0</v>
      </c>
      <c r="P36" s="28">
        <v>1</v>
      </c>
      <c r="Q36" s="28">
        <v>0</v>
      </c>
      <c r="R36" s="28">
        <v>0</v>
      </c>
      <c r="S36" s="29">
        <v>7</v>
      </c>
    </row>
    <row r="37" spans="1:19" ht="12.75">
      <c r="A37" s="12">
        <v>41</v>
      </c>
      <c r="B37" s="27">
        <v>158.395619438741</v>
      </c>
      <c r="C37" s="28">
        <v>185.41273100616</v>
      </c>
      <c r="D37" s="28">
        <v>183.887748117728</v>
      </c>
      <c r="E37" s="28">
        <v>158.904859685147</v>
      </c>
      <c r="F37" s="28">
        <v>148.33401779603</v>
      </c>
      <c r="G37" s="28">
        <v>128.405201916496</v>
      </c>
      <c r="H37" s="28">
        <v>61.9110198494182</v>
      </c>
      <c r="I37" s="28">
        <v>15.2032854209446</v>
      </c>
      <c r="J37" s="29">
        <v>1040.45448323066</v>
      </c>
      <c r="K37" s="27">
        <v>1</v>
      </c>
      <c r="L37" s="28">
        <v>3</v>
      </c>
      <c r="M37" s="28">
        <v>0</v>
      </c>
      <c r="N37" s="28">
        <v>0</v>
      </c>
      <c r="O37" s="28">
        <v>0</v>
      </c>
      <c r="P37" s="28">
        <v>0</v>
      </c>
      <c r="Q37" s="28">
        <v>1</v>
      </c>
      <c r="R37" s="28">
        <v>1</v>
      </c>
      <c r="S37" s="29">
        <v>6</v>
      </c>
    </row>
    <row r="38" spans="1:19" ht="12.75">
      <c r="A38" s="12">
        <v>42</v>
      </c>
      <c r="B38" s="27">
        <v>170.669404517454</v>
      </c>
      <c r="C38" s="28">
        <v>212.098562628337</v>
      </c>
      <c r="D38" s="28">
        <v>190.967830253251</v>
      </c>
      <c r="E38" s="28">
        <v>198.190280629706</v>
      </c>
      <c r="F38" s="28">
        <v>198.020533880903</v>
      </c>
      <c r="G38" s="28">
        <v>150.537987679671</v>
      </c>
      <c r="H38" s="28">
        <v>80.5913757700206</v>
      </c>
      <c r="I38" s="28">
        <v>19.337440109514</v>
      </c>
      <c r="J38" s="29">
        <v>1220.41341546886</v>
      </c>
      <c r="K38" s="27">
        <v>1</v>
      </c>
      <c r="L38" s="28">
        <v>1</v>
      </c>
      <c r="M38" s="28">
        <v>2</v>
      </c>
      <c r="N38" s="28">
        <v>3</v>
      </c>
      <c r="O38" s="28">
        <v>2</v>
      </c>
      <c r="P38" s="28">
        <v>0</v>
      </c>
      <c r="Q38" s="28">
        <v>1</v>
      </c>
      <c r="R38" s="28">
        <v>0</v>
      </c>
      <c r="S38" s="29">
        <v>10</v>
      </c>
    </row>
    <row r="39" spans="1:19" ht="12.75">
      <c r="A39" s="12">
        <v>43</v>
      </c>
      <c r="B39" s="27">
        <v>189.801505817933</v>
      </c>
      <c r="C39" s="28">
        <v>224.936344969199</v>
      </c>
      <c r="D39" s="28">
        <v>217.650924024641</v>
      </c>
      <c r="E39" s="28">
        <v>201.226557152635</v>
      </c>
      <c r="F39" s="28">
        <v>233.609856262834</v>
      </c>
      <c r="G39" s="28">
        <v>173.114305270363</v>
      </c>
      <c r="H39" s="28">
        <v>87.3237508555784</v>
      </c>
      <c r="I39" s="28">
        <v>21.3908281998631</v>
      </c>
      <c r="J39" s="29">
        <v>1349.05407255305</v>
      </c>
      <c r="K39" s="27">
        <v>1</v>
      </c>
      <c r="L39" s="28">
        <v>2</v>
      </c>
      <c r="M39" s="28">
        <v>1</v>
      </c>
      <c r="N39" s="28">
        <v>2</v>
      </c>
      <c r="O39" s="28">
        <v>1</v>
      </c>
      <c r="P39" s="28">
        <v>0</v>
      </c>
      <c r="Q39" s="28">
        <v>0</v>
      </c>
      <c r="R39" s="28">
        <v>0</v>
      </c>
      <c r="S39" s="29">
        <v>7</v>
      </c>
    </row>
    <row r="40" spans="1:19" ht="12.75">
      <c r="A40" s="12">
        <v>44</v>
      </c>
      <c r="B40" s="27">
        <v>247.195071868583</v>
      </c>
      <c r="C40" s="28">
        <v>269.976728268309</v>
      </c>
      <c r="D40" s="28">
        <v>242.475017111567</v>
      </c>
      <c r="E40" s="28">
        <v>235.227926078029</v>
      </c>
      <c r="F40" s="28">
        <v>247.107460643395</v>
      </c>
      <c r="G40" s="28">
        <v>203.214236824093</v>
      </c>
      <c r="H40" s="28">
        <v>101.026694045175</v>
      </c>
      <c r="I40" s="28">
        <v>27.7590691307324</v>
      </c>
      <c r="J40" s="29">
        <v>1573.98220396988</v>
      </c>
      <c r="K40" s="27">
        <v>1</v>
      </c>
      <c r="L40" s="28">
        <v>1</v>
      </c>
      <c r="M40" s="28">
        <v>1</v>
      </c>
      <c r="N40" s="28">
        <v>0</v>
      </c>
      <c r="O40" s="28">
        <v>5</v>
      </c>
      <c r="P40" s="28">
        <v>1</v>
      </c>
      <c r="Q40" s="28">
        <v>1</v>
      </c>
      <c r="R40" s="28">
        <v>0</v>
      </c>
      <c r="S40" s="29">
        <v>10</v>
      </c>
    </row>
    <row r="41" spans="1:19" ht="12.75">
      <c r="A41" s="12">
        <v>45</v>
      </c>
      <c r="B41" s="27">
        <v>266.343600273785</v>
      </c>
      <c r="C41" s="28">
        <v>311.975359342916</v>
      </c>
      <c r="D41" s="28">
        <v>281.166324435318</v>
      </c>
      <c r="E41" s="28">
        <v>256.76386036961</v>
      </c>
      <c r="F41" s="28">
        <v>278.379192334018</v>
      </c>
      <c r="G41" s="28">
        <v>226.381930184805</v>
      </c>
      <c r="H41" s="28">
        <v>113.188227241615</v>
      </c>
      <c r="I41" s="28">
        <v>30.0533880903491</v>
      </c>
      <c r="J41" s="29">
        <v>1764.25188227242</v>
      </c>
      <c r="K41" s="27">
        <v>2</v>
      </c>
      <c r="L41" s="28">
        <v>0</v>
      </c>
      <c r="M41" s="28">
        <v>4</v>
      </c>
      <c r="N41" s="28">
        <v>1</v>
      </c>
      <c r="O41" s="28">
        <v>3</v>
      </c>
      <c r="P41" s="28">
        <v>3</v>
      </c>
      <c r="Q41" s="28">
        <v>0</v>
      </c>
      <c r="R41" s="28">
        <v>0</v>
      </c>
      <c r="S41" s="29">
        <v>13</v>
      </c>
    </row>
    <row r="42" spans="1:19" ht="12.75">
      <c r="A42" s="12">
        <v>46</v>
      </c>
      <c r="B42" s="27">
        <v>275.937029431896</v>
      </c>
      <c r="C42" s="28">
        <v>325.943874058864</v>
      </c>
      <c r="D42" s="28">
        <v>299.791923340178</v>
      </c>
      <c r="E42" s="28">
        <v>296.394250513347</v>
      </c>
      <c r="F42" s="28">
        <v>299.474332648871</v>
      </c>
      <c r="G42" s="28">
        <v>252.66803559206</v>
      </c>
      <c r="H42" s="28">
        <v>144.698151950719</v>
      </c>
      <c r="I42" s="28">
        <v>38.0396988364134</v>
      </c>
      <c r="J42" s="29">
        <v>1932.94729637235</v>
      </c>
      <c r="K42" s="27">
        <v>3</v>
      </c>
      <c r="L42" s="28">
        <v>2</v>
      </c>
      <c r="M42" s="28">
        <v>2</v>
      </c>
      <c r="N42" s="28">
        <v>1</v>
      </c>
      <c r="O42" s="28">
        <v>2</v>
      </c>
      <c r="P42" s="28">
        <v>1</v>
      </c>
      <c r="Q42" s="28">
        <v>0</v>
      </c>
      <c r="R42" s="28">
        <v>0</v>
      </c>
      <c r="S42" s="29">
        <v>11</v>
      </c>
    </row>
    <row r="43" spans="1:19" ht="12.75">
      <c r="A43" s="12">
        <v>47</v>
      </c>
      <c r="B43" s="27">
        <v>312.208076659822</v>
      </c>
      <c r="C43" s="28">
        <v>362.442162902122</v>
      </c>
      <c r="D43" s="28">
        <v>336.049281314168</v>
      </c>
      <c r="E43" s="28">
        <v>316.898015058179</v>
      </c>
      <c r="F43" s="28">
        <v>352.777549623545</v>
      </c>
      <c r="G43" s="28">
        <v>261.544147843943</v>
      </c>
      <c r="H43" s="28">
        <v>139.997262149213</v>
      </c>
      <c r="I43" s="28">
        <v>46.0041067761807</v>
      </c>
      <c r="J43" s="29">
        <v>2127.92060232717</v>
      </c>
      <c r="K43" s="27">
        <v>2</v>
      </c>
      <c r="L43" s="28">
        <v>1</v>
      </c>
      <c r="M43" s="28">
        <v>4</v>
      </c>
      <c r="N43" s="28">
        <v>0</v>
      </c>
      <c r="O43" s="28">
        <v>0</v>
      </c>
      <c r="P43" s="28">
        <v>2</v>
      </c>
      <c r="Q43" s="28">
        <v>2</v>
      </c>
      <c r="R43" s="28">
        <v>0</v>
      </c>
      <c r="S43" s="29">
        <v>11</v>
      </c>
    </row>
    <row r="44" spans="1:19" ht="12.75">
      <c r="A44" s="12">
        <v>48</v>
      </c>
      <c r="B44" s="27">
        <v>351.887748117728</v>
      </c>
      <c r="C44" s="28">
        <v>408.785763175907</v>
      </c>
      <c r="D44" s="28">
        <v>354.981519507187</v>
      </c>
      <c r="E44" s="28">
        <v>363.978097193703</v>
      </c>
      <c r="F44" s="28">
        <v>391.526351813826</v>
      </c>
      <c r="G44" s="28">
        <v>319.162217659138</v>
      </c>
      <c r="H44" s="28">
        <v>140.251882272416</v>
      </c>
      <c r="I44" s="28">
        <v>35.9151266255989</v>
      </c>
      <c r="J44" s="29">
        <v>2366.4887063655</v>
      </c>
      <c r="K44" s="27">
        <v>0</v>
      </c>
      <c r="L44" s="28">
        <v>3</v>
      </c>
      <c r="M44" s="28">
        <v>6</v>
      </c>
      <c r="N44" s="28">
        <v>1</v>
      </c>
      <c r="O44" s="28">
        <v>7</v>
      </c>
      <c r="P44" s="28">
        <v>5</v>
      </c>
      <c r="Q44" s="28">
        <v>1</v>
      </c>
      <c r="R44" s="28">
        <v>0</v>
      </c>
      <c r="S44" s="29">
        <v>23</v>
      </c>
    </row>
    <row r="45" spans="1:19" ht="12.75">
      <c r="A45" s="12">
        <v>49</v>
      </c>
      <c r="B45" s="27">
        <v>348.621492128679</v>
      </c>
      <c r="C45" s="28">
        <v>461.637234770705</v>
      </c>
      <c r="D45" s="28">
        <v>417.82340862423</v>
      </c>
      <c r="E45" s="28">
        <v>363.939767282683</v>
      </c>
      <c r="F45" s="28">
        <v>447.211498973306</v>
      </c>
      <c r="G45" s="28">
        <v>375.299110198494</v>
      </c>
      <c r="H45" s="28">
        <v>176.758384668036</v>
      </c>
      <c r="I45" s="28">
        <v>37.6919917864476</v>
      </c>
      <c r="J45" s="29">
        <v>2628.98288843258</v>
      </c>
      <c r="K45" s="27">
        <v>2</v>
      </c>
      <c r="L45" s="28">
        <v>1</v>
      </c>
      <c r="M45" s="28">
        <v>8</v>
      </c>
      <c r="N45" s="28">
        <v>2</v>
      </c>
      <c r="O45" s="28">
        <v>2</v>
      </c>
      <c r="P45" s="28">
        <v>4</v>
      </c>
      <c r="Q45" s="28">
        <v>0</v>
      </c>
      <c r="R45" s="28">
        <v>0</v>
      </c>
      <c r="S45" s="29">
        <v>19</v>
      </c>
    </row>
    <row r="46" spans="1:19" ht="12.75">
      <c r="A46" s="12">
        <v>50</v>
      </c>
      <c r="B46" s="27">
        <v>609.23203285421</v>
      </c>
      <c r="C46" s="28">
        <v>745.4893908282</v>
      </c>
      <c r="D46" s="28">
        <v>658.872005475702</v>
      </c>
      <c r="E46" s="28">
        <v>683.444216290212</v>
      </c>
      <c r="F46" s="28">
        <v>780.654346338124</v>
      </c>
      <c r="G46" s="28">
        <v>661.949349760438</v>
      </c>
      <c r="H46" s="28">
        <v>364.960985626283</v>
      </c>
      <c r="I46" s="28">
        <v>85.5906913073238</v>
      </c>
      <c r="J46" s="29">
        <v>4590.19301848049</v>
      </c>
      <c r="K46" s="27">
        <v>5</v>
      </c>
      <c r="L46" s="28">
        <v>2</v>
      </c>
      <c r="M46" s="28">
        <v>4</v>
      </c>
      <c r="N46" s="28">
        <v>4</v>
      </c>
      <c r="O46" s="28">
        <v>4</v>
      </c>
      <c r="P46" s="28">
        <v>3</v>
      </c>
      <c r="Q46" s="28">
        <v>3</v>
      </c>
      <c r="R46" s="28">
        <v>0</v>
      </c>
      <c r="S46" s="29">
        <v>25</v>
      </c>
    </row>
    <row r="47" spans="1:19" ht="12.75">
      <c r="A47" s="12">
        <v>51</v>
      </c>
      <c r="B47" s="27">
        <v>738.699520876112</v>
      </c>
      <c r="C47" s="28">
        <v>896.427104722793</v>
      </c>
      <c r="D47" s="28">
        <v>798.926762491444</v>
      </c>
      <c r="E47" s="28">
        <v>823.624914442163</v>
      </c>
      <c r="F47" s="28">
        <v>1002.90759753593</v>
      </c>
      <c r="G47" s="28">
        <v>796.747433264887</v>
      </c>
      <c r="H47" s="28">
        <v>486.198494182067</v>
      </c>
      <c r="I47" s="28">
        <v>127.408624229979</v>
      </c>
      <c r="J47" s="29">
        <v>5670.94045174539</v>
      </c>
      <c r="K47" s="27">
        <v>1</v>
      </c>
      <c r="L47" s="28">
        <v>6</v>
      </c>
      <c r="M47" s="28">
        <v>4</v>
      </c>
      <c r="N47" s="28">
        <v>10</v>
      </c>
      <c r="O47" s="28">
        <v>3</v>
      </c>
      <c r="P47" s="28">
        <v>2</v>
      </c>
      <c r="Q47" s="28">
        <v>1</v>
      </c>
      <c r="R47" s="28">
        <v>1</v>
      </c>
      <c r="S47" s="29">
        <v>28</v>
      </c>
    </row>
    <row r="48" spans="1:19" ht="12.75">
      <c r="A48" s="12">
        <v>52</v>
      </c>
      <c r="B48" s="27">
        <v>910.718685831622</v>
      </c>
      <c r="C48" s="28">
        <v>1071.6605065024</v>
      </c>
      <c r="D48" s="28">
        <v>931.438740588638</v>
      </c>
      <c r="E48" s="28">
        <v>938.02327173169</v>
      </c>
      <c r="F48" s="28">
        <v>1135.88774811773</v>
      </c>
      <c r="G48" s="28">
        <v>943.367556468172</v>
      </c>
      <c r="H48" s="28">
        <v>535.17864476386</v>
      </c>
      <c r="I48" s="28">
        <v>158.765229295003</v>
      </c>
      <c r="J48" s="29">
        <v>6625.04038329911</v>
      </c>
      <c r="K48" s="27">
        <v>5</v>
      </c>
      <c r="L48" s="28">
        <v>10</v>
      </c>
      <c r="M48" s="28">
        <v>5</v>
      </c>
      <c r="N48" s="28">
        <v>4</v>
      </c>
      <c r="O48" s="28">
        <v>3</v>
      </c>
      <c r="P48" s="28">
        <v>6</v>
      </c>
      <c r="Q48" s="28">
        <v>2</v>
      </c>
      <c r="R48" s="28">
        <v>2</v>
      </c>
      <c r="S48" s="29">
        <v>37</v>
      </c>
    </row>
    <row r="49" spans="1:19" ht="12.75">
      <c r="A49" s="12">
        <v>53</v>
      </c>
      <c r="B49" s="27">
        <v>1127.50444900753</v>
      </c>
      <c r="C49" s="28">
        <v>1320.51197809719</v>
      </c>
      <c r="D49" s="28">
        <v>1134.8090349076</v>
      </c>
      <c r="E49" s="28">
        <v>1090.49144421629</v>
      </c>
      <c r="F49" s="28">
        <v>1237.106091718</v>
      </c>
      <c r="G49" s="28">
        <v>1055.02806297057</v>
      </c>
      <c r="H49" s="28">
        <v>606.316221765914</v>
      </c>
      <c r="I49" s="28">
        <v>169.316906228611</v>
      </c>
      <c r="J49" s="29">
        <v>7741.08418891169</v>
      </c>
      <c r="K49" s="27">
        <v>2</v>
      </c>
      <c r="L49" s="28">
        <v>1</v>
      </c>
      <c r="M49" s="28">
        <v>6</v>
      </c>
      <c r="N49" s="28">
        <v>5</v>
      </c>
      <c r="O49" s="28">
        <v>6</v>
      </c>
      <c r="P49" s="28">
        <v>4</v>
      </c>
      <c r="Q49" s="28">
        <v>3</v>
      </c>
      <c r="R49" s="28">
        <v>0</v>
      </c>
      <c r="S49" s="29">
        <v>27</v>
      </c>
    </row>
    <row r="50" spans="1:19" ht="12.75">
      <c r="A50" s="12">
        <v>54</v>
      </c>
      <c r="B50" s="27">
        <v>1501.46475017112</v>
      </c>
      <c r="C50" s="28">
        <v>1638.41204654346</v>
      </c>
      <c r="D50" s="28">
        <v>1378.0424366872</v>
      </c>
      <c r="E50" s="28">
        <v>1287.23066392882</v>
      </c>
      <c r="F50" s="28">
        <v>1402.34633812457</v>
      </c>
      <c r="G50" s="28">
        <v>1163.01163586584</v>
      </c>
      <c r="H50" s="28">
        <v>656.265571526352</v>
      </c>
      <c r="I50" s="28">
        <v>171.529089664613</v>
      </c>
      <c r="J50" s="29">
        <v>9198.30253251196</v>
      </c>
      <c r="K50" s="27">
        <v>6</v>
      </c>
      <c r="L50" s="28">
        <v>11</v>
      </c>
      <c r="M50" s="28">
        <v>4</v>
      </c>
      <c r="N50" s="28">
        <v>10</v>
      </c>
      <c r="O50" s="28">
        <v>2</v>
      </c>
      <c r="P50" s="28">
        <v>9</v>
      </c>
      <c r="Q50" s="28">
        <v>3</v>
      </c>
      <c r="R50" s="28">
        <v>0</v>
      </c>
      <c r="S50" s="29">
        <v>45</v>
      </c>
    </row>
    <row r="51" spans="1:19" ht="12.75">
      <c r="A51" s="12">
        <v>55</v>
      </c>
      <c r="B51" s="27">
        <v>1375.94524298426</v>
      </c>
      <c r="C51" s="28">
        <v>2102.67488021903</v>
      </c>
      <c r="D51" s="28">
        <v>1700.61327857632</v>
      </c>
      <c r="E51" s="28">
        <v>1578.6392881588</v>
      </c>
      <c r="F51" s="28">
        <v>1675.19233401779</v>
      </c>
      <c r="G51" s="28">
        <v>1340.15605749487</v>
      </c>
      <c r="H51" s="28">
        <v>780.892539356605</v>
      </c>
      <c r="I51" s="28">
        <v>235.468856947296</v>
      </c>
      <c r="J51" s="29">
        <v>10789.582477755</v>
      </c>
      <c r="K51" s="27">
        <v>8</v>
      </c>
      <c r="L51" s="28">
        <v>11</v>
      </c>
      <c r="M51" s="28">
        <v>12</v>
      </c>
      <c r="N51" s="28">
        <v>12</v>
      </c>
      <c r="O51" s="28">
        <v>10</v>
      </c>
      <c r="P51" s="28">
        <v>12</v>
      </c>
      <c r="Q51" s="28">
        <v>8</v>
      </c>
      <c r="R51" s="28">
        <v>0</v>
      </c>
      <c r="S51" s="29">
        <v>73</v>
      </c>
    </row>
    <row r="52" spans="1:19" ht="12.75">
      <c r="A52" s="12">
        <v>56</v>
      </c>
      <c r="B52" s="27">
        <v>1513.45653661875</v>
      </c>
      <c r="C52" s="28">
        <v>1884.7446954141</v>
      </c>
      <c r="D52" s="28">
        <v>2114.0205338809</v>
      </c>
      <c r="E52" s="28">
        <v>1900.73648186174</v>
      </c>
      <c r="F52" s="28">
        <v>1964.83778234086</v>
      </c>
      <c r="G52" s="28">
        <v>1485.36892539357</v>
      </c>
      <c r="H52" s="28">
        <v>812.254620123203</v>
      </c>
      <c r="I52" s="28">
        <v>259.983572895277</v>
      </c>
      <c r="J52" s="29">
        <v>11935.4031485284</v>
      </c>
      <c r="K52" s="27">
        <v>8</v>
      </c>
      <c r="L52" s="28">
        <v>9</v>
      </c>
      <c r="M52" s="28">
        <v>9</v>
      </c>
      <c r="N52" s="28">
        <v>7</v>
      </c>
      <c r="O52" s="28">
        <v>8</v>
      </c>
      <c r="P52" s="28">
        <v>8</v>
      </c>
      <c r="Q52" s="28">
        <v>3</v>
      </c>
      <c r="R52" s="28">
        <v>1</v>
      </c>
      <c r="S52" s="29">
        <v>53</v>
      </c>
    </row>
    <row r="53" spans="1:19" ht="12.75">
      <c r="A53" s="12">
        <v>57</v>
      </c>
      <c r="B53" s="27">
        <v>1677.27857631759</v>
      </c>
      <c r="C53" s="28">
        <v>2105.53867214237</v>
      </c>
      <c r="D53" s="28">
        <v>1914.32717316906</v>
      </c>
      <c r="E53" s="28">
        <v>2336.39698836413</v>
      </c>
      <c r="F53" s="28">
        <v>2403.92607802875</v>
      </c>
      <c r="G53" s="28">
        <v>1713.3415468857</v>
      </c>
      <c r="H53" s="28">
        <v>908.101300479124</v>
      </c>
      <c r="I53" s="28">
        <v>263.285420944559</v>
      </c>
      <c r="J53" s="29">
        <v>13322.1957563313</v>
      </c>
      <c r="K53" s="27">
        <v>7</v>
      </c>
      <c r="L53" s="28">
        <v>9</v>
      </c>
      <c r="M53" s="28">
        <v>12</v>
      </c>
      <c r="N53" s="28">
        <v>15</v>
      </c>
      <c r="O53" s="28">
        <v>20</v>
      </c>
      <c r="P53" s="28">
        <v>8</v>
      </c>
      <c r="Q53" s="28">
        <v>11</v>
      </c>
      <c r="R53" s="28">
        <v>0</v>
      </c>
      <c r="S53" s="29">
        <v>82</v>
      </c>
    </row>
    <row r="54" spans="1:19" ht="12.75">
      <c r="A54" s="12">
        <v>58</v>
      </c>
      <c r="B54" s="27">
        <v>1808.85968514716</v>
      </c>
      <c r="C54" s="28">
        <v>2288.58042436687</v>
      </c>
      <c r="D54" s="28">
        <v>2089.72758384668</v>
      </c>
      <c r="E54" s="28">
        <v>2099.47433264887</v>
      </c>
      <c r="F54" s="28">
        <v>2919.21971252567</v>
      </c>
      <c r="G54" s="28">
        <v>2100.7665982204</v>
      </c>
      <c r="H54" s="28">
        <v>1032.66529774127</v>
      </c>
      <c r="I54" s="28">
        <v>308.484599589322</v>
      </c>
      <c r="J54" s="29">
        <v>14647.7782340862</v>
      </c>
      <c r="K54" s="27">
        <v>14</v>
      </c>
      <c r="L54" s="28">
        <v>12</v>
      </c>
      <c r="M54" s="28">
        <v>14</v>
      </c>
      <c r="N54" s="28">
        <v>12</v>
      </c>
      <c r="O54" s="28">
        <v>22</v>
      </c>
      <c r="P54" s="28">
        <v>11</v>
      </c>
      <c r="Q54" s="28">
        <v>7</v>
      </c>
      <c r="R54" s="28">
        <v>2</v>
      </c>
      <c r="S54" s="29">
        <v>94</v>
      </c>
    </row>
    <row r="55" spans="1:19" ht="12.75">
      <c r="A55" s="12">
        <v>59</v>
      </c>
      <c r="B55" s="27">
        <v>1790.31348391513</v>
      </c>
      <c r="C55" s="28">
        <v>2436.78850102669</v>
      </c>
      <c r="D55" s="28">
        <v>2283.0855578371</v>
      </c>
      <c r="E55" s="28">
        <v>2226.71594798083</v>
      </c>
      <c r="F55" s="28">
        <v>2537.13073237509</v>
      </c>
      <c r="G55" s="28">
        <v>2571.68514715948</v>
      </c>
      <c r="H55" s="28">
        <v>1217.35523613963</v>
      </c>
      <c r="I55" s="28">
        <v>320.900752908966</v>
      </c>
      <c r="J55" s="29">
        <v>15383.9753593429</v>
      </c>
      <c r="K55" s="27">
        <v>8</v>
      </c>
      <c r="L55" s="28">
        <v>17</v>
      </c>
      <c r="M55" s="28">
        <v>9</v>
      </c>
      <c r="N55" s="28">
        <v>16</v>
      </c>
      <c r="O55" s="28">
        <v>9</v>
      </c>
      <c r="P55" s="28">
        <v>15</v>
      </c>
      <c r="Q55" s="28">
        <v>8</v>
      </c>
      <c r="R55" s="28">
        <v>1</v>
      </c>
      <c r="S55" s="29">
        <v>83</v>
      </c>
    </row>
    <row r="56" spans="1:19" ht="12.75">
      <c r="A56" s="12">
        <v>60</v>
      </c>
      <c r="B56" s="27">
        <v>2063.68514715948</v>
      </c>
      <c r="C56" s="28">
        <v>2734.28884325804</v>
      </c>
      <c r="D56" s="28">
        <v>2816.55852156058</v>
      </c>
      <c r="E56" s="28">
        <v>2928.09582477755</v>
      </c>
      <c r="F56" s="28">
        <v>3420.19438740588</v>
      </c>
      <c r="G56" s="28">
        <v>2899.69062286105</v>
      </c>
      <c r="H56" s="28">
        <v>1797.45927446954</v>
      </c>
      <c r="I56" s="28">
        <v>436.506502395619</v>
      </c>
      <c r="J56" s="29">
        <v>19096.4791238878</v>
      </c>
      <c r="K56" s="27">
        <v>12</v>
      </c>
      <c r="L56" s="28">
        <v>18</v>
      </c>
      <c r="M56" s="28">
        <v>17</v>
      </c>
      <c r="N56" s="28">
        <v>10</v>
      </c>
      <c r="O56" s="28">
        <v>16</v>
      </c>
      <c r="P56" s="28">
        <v>9</v>
      </c>
      <c r="Q56" s="28">
        <v>9</v>
      </c>
      <c r="R56" s="28">
        <v>2</v>
      </c>
      <c r="S56" s="29">
        <v>93</v>
      </c>
    </row>
    <row r="57" spans="1:19" ht="12.75">
      <c r="A57" s="12">
        <v>61</v>
      </c>
      <c r="B57" s="27">
        <v>2228.34496919918</v>
      </c>
      <c r="C57" s="28">
        <v>2735.00342231348</v>
      </c>
      <c r="D57" s="28">
        <v>2795.80561259411</v>
      </c>
      <c r="E57" s="28">
        <v>2961.49212867899</v>
      </c>
      <c r="F57" s="28">
        <v>3632.90622861054</v>
      </c>
      <c r="G57" s="28">
        <v>3057.78507871321</v>
      </c>
      <c r="H57" s="28">
        <v>1528.06844626968</v>
      </c>
      <c r="I57" s="28">
        <v>512.156057494867</v>
      </c>
      <c r="J57" s="29">
        <v>19451.5619438741</v>
      </c>
      <c r="K57" s="27">
        <v>17</v>
      </c>
      <c r="L57" s="28">
        <v>15</v>
      </c>
      <c r="M57" s="28">
        <v>20</v>
      </c>
      <c r="N57" s="28">
        <v>23</v>
      </c>
      <c r="O57" s="28">
        <v>29</v>
      </c>
      <c r="P57" s="28">
        <v>23</v>
      </c>
      <c r="Q57" s="28">
        <v>9</v>
      </c>
      <c r="R57" s="28">
        <v>2</v>
      </c>
      <c r="S57" s="29">
        <v>138</v>
      </c>
    </row>
    <row r="58" spans="1:19" ht="12.75">
      <c r="A58" s="12">
        <v>62</v>
      </c>
      <c r="B58" s="27">
        <v>2363.02532511978</v>
      </c>
      <c r="C58" s="28">
        <v>2894.86379192334</v>
      </c>
      <c r="D58" s="28">
        <v>2672.52566735113</v>
      </c>
      <c r="E58" s="28">
        <v>2852.7885010267</v>
      </c>
      <c r="F58" s="28">
        <v>3611.05270362765</v>
      </c>
      <c r="G58" s="28">
        <v>3181.40725530458</v>
      </c>
      <c r="H58" s="28">
        <v>1616.681724846</v>
      </c>
      <c r="I58" s="28">
        <v>399.641341546886</v>
      </c>
      <c r="J58" s="29">
        <v>19591.9863107461</v>
      </c>
      <c r="K58" s="27">
        <v>20</v>
      </c>
      <c r="L58" s="28">
        <v>23</v>
      </c>
      <c r="M58" s="28">
        <v>22</v>
      </c>
      <c r="N58" s="28">
        <v>17</v>
      </c>
      <c r="O58" s="28">
        <v>24</v>
      </c>
      <c r="P58" s="28">
        <v>30</v>
      </c>
      <c r="Q58" s="28">
        <v>8</v>
      </c>
      <c r="R58" s="28">
        <v>0</v>
      </c>
      <c r="S58" s="29">
        <v>144</v>
      </c>
    </row>
    <row r="59" spans="1:19" ht="12.75">
      <c r="A59" s="12">
        <v>63</v>
      </c>
      <c r="B59" s="27">
        <v>2340.30937713895</v>
      </c>
      <c r="C59" s="28">
        <v>3026.39014373717</v>
      </c>
      <c r="D59" s="28">
        <v>2812.81040383299</v>
      </c>
      <c r="E59" s="28">
        <v>2711.73442847365</v>
      </c>
      <c r="F59" s="28">
        <v>3464.16700889802</v>
      </c>
      <c r="G59" s="28">
        <v>3109.08145106092</v>
      </c>
      <c r="H59" s="28">
        <v>1632.95003422314</v>
      </c>
      <c r="I59" s="28">
        <v>427.353867214237</v>
      </c>
      <c r="J59" s="29">
        <v>19524.796714579</v>
      </c>
      <c r="K59" s="27">
        <v>14</v>
      </c>
      <c r="L59" s="28">
        <v>19</v>
      </c>
      <c r="M59" s="28">
        <v>14</v>
      </c>
      <c r="N59" s="28">
        <v>25</v>
      </c>
      <c r="O59" s="28">
        <v>24</v>
      </c>
      <c r="P59" s="28">
        <v>27</v>
      </c>
      <c r="Q59" s="28">
        <v>13</v>
      </c>
      <c r="R59" s="28">
        <v>0</v>
      </c>
      <c r="S59" s="29">
        <v>136</v>
      </c>
    </row>
    <row r="60" spans="1:19" ht="12.75">
      <c r="A60" s="12">
        <v>64</v>
      </c>
      <c r="B60" s="27">
        <v>2344.69541409993</v>
      </c>
      <c r="C60" s="28">
        <v>2999.63586584531</v>
      </c>
      <c r="D60" s="28">
        <v>2915.26078028747</v>
      </c>
      <c r="E60" s="28">
        <v>2896.19438740589</v>
      </c>
      <c r="F60" s="28">
        <v>3363.8932238193</v>
      </c>
      <c r="G60" s="28">
        <v>2962.05886379192</v>
      </c>
      <c r="H60" s="28">
        <v>1606.32991101985</v>
      </c>
      <c r="I60" s="28">
        <v>411.482546201232</v>
      </c>
      <c r="J60" s="29">
        <v>19499.5509924709</v>
      </c>
      <c r="K60" s="27">
        <v>23</v>
      </c>
      <c r="L60" s="28">
        <v>24</v>
      </c>
      <c r="M60" s="28">
        <v>24</v>
      </c>
      <c r="N60" s="28">
        <v>21</v>
      </c>
      <c r="O60" s="28">
        <v>28</v>
      </c>
      <c r="P60" s="28">
        <v>16</v>
      </c>
      <c r="Q60" s="28">
        <v>8</v>
      </c>
      <c r="R60" s="28">
        <v>1</v>
      </c>
      <c r="S60" s="29">
        <v>145</v>
      </c>
    </row>
    <row r="61" spans="1:19" ht="12.75">
      <c r="A61" s="12">
        <v>65</v>
      </c>
      <c r="B61" s="27">
        <v>2407.05544147844</v>
      </c>
      <c r="C61" s="28">
        <v>3090.62286105407</v>
      </c>
      <c r="D61" s="28">
        <v>2964.71184120465</v>
      </c>
      <c r="E61" s="28">
        <v>3030.53798767967</v>
      </c>
      <c r="F61" s="28">
        <v>3632.681724846</v>
      </c>
      <c r="G61" s="28">
        <v>2956.9144421629</v>
      </c>
      <c r="H61" s="28">
        <v>1609.64544832307</v>
      </c>
      <c r="I61" s="28">
        <v>418.220396988364</v>
      </c>
      <c r="J61" s="29">
        <v>20110.3901437372</v>
      </c>
      <c r="K61" s="27">
        <v>15</v>
      </c>
      <c r="L61" s="28">
        <v>20</v>
      </c>
      <c r="M61" s="28">
        <v>28</v>
      </c>
      <c r="N61" s="28">
        <v>32</v>
      </c>
      <c r="O61" s="28">
        <v>33</v>
      </c>
      <c r="P61" s="28">
        <v>22</v>
      </c>
      <c r="Q61" s="28">
        <v>10</v>
      </c>
      <c r="R61" s="28">
        <v>4</v>
      </c>
      <c r="S61" s="29">
        <v>164</v>
      </c>
    </row>
    <row r="62" spans="1:19" ht="12.75">
      <c r="A62" s="12">
        <v>66</v>
      </c>
      <c r="B62" s="27">
        <v>2431.55646817248</v>
      </c>
      <c r="C62" s="28">
        <v>3055.59753593429</v>
      </c>
      <c r="D62" s="28">
        <v>2909.86447638604</v>
      </c>
      <c r="E62" s="28">
        <v>2960.16700889801</v>
      </c>
      <c r="F62" s="28">
        <v>3615.4250513347</v>
      </c>
      <c r="G62" s="28">
        <v>3019.7015742642</v>
      </c>
      <c r="H62" s="28">
        <v>1509.37440109514</v>
      </c>
      <c r="I62" s="28">
        <v>413.667351129363</v>
      </c>
      <c r="J62" s="29">
        <v>19915.3538672142</v>
      </c>
      <c r="K62" s="27">
        <v>17</v>
      </c>
      <c r="L62" s="28">
        <v>32</v>
      </c>
      <c r="M62" s="28">
        <v>17</v>
      </c>
      <c r="N62" s="28">
        <v>27</v>
      </c>
      <c r="O62" s="28">
        <v>38</v>
      </c>
      <c r="P62" s="28">
        <v>19</v>
      </c>
      <c r="Q62" s="28">
        <v>14</v>
      </c>
      <c r="R62" s="28">
        <v>1</v>
      </c>
      <c r="S62" s="29">
        <v>165</v>
      </c>
    </row>
    <row r="63" spans="1:19" ht="12.75">
      <c r="A63" s="12">
        <v>67</v>
      </c>
      <c r="B63" s="27">
        <v>2309.43463381246</v>
      </c>
      <c r="C63" s="28">
        <v>3073.01574264203</v>
      </c>
      <c r="D63" s="28">
        <v>2853.90280629706</v>
      </c>
      <c r="E63" s="28">
        <v>2936.27378507871</v>
      </c>
      <c r="F63" s="28">
        <v>3530.43121149897</v>
      </c>
      <c r="G63" s="28">
        <v>3000.66803559206</v>
      </c>
      <c r="H63" s="28">
        <v>1554.893908282</v>
      </c>
      <c r="I63" s="28">
        <v>361.620807665982</v>
      </c>
      <c r="J63" s="29">
        <v>19620.2409308693</v>
      </c>
      <c r="K63" s="27">
        <v>30</v>
      </c>
      <c r="L63" s="28">
        <v>17</v>
      </c>
      <c r="M63" s="28">
        <v>30</v>
      </c>
      <c r="N63" s="28">
        <v>28</v>
      </c>
      <c r="O63" s="28">
        <v>38</v>
      </c>
      <c r="P63" s="28">
        <v>19</v>
      </c>
      <c r="Q63" s="28">
        <v>18</v>
      </c>
      <c r="R63" s="28">
        <v>6</v>
      </c>
      <c r="S63" s="29">
        <v>186</v>
      </c>
    </row>
    <row r="64" spans="1:19" ht="12.75">
      <c r="A64" s="12">
        <v>68</v>
      </c>
      <c r="B64" s="27">
        <v>2218.47227926078</v>
      </c>
      <c r="C64" s="28">
        <v>2936.89527720739</v>
      </c>
      <c r="D64" s="28">
        <v>2853.6372347707</v>
      </c>
      <c r="E64" s="28">
        <v>2845.70841889117</v>
      </c>
      <c r="F64" s="28">
        <v>3504.33675564682</v>
      </c>
      <c r="G64" s="28">
        <v>2906.19849418207</v>
      </c>
      <c r="H64" s="28">
        <v>1538.26420260096</v>
      </c>
      <c r="I64" s="28">
        <v>393.305954825462</v>
      </c>
      <c r="J64" s="29">
        <v>19196.8186173854</v>
      </c>
      <c r="K64" s="27">
        <v>21</v>
      </c>
      <c r="L64" s="28">
        <v>31</v>
      </c>
      <c r="M64" s="28">
        <v>32</v>
      </c>
      <c r="N64" s="28">
        <v>29</v>
      </c>
      <c r="O64" s="28">
        <v>47</v>
      </c>
      <c r="P64" s="28">
        <v>32</v>
      </c>
      <c r="Q64" s="28">
        <v>10</v>
      </c>
      <c r="R64" s="28">
        <v>2</v>
      </c>
      <c r="S64" s="29">
        <v>204</v>
      </c>
    </row>
    <row r="65" spans="1:19" ht="12.75">
      <c r="A65" s="12">
        <v>69</v>
      </c>
      <c r="B65" s="27">
        <v>2239.23613963039</v>
      </c>
      <c r="C65" s="28">
        <v>2865.12525667351</v>
      </c>
      <c r="D65" s="28">
        <v>2748.63518138262</v>
      </c>
      <c r="E65" s="28">
        <v>2812.33675564682</v>
      </c>
      <c r="F65" s="28">
        <v>3430.49418206708</v>
      </c>
      <c r="G65" s="28">
        <v>2887.67693360712</v>
      </c>
      <c r="H65" s="28">
        <v>1552.94455852156</v>
      </c>
      <c r="I65" s="28">
        <v>398.110882956879</v>
      </c>
      <c r="J65" s="29">
        <v>18934.559890486</v>
      </c>
      <c r="K65" s="27">
        <v>32</v>
      </c>
      <c r="L65" s="28">
        <v>29</v>
      </c>
      <c r="M65" s="28">
        <v>37</v>
      </c>
      <c r="N65" s="28">
        <v>37</v>
      </c>
      <c r="O65" s="28">
        <v>31</v>
      </c>
      <c r="P65" s="28">
        <v>30</v>
      </c>
      <c r="Q65" s="28">
        <v>13</v>
      </c>
      <c r="R65" s="28">
        <v>1</v>
      </c>
      <c r="S65" s="29">
        <v>210</v>
      </c>
    </row>
    <row r="66" spans="1:19" ht="12.75">
      <c r="A66" s="12">
        <v>70</v>
      </c>
      <c r="B66" s="27">
        <v>2212.681724846</v>
      </c>
      <c r="C66" s="28">
        <v>2905.13894592745</v>
      </c>
      <c r="D66" s="28">
        <v>2675.93155373032</v>
      </c>
      <c r="E66" s="28">
        <v>2756.51471594798</v>
      </c>
      <c r="F66" s="28">
        <v>3372.44900752909</v>
      </c>
      <c r="G66" s="28">
        <v>2821.96030116359</v>
      </c>
      <c r="H66" s="28">
        <v>1552.66529774127</v>
      </c>
      <c r="I66" s="28">
        <v>376.328542094456</v>
      </c>
      <c r="J66" s="29">
        <v>18673.6700889802</v>
      </c>
      <c r="K66" s="27">
        <v>44</v>
      </c>
      <c r="L66" s="28">
        <v>43</v>
      </c>
      <c r="M66" s="28">
        <v>39</v>
      </c>
      <c r="N66" s="28">
        <v>42</v>
      </c>
      <c r="O66" s="28">
        <v>47</v>
      </c>
      <c r="P66" s="28">
        <v>25</v>
      </c>
      <c r="Q66" s="28">
        <v>16</v>
      </c>
      <c r="R66" s="28">
        <v>5</v>
      </c>
      <c r="S66" s="29">
        <v>261</v>
      </c>
    </row>
    <row r="67" spans="1:19" ht="12.75">
      <c r="A67" s="12">
        <v>71</v>
      </c>
      <c r="B67" s="27">
        <v>2290.85831622177</v>
      </c>
      <c r="C67" s="28">
        <v>2903.63312799452</v>
      </c>
      <c r="D67" s="28">
        <v>2669.41820670773</v>
      </c>
      <c r="E67" s="28">
        <v>2687.01437371663</v>
      </c>
      <c r="F67" s="28">
        <v>3270.85284052019</v>
      </c>
      <c r="G67" s="28">
        <v>2733.57700205339</v>
      </c>
      <c r="H67" s="28">
        <v>1560.38603696099</v>
      </c>
      <c r="I67" s="28">
        <v>383.871321013005</v>
      </c>
      <c r="J67" s="29">
        <v>18499.6112251882</v>
      </c>
      <c r="K67" s="27">
        <v>23</v>
      </c>
      <c r="L67" s="28">
        <v>47</v>
      </c>
      <c r="M67" s="28">
        <v>50</v>
      </c>
      <c r="N67" s="28">
        <v>33</v>
      </c>
      <c r="O67" s="28">
        <v>51</v>
      </c>
      <c r="P67" s="28">
        <v>34</v>
      </c>
      <c r="Q67" s="28">
        <v>23</v>
      </c>
      <c r="R67" s="28">
        <v>8</v>
      </c>
      <c r="S67" s="29">
        <v>269</v>
      </c>
    </row>
    <row r="68" spans="1:19" ht="12.75">
      <c r="A68" s="12">
        <v>72</v>
      </c>
      <c r="B68" s="27">
        <v>2187.13757700205</v>
      </c>
      <c r="C68" s="28">
        <v>2975.70431211499</v>
      </c>
      <c r="D68" s="28">
        <v>2662.50239561944</v>
      </c>
      <c r="E68" s="28">
        <v>2692.82135523614</v>
      </c>
      <c r="F68" s="28">
        <v>3173.51950718686</v>
      </c>
      <c r="G68" s="28">
        <v>2665.13620807666</v>
      </c>
      <c r="H68" s="28">
        <v>1554.01505817933</v>
      </c>
      <c r="I68" s="28">
        <v>385.248459958932</v>
      </c>
      <c r="J68" s="29">
        <v>18296.0848733744</v>
      </c>
      <c r="K68" s="27">
        <v>33</v>
      </c>
      <c r="L68" s="28">
        <v>60</v>
      </c>
      <c r="M68" s="28">
        <v>46</v>
      </c>
      <c r="N68" s="28">
        <v>47</v>
      </c>
      <c r="O68" s="28">
        <v>48</v>
      </c>
      <c r="P68" s="28">
        <v>35</v>
      </c>
      <c r="Q68" s="28">
        <v>31</v>
      </c>
      <c r="R68" s="28">
        <v>4</v>
      </c>
      <c r="S68" s="29">
        <v>304</v>
      </c>
    </row>
    <row r="69" spans="1:19" ht="12.75">
      <c r="A69" s="12">
        <v>73</v>
      </c>
      <c r="B69" s="27">
        <v>2177.99041752224</v>
      </c>
      <c r="C69" s="28">
        <v>2852.89801505818</v>
      </c>
      <c r="D69" s="28">
        <v>2682.55989048597</v>
      </c>
      <c r="E69" s="28">
        <v>2709.59342915811</v>
      </c>
      <c r="F69" s="28">
        <v>3155.99726214921</v>
      </c>
      <c r="G69" s="28">
        <v>2529.94661190965</v>
      </c>
      <c r="H69" s="28">
        <v>1494.08076659822</v>
      </c>
      <c r="I69" s="28">
        <v>392.985626283368</v>
      </c>
      <c r="J69" s="29">
        <v>17996.052019165</v>
      </c>
      <c r="K69" s="27">
        <v>43</v>
      </c>
      <c r="L69" s="28">
        <v>72</v>
      </c>
      <c r="M69" s="28">
        <v>59</v>
      </c>
      <c r="N69" s="28">
        <v>36</v>
      </c>
      <c r="O69" s="28">
        <v>54</v>
      </c>
      <c r="P69" s="28">
        <v>40</v>
      </c>
      <c r="Q69" s="28">
        <v>29</v>
      </c>
      <c r="R69" s="28">
        <v>4</v>
      </c>
      <c r="S69" s="29">
        <v>337</v>
      </c>
    </row>
    <row r="70" spans="1:19" ht="12.75">
      <c r="A70" s="12">
        <v>74</v>
      </c>
      <c r="B70" s="27">
        <v>2132.33127994524</v>
      </c>
      <c r="C70" s="28">
        <v>2837.99315537303</v>
      </c>
      <c r="D70" s="28">
        <v>2609.54688569473</v>
      </c>
      <c r="E70" s="28">
        <v>2738.00136892539</v>
      </c>
      <c r="F70" s="28">
        <v>3187.09103353867</v>
      </c>
      <c r="G70" s="28">
        <v>2550.00136892539</v>
      </c>
      <c r="H70" s="28">
        <v>1432.58590006845</v>
      </c>
      <c r="I70" s="28">
        <v>373.07871321013</v>
      </c>
      <c r="J70" s="29">
        <v>17860.6297056811</v>
      </c>
      <c r="K70" s="27">
        <v>42</v>
      </c>
      <c r="L70" s="28">
        <v>54</v>
      </c>
      <c r="M70" s="28">
        <v>51</v>
      </c>
      <c r="N70" s="28">
        <v>61</v>
      </c>
      <c r="O70" s="28">
        <v>68</v>
      </c>
      <c r="P70" s="28">
        <v>45</v>
      </c>
      <c r="Q70" s="28">
        <v>27</v>
      </c>
      <c r="R70" s="28">
        <v>10</v>
      </c>
      <c r="S70" s="29">
        <v>358</v>
      </c>
    </row>
    <row r="71" spans="1:19" ht="12.75">
      <c r="A71" s="12">
        <v>75</v>
      </c>
      <c r="B71" s="27">
        <v>2139.49623545517</v>
      </c>
      <c r="C71" s="28">
        <v>2823.32101300479</v>
      </c>
      <c r="D71" s="28">
        <v>2624.68993839836</v>
      </c>
      <c r="E71" s="28">
        <v>2636.45722108145</v>
      </c>
      <c r="F71" s="28">
        <v>3195.54551676934</v>
      </c>
      <c r="G71" s="28">
        <v>2547.48802190281</v>
      </c>
      <c r="H71" s="28">
        <v>1448.35044490075</v>
      </c>
      <c r="I71" s="28">
        <v>362.792607802875</v>
      </c>
      <c r="J71" s="29">
        <v>17778.1409993155</v>
      </c>
      <c r="K71" s="27">
        <v>66</v>
      </c>
      <c r="L71" s="28">
        <v>84</v>
      </c>
      <c r="M71" s="28">
        <v>71</v>
      </c>
      <c r="N71" s="28">
        <v>75</v>
      </c>
      <c r="O71" s="28">
        <v>92</v>
      </c>
      <c r="P71" s="28">
        <v>52</v>
      </c>
      <c r="Q71" s="28">
        <v>21</v>
      </c>
      <c r="R71" s="28">
        <v>9</v>
      </c>
      <c r="S71" s="29">
        <v>470</v>
      </c>
    </row>
    <row r="72" spans="1:19" ht="12.75">
      <c r="A72" s="12">
        <v>76</v>
      </c>
      <c r="B72" s="27">
        <v>2129.77686516085</v>
      </c>
      <c r="C72" s="28">
        <v>2842.69130732375</v>
      </c>
      <c r="D72" s="28">
        <v>2575.64134154688</v>
      </c>
      <c r="E72" s="28">
        <v>2612.43805612594</v>
      </c>
      <c r="F72" s="28">
        <v>3039.64955509924</v>
      </c>
      <c r="G72" s="28">
        <v>2525.75770020534</v>
      </c>
      <c r="H72" s="28">
        <v>1485.27857631759</v>
      </c>
      <c r="I72" s="28">
        <v>345.267624914442</v>
      </c>
      <c r="J72" s="29">
        <v>17556.501026694</v>
      </c>
      <c r="K72" s="27">
        <v>54</v>
      </c>
      <c r="L72" s="28">
        <v>74</v>
      </c>
      <c r="M72" s="28">
        <v>79</v>
      </c>
      <c r="N72" s="28">
        <v>65</v>
      </c>
      <c r="O72" s="28">
        <v>58</v>
      </c>
      <c r="P72" s="28">
        <v>43</v>
      </c>
      <c r="Q72" s="28">
        <v>39</v>
      </c>
      <c r="R72" s="28">
        <v>3</v>
      </c>
      <c r="S72" s="29">
        <v>415</v>
      </c>
    </row>
    <row r="73" spans="1:19" ht="12.75">
      <c r="A73" s="12">
        <v>77</v>
      </c>
      <c r="B73" s="27">
        <v>2083.90143737166</v>
      </c>
      <c r="C73" s="28">
        <v>2816.44353182752</v>
      </c>
      <c r="D73" s="28">
        <v>2625.9575633128</v>
      </c>
      <c r="E73" s="28">
        <v>2587.01163586584</v>
      </c>
      <c r="F73" s="28">
        <v>3023.45242984257</v>
      </c>
      <c r="G73" s="28">
        <v>2378.50239561944</v>
      </c>
      <c r="H73" s="28">
        <v>1475.74811772758</v>
      </c>
      <c r="I73" s="28">
        <v>357.730321697467</v>
      </c>
      <c r="J73" s="29">
        <v>17348.7474332649</v>
      </c>
      <c r="K73" s="27">
        <v>54</v>
      </c>
      <c r="L73" s="28">
        <v>81</v>
      </c>
      <c r="M73" s="28">
        <v>77</v>
      </c>
      <c r="N73" s="28">
        <v>91</v>
      </c>
      <c r="O73" s="28">
        <v>82</v>
      </c>
      <c r="P73" s="28">
        <v>54</v>
      </c>
      <c r="Q73" s="28">
        <v>36</v>
      </c>
      <c r="R73" s="28">
        <v>5</v>
      </c>
      <c r="S73" s="29">
        <v>480</v>
      </c>
    </row>
    <row r="74" spans="1:19" ht="12.75">
      <c r="A74" s="12">
        <v>78</v>
      </c>
      <c r="B74" s="27">
        <v>2016.12594113621</v>
      </c>
      <c r="C74" s="28">
        <v>2787.99178644764</v>
      </c>
      <c r="D74" s="28">
        <v>2519.88227241615</v>
      </c>
      <c r="E74" s="28">
        <v>2560.4681724846</v>
      </c>
      <c r="F74" s="28">
        <v>2920.48459958932</v>
      </c>
      <c r="G74" s="28">
        <v>2284.17796030116</v>
      </c>
      <c r="H74" s="28">
        <v>1358.62012320329</v>
      </c>
      <c r="I74" s="28">
        <v>334.967830253251</v>
      </c>
      <c r="J74" s="29">
        <v>16782.7186858316</v>
      </c>
      <c r="K74" s="27">
        <v>82</v>
      </c>
      <c r="L74" s="28">
        <v>102</v>
      </c>
      <c r="M74" s="28">
        <v>82</v>
      </c>
      <c r="N74" s="28">
        <v>79</v>
      </c>
      <c r="O74" s="28">
        <v>102</v>
      </c>
      <c r="P74" s="28">
        <v>60</v>
      </c>
      <c r="Q74" s="28">
        <v>38</v>
      </c>
      <c r="R74" s="28">
        <v>14</v>
      </c>
      <c r="S74" s="29">
        <v>559</v>
      </c>
    </row>
    <row r="75" spans="1:19" ht="12.75">
      <c r="A75" s="12">
        <v>79</v>
      </c>
      <c r="B75" s="27">
        <v>2095.89869952088</v>
      </c>
      <c r="C75" s="28">
        <v>2697.17727583847</v>
      </c>
      <c r="D75" s="28">
        <v>2471.79739904175</v>
      </c>
      <c r="E75" s="28">
        <v>2486.52429842574</v>
      </c>
      <c r="F75" s="28">
        <v>2838.77891854894</v>
      </c>
      <c r="G75" s="28">
        <v>2260.17796030116</v>
      </c>
      <c r="H75" s="28">
        <v>1339.2772073922</v>
      </c>
      <c r="I75" s="28">
        <v>324.780287474333</v>
      </c>
      <c r="J75" s="29">
        <v>16514.4120465435</v>
      </c>
      <c r="K75" s="27">
        <v>90</v>
      </c>
      <c r="L75" s="28">
        <v>120</v>
      </c>
      <c r="M75" s="28">
        <v>85</v>
      </c>
      <c r="N75" s="28">
        <v>98</v>
      </c>
      <c r="O75" s="28">
        <v>91</v>
      </c>
      <c r="P75" s="28">
        <v>69</v>
      </c>
      <c r="Q75" s="28">
        <v>61</v>
      </c>
      <c r="R75" s="28">
        <v>13</v>
      </c>
      <c r="S75" s="29">
        <v>627</v>
      </c>
    </row>
    <row r="76" spans="1:19" ht="12.75">
      <c r="A76" s="12">
        <v>80</v>
      </c>
      <c r="B76" s="27">
        <v>2062.85284052019</v>
      </c>
      <c r="C76" s="28">
        <v>2723.60301163587</v>
      </c>
      <c r="D76" s="28">
        <v>2380.88158795346</v>
      </c>
      <c r="E76" s="28">
        <v>2412.78028747433</v>
      </c>
      <c r="F76" s="28">
        <v>2807.93702943189</v>
      </c>
      <c r="G76" s="28">
        <v>2153.87816563997</v>
      </c>
      <c r="H76" s="28">
        <v>1320.93908281999</v>
      </c>
      <c r="I76" s="28">
        <v>313.122518822724</v>
      </c>
      <c r="J76" s="29">
        <v>16175.9945242984</v>
      </c>
      <c r="K76" s="27">
        <v>96</v>
      </c>
      <c r="L76" s="28">
        <v>143</v>
      </c>
      <c r="M76" s="28">
        <v>118</v>
      </c>
      <c r="N76" s="28">
        <v>107</v>
      </c>
      <c r="O76" s="28">
        <v>129</v>
      </c>
      <c r="P76" s="28">
        <v>83</v>
      </c>
      <c r="Q76" s="28">
        <v>50</v>
      </c>
      <c r="R76" s="28">
        <v>8</v>
      </c>
      <c r="S76" s="29">
        <v>734</v>
      </c>
    </row>
    <row r="77" spans="1:19" ht="12.75">
      <c r="A77" s="12">
        <v>81</v>
      </c>
      <c r="B77" s="27">
        <v>1910.96235455168</v>
      </c>
      <c r="C77" s="28">
        <v>2751.29363449692</v>
      </c>
      <c r="D77" s="28">
        <v>2396.20260095825</v>
      </c>
      <c r="E77" s="28">
        <v>2322.28884325804</v>
      </c>
      <c r="F77" s="28">
        <v>2714.4476386037</v>
      </c>
      <c r="G77" s="28">
        <v>2050.40109514031</v>
      </c>
      <c r="H77" s="28">
        <v>1251.24709103354</v>
      </c>
      <c r="I77" s="28">
        <v>306.609171800137</v>
      </c>
      <c r="J77" s="29">
        <v>15703.4524298426</v>
      </c>
      <c r="K77" s="27">
        <v>111</v>
      </c>
      <c r="L77" s="28">
        <v>123</v>
      </c>
      <c r="M77" s="28">
        <v>125</v>
      </c>
      <c r="N77" s="28">
        <v>117</v>
      </c>
      <c r="O77" s="28">
        <v>127</v>
      </c>
      <c r="P77" s="28">
        <v>93</v>
      </c>
      <c r="Q77" s="28">
        <v>58</v>
      </c>
      <c r="R77" s="28">
        <v>14</v>
      </c>
      <c r="S77" s="29">
        <v>768</v>
      </c>
    </row>
    <row r="78" spans="1:19" ht="12.75">
      <c r="A78" s="12">
        <v>82</v>
      </c>
      <c r="B78" s="27">
        <v>1203.8083504449</v>
      </c>
      <c r="C78" s="28">
        <v>2521.94661190965</v>
      </c>
      <c r="D78" s="28">
        <v>2459.9151266256</v>
      </c>
      <c r="E78" s="28">
        <v>2311.27994524298</v>
      </c>
      <c r="F78" s="28">
        <v>2591.5318275154</v>
      </c>
      <c r="G78" s="28">
        <v>1952.03559206023</v>
      </c>
      <c r="H78" s="28">
        <v>1195.34565366188</v>
      </c>
      <c r="I78" s="28">
        <v>269.048596851472</v>
      </c>
      <c r="J78" s="29">
        <v>14504.9117043121</v>
      </c>
      <c r="K78" s="27">
        <v>76</v>
      </c>
      <c r="L78" s="28">
        <v>158</v>
      </c>
      <c r="M78" s="28">
        <v>159</v>
      </c>
      <c r="N78" s="28">
        <v>121</v>
      </c>
      <c r="O78" s="28">
        <v>127</v>
      </c>
      <c r="P78" s="28">
        <v>96</v>
      </c>
      <c r="Q78" s="28">
        <v>70</v>
      </c>
      <c r="R78" s="28">
        <v>19</v>
      </c>
      <c r="S78" s="29">
        <v>826</v>
      </c>
    </row>
    <row r="79" spans="1:19" ht="12.75">
      <c r="A79" s="12">
        <v>83</v>
      </c>
      <c r="B79" s="27">
        <v>1109.75770020534</v>
      </c>
      <c r="C79" s="28">
        <v>1570.13004791239</v>
      </c>
      <c r="D79" s="28">
        <v>2206.98151950719</v>
      </c>
      <c r="E79" s="28">
        <v>2345.44010951403</v>
      </c>
      <c r="F79" s="28">
        <v>2561.59069130732</v>
      </c>
      <c r="G79" s="28">
        <v>1947.77002053388</v>
      </c>
      <c r="H79" s="28">
        <v>1165.18548939083</v>
      </c>
      <c r="I79" s="28">
        <v>276.153319644079</v>
      </c>
      <c r="J79" s="29">
        <v>13183.0088980151</v>
      </c>
      <c r="K79" s="27">
        <v>81</v>
      </c>
      <c r="L79" s="28">
        <v>100</v>
      </c>
      <c r="M79" s="28">
        <v>133</v>
      </c>
      <c r="N79" s="28">
        <v>161</v>
      </c>
      <c r="O79" s="28">
        <v>166</v>
      </c>
      <c r="P79" s="28">
        <v>100</v>
      </c>
      <c r="Q79" s="28">
        <v>74</v>
      </c>
      <c r="R79" s="28">
        <v>21</v>
      </c>
      <c r="S79" s="29">
        <v>836</v>
      </c>
    </row>
    <row r="80" spans="1:19" ht="12.75">
      <c r="A80" s="12">
        <v>84</v>
      </c>
      <c r="B80" s="27">
        <v>1088.92813141684</v>
      </c>
      <c r="C80" s="28">
        <v>1415.98357289528</v>
      </c>
      <c r="D80" s="28">
        <v>1429.659137577</v>
      </c>
      <c r="E80" s="28">
        <v>2105.22108145106</v>
      </c>
      <c r="F80" s="28">
        <v>2525.26214921287</v>
      </c>
      <c r="G80" s="28">
        <v>1859.26078028747</v>
      </c>
      <c r="H80" s="28">
        <v>1139.95619438741</v>
      </c>
      <c r="I80" s="28">
        <v>267.720739219713</v>
      </c>
      <c r="J80" s="29">
        <v>11831.9917864476</v>
      </c>
      <c r="K80" s="27">
        <v>72</v>
      </c>
      <c r="L80" s="28">
        <v>110</v>
      </c>
      <c r="M80" s="28">
        <v>108</v>
      </c>
      <c r="N80" s="28">
        <v>138</v>
      </c>
      <c r="O80" s="28">
        <v>175</v>
      </c>
      <c r="P80" s="28">
        <v>121</v>
      </c>
      <c r="Q80" s="28">
        <v>93</v>
      </c>
      <c r="R80" s="28">
        <v>19</v>
      </c>
      <c r="S80" s="29">
        <v>836</v>
      </c>
    </row>
    <row r="81" spans="1:19" ht="12.75">
      <c r="A81" s="12">
        <v>85</v>
      </c>
      <c r="B81" s="27">
        <v>1049.33880903491</v>
      </c>
      <c r="C81" s="28">
        <v>1389.26488706365</v>
      </c>
      <c r="D81" s="28">
        <v>1265.05954825462</v>
      </c>
      <c r="E81" s="28">
        <v>1325.5742642026</v>
      </c>
      <c r="F81" s="28">
        <v>2229.97672826831</v>
      </c>
      <c r="G81" s="28">
        <v>1824.19986310746</v>
      </c>
      <c r="H81" s="28">
        <v>1062.13552361396</v>
      </c>
      <c r="I81" s="28">
        <v>253.464750171116</v>
      </c>
      <c r="J81" s="29">
        <v>10399.0143737166</v>
      </c>
      <c r="K81" s="27">
        <v>81</v>
      </c>
      <c r="L81" s="28">
        <v>98</v>
      </c>
      <c r="M81" s="28">
        <v>97</v>
      </c>
      <c r="N81" s="28">
        <v>101</v>
      </c>
      <c r="O81" s="28">
        <v>168</v>
      </c>
      <c r="P81" s="28">
        <v>145</v>
      </c>
      <c r="Q81" s="28">
        <v>81</v>
      </c>
      <c r="R81" s="28">
        <v>14</v>
      </c>
      <c r="S81" s="29">
        <v>785</v>
      </c>
    </row>
    <row r="82" spans="1:19" ht="12.75">
      <c r="A82" s="12">
        <v>86</v>
      </c>
      <c r="B82" s="27">
        <v>947.70431211499</v>
      </c>
      <c r="C82" s="28">
        <v>1376.64339493498</v>
      </c>
      <c r="D82" s="28">
        <v>1249.88637919233</v>
      </c>
      <c r="E82" s="28">
        <v>1167.77549623546</v>
      </c>
      <c r="F82" s="28">
        <v>1372.46269678302</v>
      </c>
      <c r="G82" s="28">
        <v>1554.28884325804</v>
      </c>
      <c r="H82" s="28">
        <v>1005.53319644079</v>
      </c>
      <c r="I82" s="28">
        <v>234.406570841889</v>
      </c>
      <c r="J82" s="29">
        <v>8908.7008898015</v>
      </c>
      <c r="K82" s="27">
        <v>86</v>
      </c>
      <c r="L82" s="28">
        <v>114</v>
      </c>
      <c r="M82" s="28">
        <v>148</v>
      </c>
      <c r="N82" s="28">
        <v>120</v>
      </c>
      <c r="O82" s="28">
        <v>123</v>
      </c>
      <c r="P82" s="28">
        <v>116</v>
      </c>
      <c r="Q82" s="28">
        <v>82</v>
      </c>
      <c r="R82" s="28">
        <v>25</v>
      </c>
      <c r="S82" s="29">
        <v>814</v>
      </c>
    </row>
    <row r="83" spans="1:19" ht="12.75">
      <c r="A83" s="12">
        <v>87</v>
      </c>
      <c r="B83" s="27">
        <v>842.965092402464</v>
      </c>
      <c r="C83" s="28">
        <v>1217.6180698152</v>
      </c>
      <c r="D83" s="28">
        <v>1227.26899383984</v>
      </c>
      <c r="E83" s="28">
        <v>1140.04928131417</v>
      </c>
      <c r="F83" s="28">
        <v>1198.42299794661</v>
      </c>
      <c r="G83" s="28">
        <v>993.645448323067</v>
      </c>
      <c r="H83" s="28">
        <v>874.893908281999</v>
      </c>
      <c r="I83" s="28">
        <v>205.43189596167</v>
      </c>
      <c r="J83" s="29">
        <v>7700.29568788501</v>
      </c>
      <c r="K83" s="27">
        <v>88</v>
      </c>
      <c r="L83" s="28">
        <v>134</v>
      </c>
      <c r="M83" s="28">
        <v>151</v>
      </c>
      <c r="N83" s="28">
        <v>117</v>
      </c>
      <c r="O83" s="28">
        <v>126</v>
      </c>
      <c r="P83" s="28">
        <v>93</v>
      </c>
      <c r="Q83" s="28">
        <v>78</v>
      </c>
      <c r="R83" s="28">
        <v>27</v>
      </c>
      <c r="S83" s="29">
        <v>814</v>
      </c>
    </row>
    <row r="84" spans="1:19" ht="12.75">
      <c r="A84" s="12">
        <v>88</v>
      </c>
      <c r="B84" s="27">
        <v>756.221765913758</v>
      </c>
      <c r="C84" s="28">
        <v>1076.07939767283</v>
      </c>
      <c r="D84" s="28">
        <v>1094.43942505133</v>
      </c>
      <c r="E84" s="28">
        <v>1104.30937713895</v>
      </c>
      <c r="F84" s="28">
        <v>1146.85557837098</v>
      </c>
      <c r="G84" s="28">
        <v>828.418891170431</v>
      </c>
      <c r="H84" s="28">
        <v>535.901437371663</v>
      </c>
      <c r="I84" s="28">
        <v>158.872005475702</v>
      </c>
      <c r="J84" s="29">
        <v>6701.09787816564</v>
      </c>
      <c r="K84" s="27">
        <v>79</v>
      </c>
      <c r="L84" s="28">
        <v>122</v>
      </c>
      <c r="M84" s="28">
        <v>126</v>
      </c>
      <c r="N84" s="28">
        <v>134</v>
      </c>
      <c r="O84" s="28">
        <v>122</v>
      </c>
      <c r="P84" s="28">
        <v>76</v>
      </c>
      <c r="Q84" s="28">
        <v>65</v>
      </c>
      <c r="R84" s="28">
        <v>24</v>
      </c>
      <c r="S84" s="29">
        <v>748</v>
      </c>
    </row>
    <row r="85" spans="1:19" ht="12.75">
      <c r="A85" s="12">
        <v>89</v>
      </c>
      <c r="B85" s="27">
        <v>592.188911704313</v>
      </c>
      <c r="C85" s="28">
        <v>934.803559206023</v>
      </c>
      <c r="D85" s="28">
        <v>975.737166324436</v>
      </c>
      <c r="E85" s="28">
        <v>955.822039698836</v>
      </c>
      <c r="F85" s="28">
        <v>1081.51950718686</v>
      </c>
      <c r="G85" s="28">
        <v>791.92334017796</v>
      </c>
      <c r="H85" s="28">
        <v>456.569472963723</v>
      </c>
      <c r="I85" s="28">
        <v>119.520876112252</v>
      </c>
      <c r="J85" s="29">
        <v>5908.0848733744</v>
      </c>
      <c r="K85" s="27">
        <v>77</v>
      </c>
      <c r="L85" s="28">
        <v>123</v>
      </c>
      <c r="M85" s="28">
        <v>130</v>
      </c>
      <c r="N85" s="28">
        <v>117</v>
      </c>
      <c r="O85" s="28">
        <v>129</v>
      </c>
      <c r="P85" s="28">
        <v>85</v>
      </c>
      <c r="Q85" s="28">
        <v>55</v>
      </c>
      <c r="R85" s="28">
        <v>21</v>
      </c>
      <c r="S85" s="29">
        <v>737</v>
      </c>
    </row>
    <row r="86" spans="1:19" ht="12.75">
      <c r="A86" s="12">
        <v>90</v>
      </c>
      <c r="B86" s="27">
        <v>478.258726899384</v>
      </c>
      <c r="C86" s="28">
        <v>730.891170431211</v>
      </c>
      <c r="D86" s="28">
        <v>837.070499657769</v>
      </c>
      <c r="E86" s="28">
        <v>840.87885010267</v>
      </c>
      <c r="F86" s="28">
        <v>930.924024640657</v>
      </c>
      <c r="G86" s="28">
        <v>730.420260095824</v>
      </c>
      <c r="H86" s="28">
        <v>432.249144421629</v>
      </c>
      <c r="I86" s="28">
        <v>99.8740588637919</v>
      </c>
      <c r="J86" s="29">
        <v>5080.56673511294</v>
      </c>
      <c r="K86" s="27">
        <v>71</v>
      </c>
      <c r="L86" s="28">
        <v>102</v>
      </c>
      <c r="M86" s="28">
        <v>117</v>
      </c>
      <c r="N86" s="28">
        <v>118</v>
      </c>
      <c r="O86" s="28">
        <v>117</v>
      </c>
      <c r="P86" s="28">
        <v>96</v>
      </c>
      <c r="Q86" s="28">
        <v>51</v>
      </c>
      <c r="R86" s="28">
        <v>16</v>
      </c>
      <c r="S86" s="29">
        <v>688</v>
      </c>
    </row>
    <row r="87" spans="1:19" ht="12.75">
      <c r="A87" s="12">
        <v>91</v>
      </c>
      <c r="B87" s="27">
        <v>381.538672142368</v>
      </c>
      <c r="C87" s="28">
        <v>577.048596851472</v>
      </c>
      <c r="D87" s="28">
        <v>689.13620807666</v>
      </c>
      <c r="E87" s="28">
        <v>688.249144421629</v>
      </c>
      <c r="F87" s="28">
        <v>794.551676933607</v>
      </c>
      <c r="G87" s="28">
        <v>630.896646132786</v>
      </c>
      <c r="H87" s="28">
        <v>390.351813826146</v>
      </c>
      <c r="I87" s="28">
        <v>103.668720054757</v>
      </c>
      <c r="J87" s="29">
        <v>4255.44147843942</v>
      </c>
      <c r="K87" s="27">
        <v>58</v>
      </c>
      <c r="L87" s="28">
        <v>89</v>
      </c>
      <c r="M87" s="28">
        <v>106</v>
      </c>
      <c r="N87" s="28">
        <v>100</v>
      </c>
      <c r="O87" s="28">
        <v>134</v>
      </c>
      <c r="P87" s="28">
        <v>90</v>
      </c>
      <c r="Q87" s="28">
        <v>59</v>
      </c>
      <c r="R87" s="28">
        <v>16</v>
      </c>
      <c r="S87" s="29">
        <v>652</v>
      </c>
    </row>
    <row r="88" spans="1:19" ht="12.75">
      <c r="A88" s="12">
        <v>92</v>
      </c>
      <c r="B88" s="27">
        <v>304.82135523614</v>
      </c>
      <c r="C88" s="28">
        <v>463.906913073237</v>
      </c>
      <c r="D88" s="28">
        <v>543.917864476386</v>
      </c>
      <c r="E88" s="28">
        <v>550.631074606434</v>
      </c>
      <c r="F88" s="28">
        <v>641.232032854209</v>
      </c>
      <c r="G88" s="28">
        <v>512.908966461328</v>
      </c>
      <c r="H88" s="28">
        <v>326.447638603696</v>
      </c>
      <c r="I88" s="28">
        <v>64.9965776865161</v>
      </c>
      <c r="J88" s="29">
        <v>3408.86242299795</v>
      </c>
      <c r="K88" s="27">
        <v>44</v>
      </c>
      <c r="L88" s="28">
        <v>90</v>
      </c>
      <c r="M88" s="28">
        <v>90</v>
      </c>
      <c r="N88" s="28">
        <v>89</v>
      </c>
      <c r="O88" s="28">
        <v>123</v>
      </c>
      <c r="P88" s="28">
        <v>74</v>
      </c>
      <c r="Q88" s="28">
        <v>51</v>
      </c>
      <c r="R88" s="28">
        <v>20</v>
      </c>
      <c r="S88" s="29">
        <v>581</v>
      </c>
    </row>
    <row r="89" spans="1:19" ht="12.75">
      <c r="A89" s="12">
        <v>93</v>
      </c>
      <c r="B89" s="27">
        <v>250.751540041068</v>
      </c>
      <c r="C89" s="28">
        <v>359.452429842574</v>
      </c>
      <c r="D89" s="28">
        <v>423.362080766598</v>
      </c>
      <c r="E89" s="28">
        <v>435.186858316222</v>
      </c>
      <c r="F89" s="28">
        <v>494.302532511978</v>
      </c>
      <c r="G89" s="28">
        <v>379.299110198494</v>
      </c>
      <c r="H89" s="28">
        <v>244.158795345654</v>
      </c>
      <c r="I89" s="28">
        <v>61.6098562628337</v>
      </c>
      <c r="J89" s="29">
        <v>2648.12320328542</v>
      </c>
      <c r="K89" s="27">
        <v>41</v>
      </c>
      <c r="L89" s="28">
        <v>74</v>
      </c>
      <c r="M89" s="28">
        <v>86</v>
      </c>
      <c r="N89" s="28">
        <v>91</v>
      </c>
      <c r="O89" s="28">
        <v>91</v>
      </c>
      <c r="P89" s="28">
        <v>88</v>
      </c>
      <c r="Q89" s="28">
        <v>42</v>
      </c>
      <c r="R89" s="28">
        <v>16</v>
      </c>
      <c r="S89" s="29">
        <v>529</v>
      </c>
    </row>
    <row r="90" spans="1:19" ht="12.75">
      <c r="A90" s="12">
        <v>94</v>
      </c>
      <c r="B90" s="27">
        <v>153.043121149897</v>
      </c>
      <c r="C90" s="28">
        <v>272.898015058179</v>
      </c>
      <c r="D90" s="28">
        <v>331.323750855578</v>
      </c>
      <c r="E90" s="28">
        <v>330.729637234771</v>
      </c>
      <c r="F90" s="28">
        <v>395.797399041752</v>
      </c>
      <c r="G90" s="28">
        <v>302.866529774127</v>
      </c>
      <c r="H90" s="28">
        <v>176.531143052704</v>
      </c>
      <c r="I90" s="28">
        <v>40.3860369609856</v>
      </c>
      <c r="J90" s="29">
        <v>2003.57563312799</v>
      </c>
      <c r="K90" s="27">
        <v>38</v>
      </c>
      <c r="L90" s="28">
        <v>48</v>
      </c>
      <c r="M90" s="28">
        <v>92</v>
      </c>
      <c r="N90" s="28">
        <v>82</v>
      </c>
      <c r="O90" s="28">
        <v>82</v>
      </c>
      <c r="P90" s="28">
        <v>57</v>
      </c>
      <c r="Q90" s="28">
        <v>33</v>
      </c>
      <c r="R90" s="28">
        <v>11</v>
      </c>
      <c r="S90" s="29">
        <v>443</v>
      </c>
    </row>
    <row r="91" spans="1:19" ht="12.75">
      <c r="A91" s="12">
        <v>95</v>
      </c>
      <c r="B91" s="27">
        <v>122.9787816564</v>
      </c>
      <c r="C91" s="28">
        <v>172.386036960986</v>
      </c>
      <c r="D91" s="28">
        <v>244.109514031485</v>
      </c>
      <c r="E91" s="28">
        <v>244.010951403148</v>
      </c>
      <c r="F91" s="28">
        <v>267.939767282683</v>
      </c>
      <c r="G91" s="28">
        <v>244.271047227926</v>
      </c>
      <c r="H91" s="28">
        <v>149.505817932923</v>
      </c>
      <c r="I91" s="28">
        <v>32.8158795345654</v>
      </c>
      <c r="J91" s="29">
        <v>1478.01779603012</v>
      </c>
      <c r="K91" s="27">
        <v>32</v>
      </c>
      <c r="L91" s="28">
        <v>41</v>
      </c>
      <c r="M91" s="28">
        <v>55</v>
      </c>
      <c r="N91" s="28">
        <v>57</v>
      </c>
      <c r="O91" s="28">
        <v>59</v>
      </c>
      <c r="P91" s="28">
        <v>56</v>
      </c>
      <c r="Q91" s="28">
        <v>41</v>
      </c>
      <c r="R91" s="28">
        <v>11</v>
      </c>
      <c r="S91" s="29">
        <v>352</v>
      </c>
    </row>
    <row r="92" spans="1:19" ht="12.75">
      <c r="A92" s="12">
        <v>96</v>
      </c>
      <c r="B92" s="27">
        <v>80.1834360027379</v>
      </c>
      <c r="C92" s="28">
        <v>128.35318275154</v>
      </c>
      <c r="D92" s="28">
        <v>167.630390143737</v>
      </c>
      <c r="E92" s="28">
        <v>184</v>
      </c>
      <c r="F92" s="28">
        <v>214.398357289528</v>
      </c>
      <c r="G92" s="28">
        <v>159.770020533881</v>
      </c>
      <c r="H92" s="28">
        <v>110.231348391513</v>
      </c>
      <c r="I92" s="28">
        <v>30.3682409308693</v>
      </c>
      <c r="J92" s="29">
        <v>1074.9349760438</v>
      </c>
      <c r="K92" s="27">
        <v>19</v>
      </c>
      <c r="L92" s="28">
        <v>42</v>
      </c>
      <c r="M92" s="28">
        <v>40</v>
      </c>
      <c r="N92" s="28">
        <v>48</v>
      </c>
      <c r="O92" s="28">
        <v>64</v>
      </c>
      <c r="P92" s="28">
        <v>35</v>
      </c>
      <c r="Q92" s="28">
        <v>29</v>
      </c>
      <c r="R92" s="28">
        <v>7</v>
      </c>
      <c r="S92" s="29">
        <v>284</v>
      </c>
    </row>
    <row r="93" spans="1:19" ht="12.75">
      <c r="A93" s="12">
        <v>97</v>
      </c>
      <c r="B93" s="27">
        <v>57.6427104722792</v>
      </c>
      <c r="C93" s="28">
        <v>83.3620807665982</v>
      </c>
      <c r="D93" s="28">
        <v>107.137577002053</v>
      </c>
      <c r="E93" s="28">
        <v>122.439425051335</v>
      </c>
      <c r="F93" s="28">
        <v>167.592060232717</v>
      </c>
      <c r="G93" s="28">
        <v>131.843942505134</v>
      </c>
      <c r="H93" s="28">
        <v>74.8062970568104</v>
      </c>
      <c r="I93" s="28">
        <v>20.249144421629</v>
      </c>
      <c r="J93" s="29">
        <v>765.073237508555</v>
      </c>
      <c r="K93" s="27">
        <v>14</v>
      </c>
      <c r="L93" s="28">
        <v>20</v>
      </c>
      <c r="M93" s="28">
        <v>33</v>
      </c>
      <c r="N93" s="28">
        <v>31</v>
      </c>
      <c r="O93" s="28">
        <v>50</v>
      </c>
      <c r="P93" s="28">
        <v>29</v>
      </c>
      <c r="Q93" s="28">
        <v>16</v>
      </c>
      <c r="R93" s="28">
        <v>6</v>
      </c>
      <c r="S93" s="29">
        <v>199</v>
      </c>
    </row>
    <row r="94" spans="1:19" ht="12.75">
      <c r="A94" s="12">
        <v>98</v>
      </c>
      <c r="B94" s="27">
        <v>50.154688569473</v>
      </c>
      <c r="C94" s="28">
        <v>60.8624229979466</v>
      </c>
      <c r="D94" s="28">
        <v>72.4407939767282</v>
      </c>
      <c r="E94" s="28">
        <v>65.4264202600958</v>
      </c>
      <c r="F94" s="28">
        <v>96.9801505817933</v>
      </c>
      <c r="G94" s="28">
        <v>100.041067761807</v>
      </c>
      <c r="H94" s="28">
        <v>61.9794661190965</v>
      </c>
      <c r="I94" s="28">
        <v>12.3230663928816</v>
      </c>
      <c r="J94" s="29">
        <v>520.208076659822</v>
      </c>
      <c r="K94" s="27">
        <v>23</v>
      </c>
      <c r="L94" s="28">
        <v>19</v>
      </c>
      <c r="M94" s="28">
        <v>21</v>
      </c>
      <c r="N94" s="28">
        <v>22</v>
      </c>
      <c r="O94" s="28">
        <v>24</v>
      </c>
      <c r="P94" s="28">
        <v>25</v>
      </c>
      <c r="Q94" s="28">
        <v>24</v>
      </c>
      <c r="R94" s="28">
        <v>4</v>
      </c>
      <c r="S94" s="29">
        <v>162</v>
      </c>
    </row>
    <row r="95" spans="1:19" ht="12.75">
      <c r="A95" s="12">
        <v>99</v>
      </c>
      <c r="B95" s="27">
        <v>25.5195071868583</v>
      </c>
      <c r="C95" s="28">
        <v>39.4031485284052</v>
      </c>
      <c r="D95" s="28">
        <v>50.9623545516769</v>
      </c>
      <c r="E95" s="28">
        <v>48.6516084873374</v>
      </c>
      <c r="F95" s="28">
        <v>56.2929500342231</v>
      </c>
      <c r="G95" s="28">
        <v>47.8165639972622</v>
      </c>
      <c r="H95" s="28">
        <v>42.3518138261465</v>
      </c>
      <c r="I95" s="28">
        <v>8.05749486652978</v>
      </c>
      <c r="J95" s="29">
        <v>319.05544147844</v>
      </c>
      <c r="K95" s="27">
        <v>12</v>
      </c>
      <c r="L95" s="28">
        <v>17</v>
      </c>
      <c r="M95" s="28">
        <v>14</v>
      </c>
      <c r="N95" s="28">
        <v>16</v>
      </c>
      <c r="O95" s="28">
        <v>12</v>
      </c>
      <c r="P95" s="28">
        <v>13</v>
      </c>
      <c r="Q95" s="28">
        <v>9</v>
      </c>
      <c r="R95" s="28">
        <v>6</v>
      </c>
      <c r="S95" s="29">
        <v>99</v>
      </c>
    </row>
    <row r="96" spans="1:19" ht="12.75">
      <c r="A96" s="12">
        <v>100</v>
      </c>
      <c r="B96" s="27">
        <v>21.4893908281999</v>
      </c>
      <c r="C96" s="28">
        <v>23.2908966461328</v>
      </c>
      <c r="D96" s="28">
        <v>35.8220396988364</v>
      </c>
      <c r="E96" s="28">
        <v>36.6488706365503</v>
      </c>
      <c r="F96" s="28">
        <v>37.3661875427789</v>
      </c>
      <c r="G96" s="28">
        <v>24.6160164271047</v>
      </c>
      <c r="H96" s="28">
        <v>15.4332648870637</v>
      </c>
      <c r="I96" s="28">
        <v>3.63860369609856</v>
      </c>
      <c r="J96" s="29">
        <v>198.305270362765</v>
      </c>
      <c r="K96" s="27">
        <v>3</v>
      </c>
      <c r="L96" s="28">
        <v>6</v>
      </c>
      <c r="M96" s="28">
        <v>10</v>
      </c>
      <c r="N96" s="28">
        <v>10</v>
      </c>
      <c r="O96" s="28">
        <v>13</v>
      </c>
      <c r="P96" s="28">
        <v>9</v>
      </c>
      <c r="Q96" s="28">
        <v>14</v>
      </c>
      <c r="R96" s="28">
        <v>3</v>
      </c>
      <c r="S96" s="29">
        <v>68</v>
      </c>
    </row>
    <row r="97" spans="1:19" ht="12.75">
      <c r="A97" s="12">
        <v>101</v>
      </c>
      <c r="B97" s="27">
        <v>12.1067761806982</v>
      </c>
      <c r="C97" s="28">
        <v>29.6125941136208</v>
      </c>
      <c r="D97" s="28">
        <v>23.4168377823409</v>
      </c>
      <c r="E97" s="28">
        <v>21.4373716632444</v>
      </c>
      <c r="F97" s="28">
        <v>25.9192334017796</v>
      </c>
      <c r="G97" s="28">
        <v>18.8665297741273</v>
      </c>
      <c r="H97" s="28">
        <v>11.5756331279945</v>
      </c>
      <c r="I97" s="28">
        <v>1.02669404517454</v>
      </c>
      <c r="J97" s="29">
        <v>143.96167008898</v>
      </c>
      <c r="K97" s="27">
        <v>0</v>
      </c>
      <c r="L97" s="28">
        <v>2</v>
      </c>
      <c r="M97" s="28">
        <v>8</v>
      </c>
      <c r="N97" s="28">
        <v>12</v>
      </c>
      <c r="O97" s="28">
        <v>12</v>
      </c>
      <c r="P97" s="28">
        <v>3</v>
      </c>
      <c r="Q97" s="28">
        <v>6</v>
      </c>
      <c r="R97" s="28">
        <v>1</v>
      </c>
      <c r="S97" s="29">
        <v>44</v>
      </c>
    </row>
    <row r="98" spans="1:19" ht="12.75">
      <c r="A98" s="12">
        <v>102</v>
      </c>
      <c r="B98" s="27">
        <v>1.74401095140315</v>
      </c>
      <c r="C98" s="28">
        <v>11.315537303217</v>
      </c>
      <c r="D98" s="28">
        <v>22.5379876796715</v>
      </c>
      <c r="E98" s="28">
        <v>13.3223819301848</v>
      </c>
      <c r="F98" s="28">
        <v>14.6995208761123</v>
      </c>
      <c r="G98" s="28">
        <v>8.72005475701574</v>
      </c>
      <c r="H98" s="28">
        <v>5.42094455852156</v>
      </c>
      <c r="I98" s="28">
        <v>0.793976728268309</v>
      </c>
      <c r="J98" s="29">
        <v>78.5544147843943</v>
      </c>
      <c r="K98" s="27">
        <v>1</v>
      </c>
      <c r="L98" s="28">
        <v>5</v>
      </c>
      <c r="M98" s="28">
        <v>9</v>
      </c>
      <c r="N98" s="28">
        <v>2</v>
      </c>
      <c r="O98" s="28">
        <v>6</v>
      </c>
      <c r="P98" s="28">
        <v>4</v>
      </c>
      <c r="Q98" s="28">
        <v>2</v>
      </c>
      <c r="R98" s="28">
        <v>2</v>
      </c>
      <c r="S98" s="29">
        <v>31</v>
      </c>
    </row>
    <row r="99" spans="1:19" ht="12.75">
      <c r="A99" s="12">
        <v>103</v>
      </c>
      <c r="B99" s="27">
        <v>1.46475017111567</v>
      </c>
      <c r="C99" s="28">
        <v>1.88911704312115</v>
      </c>
      <c r="D99" s="28">
        <v>14.1163586584531</v>
      </c>
      <c r="E99" s="28">
        <v>13.8781656399726</v>
      </c>
      <c r="F99" s="28">
        <v>8.05475701574264</v>
      </c>
      <c r="G99" s="28">
        <v>7.2498288843258</v>
      </c>
      <c r="H99" s="28">
        <v>3.1211498973306</v>
      </c>
      <c r="I99" s="28">
        <v>0.648870636550308</v>
      </c>
      <c r="J99" s="29">
        <v>50.4229979466119</v>
      </c>
      <c r="K99" s="27">
        <v>0</v>
      </c>
      <c r="L99" s="28">
        <v>0</v>
      </c>
      <c r="M99" s="28">
        <v>3</v>
      </c>
      <c r="N99" s="28">
        <v>2</v>
      </c>
      <c r="O99" s="28">
        <v>4</v>
      </c>
      <c r="P99" s="28">
        <v>0</v>
      </c>
      <c r="Q99" s="28">
        <v>1</v>
      </c>
      <c r="R99" s="28">
        <v>0</v>
      </c>
      <c r="S99" s="29">
        <v>10</v>
      </c>
    </row>
    <row r="100" spans="1:19" ht="12.75">
      <c r="A100" s="12">
        <v>104</v>
      </c>
      <c r="B100" s="27">
        <v>0.900752908966461</v>
      </c>
      <c r="C100" s="28">
        <v>1.02943189596167</v>
      </c>
      <c r="D100" s="28">
        <v>0.355920602327173</v>
      </c>
      <c r="E100" s="28">
        <v>12.3449691991786</v>
      </c>
      <c r="F100" s="28">
        <v>9.64544832306639</v>
      </c>
      <c r="G100" s="28">
        <v>2.57905544147844</v>
      </c>
      <c r="H100" s="28">
        <v>3.81930184804928</v>
      </c>
      <c r="I100" s="28">
        <v>0.295687885010267</v>
      </c>
      <c r="J100" s="29">
        <v>30.9705681040383</v>
      </c>
      <c r="K100" s="27">
        <v>1</v>
      </c>
      <c r="L100" s="28">
        <v>1</v>
      </c>
      <c r="M100" s="28">
        <v>0</v>
      </c>
      <c r="N100" s="28">
        <v>1</v>
      </c>
      <c r="O100" s="28">
        <v>1</v>
      </c>
      <c r="P100" s="28">
        <v>1</v>
      </c>
      <c r="Q100" s="28">
        <v>2</v>
      </c>
      <c r="R100" s="28">
        <v>1</v>
      </c>
      <c r="S100" s="29">
        <v>8</v>
      </c>
    </row>
    <row r="101" spans="1:19" ht="12.75">
      <c r="A101" s="12">
        <v>105</v>
      </c>
      <c r="B101" s="27">
        <v>0.26009582477755</v>
      </c>
      <c r="C101" s="28">
        <v>0.202600958247776</v>
      </c>
      <c r="D101" s="28">
        <v>0</v>
      </c>
      <c r="E101" s="28">
        <v>0.109514031485284</v>
      </c>
      <c r="F101" s="28">
        <v>10.4147843942505</v>
      </c>
      <c r="G101" s="28">
        <v>5.89185489390828</v>
      </c>
      <c r="H101" s="28">
        <v>1.83162217659138</v>
      </c>
      <c r="I101" s="28">
        <v>0.58590006844627</v>
      </c>
      <c r="J101" s="29">
        <v>19.296372347707</v>
      </c>
      <c r="K101" s="27">
        <v>0</v>
      </c>
      <c r="L101" s="28">
        <v>1</v>
      </c>
      <c r="M101" s="28">
        <v>0</v>
      </c>
      <c r="N101" s="28">
        <v>0</v>
      </c>
      <c r="O101" s="28">
        <v>0</v>
      </c>
      <c r="P101" s="28">
        <v>2</v>
      </c>
      <c r="Q101" s="28">
        <v>0</v>
      </c>
      <c r="R101" s="28">
        <v>0</v>
      </c>
      <c r="S101" s="29">
        <v>3</v>
      </c>
    </row>
    <row r="102" spans="1:19" ht="12.75">
      <c r="A102" s="12">
        <v>106</v>
      </c>
      <c r="B102" s="27">
        <v>0.492813141683778</v>
      </c>
      <c r="C102" s="28">
        <v>0.506502395619439</v>
      </c>
      <c r="D102" s="28">
        <v>0</v>
      </c>
      <c r="E102" s="28">
        <v>0</v>
      </c>
      <c r="F102" s="28">
        <v>0</v>
      </c>
      <c r="G102" s="28">
        <v>6.48870636550308</v>
      </c>
      <c r="H102" s="28">
        <v>3.1211498973306</v>
      </c>
      <c r="I102" s="28">
        <v>0.473648186173854</v>
      </c>
      <c r="J102" s="29">
        <v>11.0828199863107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1</v>
      </c>
      <c r="S102" s="29">
        <v>1</v>
      </c>
    </row>
    <row r="103" spans="1:19" ht="12.75">
      <c r="A103" s="12">
        <v>107</v>
      </c>
      <c r="B103" s="27">
        <v>0</v>
      </c>
      <c r="C103" s="28">
        <v>0.492813141683778</v>
      </c>
      <c r="D103" s="28">
        <v>0.506502395619439</v>
      </c>
      <c r="E103" s="28">
        <v>0.0410677618069815</v>
      </c>
      <c r="F103" s="28">
        <v>0</v>
      </c>
      <c r="G103" s="28">
        <v>0</v>
      </c>
      <c r="H103" s="28">
        <v>4.92813141683778</v>
      </c>
      <c r="I103" s="28">
        <v>1.09787816563997</v>
      </c>
      <c r="J103" s="29">
        <v>7.06639288158795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>
        <v>108</v>
      </c>
      <c r="B104" s="27">
        <v>0.0082135523613963</v>
      </c>
      <c r="C104" s="28">
        <v>0</v>
      </c>
      <c r="D104" s="28">
        <v>0.629705681040383</v>
      </c>
      <c r="E104" s="28">
        <v>1.1006160164271</v>
      </c>
      <c r="F104" s="28">
        <v>0.747433264887064</v>
      </c>
      <c r="G104" s="28">
        <v>0</v>
      </c>
      <c r="H104" s="28">
        <v>0</v>
      </c>
      <c r="I104" s="28">
        <v>1.96851471594798</v>
      </c>
      <c r="J104" s="29">
        <v>4.45448323066393</v>
      </c>
      <c r="K104" s="27">
        <v>0</v>
      </c>
      <c r="L104" s="28">
        <v>0</v>
      </c>
      <c r="M104" s="28">
        <v>1</v>
      </c>
      <c r="N104" s="28">
        <v>1</v>
      </c>
      <c r="O104" s="28">
        <v>1</v>
      </c>
      <c r="P104" s="28">
        <v>0</v>
      </c>
      <c r="Q104" s="28">
        <v>0</v>
      </c>
      <c r="R104" s="28">
        <v>0</v>
      </c>
      <c r="S104" s="29">
        <v>3</v>
      </c>
    </row>
    <row r="105" spans="1:19" ht="12.75">
      <c r="A105" s="12">
        <v>109</v>
      </c>
      <c r="B105" s="27">
        <v>0.991101984941821</v>
      </c>
      <c r="C105" s="28">
        <v>0.0082135523613963</v>
      </c>
      <c r="D105" s="28">
        <v>0.840520191649555</v>
      </c>
      <c r="E105" s="28">
        <v>0.158795345653662</v>
      </c>
      <c r="F105" s="28">
        <v>0.0574948665297741</v>
      </c>
      <c r="G105" s="28">
        <v>0</v>
      </c>
      <c r="H105" s="28">
        <v>0</v>
      </c>
      <c r="I105" s="28">
        <v>0</v>
      </c>
      <c r="J105" s="29">
        <v>2.05612594113621</v>
      </c>
      <c r="K105" s="27">
        <v>0</v>
      </c>
      <c r="L105" s="28">
        <v>0</v>
      </c>
      <c r="M105" s="28">
        <v>0</v>
      </c>
      <c r="N105" s="28">
        <v>0</v>
      </c>
      <c r="O105" s="28">
        <v>1</v>
      </c>
      <c r="P105" s="28">
        <v>0</v>
      </c>
      <c r="Q105" s="28">
        <v>0</v>
      </c>
      <c r="R105" s="28">
        <v>0</v>
      </c>
      <c r="S105" s="29">
        <v>1</v>
      </c>
    </row>
    <row r="106" spans="1:19" ht="12.75">
      <c r="A106" s="12">
        <v>110</v>
      </c>
      <c r="B106" s="27">
        <v>0</v>
      </c>
      <c r="C106" s="28">
        <v>0.279260780287474</v>
      </c>
      <c r="D106" s="28">
        <v>0</v>
      </c>
      <c r="E106" s="28">
        <v>0.0355920602327173</v>
      </c>
      <c r="F106" s="28">
        <v>0</v>
      </c>
      <c r="G106" s="28">
        <v>0</v>
      </c>
      <c r="H106" s="28">
        <v>0</v>
      </c>
      <c r="I106" s="28">
        <v>0</v>
      </c>
      <c r="J106" s="29">
        <v>0.314852840520192</v>
      </c>
      <c r="K106" s="27">
        <v>0</v>
      </c>
      <c r="L106" s="28">
        <v>1</v>
      </c>
      <c r="M106" s="28">
        <v>0</v>
      </c>
      <c r="N106" s="28">
        <v>1</v>
      </c>
      <c r="O106" s="28">
        <v>0</v>
      </c>
      <c r="P106" s="28">
        <v>0</v>
      </c>
      <c r="Q106" s="28">
        <v>0</v>
      </c>
      <c r="R106" s="28">
        <v>0</v>
      </c>
      <c r="S106" s="29">
        <v>2</v>
      </c>
    </row>
    <row r="107" spans="1:19" ht="12.75">
      <c r="A107" s="12"/>
      <c r="B107" s="27"/>
      <c r="C107" s="28"/>
      <c r="D107" s="28"/>
      <c r="E107" s="28"/>
      <c r="F107" s="28"/>
      <c r="G107" s="28"/>
      <c r="H107" s="28"/>
      <c r="I107" s="28"/>
      <c r="J107" s="29"/>
      <c r="K107" s="27"/>
      <c r="L107" s="28"/>
      <c r="M107" s="28"/>
      <c r="N107" s="28"/>
      <c r="O107" s="28"/>
      <c r="P107" s="28"/>
      <c r="Q107" s="28"/>
      <c r="R107" s="28"/>
      <c r="S107" s="29"/>
    </row>
    <row r="108" spans="1:19" ht="12.75">
      <c r="A108" s="30" t="s">
        <v>57</v>
      </c>
      <c r="B108" s="31">
        <v>74036.2162902121</v>
      </c>
      <c r="C108" s="32">
        <v>97893.6810403834</v>
      </c>
      <c r="D108" s="32">
        <v>93030.7488021904</v>
      </c>
      <c r="E108" s="32">
        <v>94289.6810403833</v>
      </c>
      <c r="F108" s="32">
        <v>111142.696783025</v>
      </c>
      <c r="G108" s="32">
        <v>90972.3668720054</v>
      </c>
      <c r="H108" s="32">
        <v>51398.1245722108</v>
      </c>
      <c r="I108" s="32">
        <v>13122.6830937714</v>
      </c>
      <c r="J108" s="33">
        <v>625886.198494181</v>
      </c>
      <c r="K108" s="34">
        <v>2017</v>
      </c>
      <c r="L108" s="35">
        <v>2859</v>
      </c>
      <c r="M108" s="35">
        <v>2976</v>
      </c>
      <c r="N108" s="35">
        <v>2903</v>
      </c>
      <c r="O108" s="35">
        <v>3302</v>
      </c>
      <c r="P108" s="35">
        <v>2371</v>
      </c>
      <c r="Q108" s="35">
        <v>1575</v>
      </c>
      <c r="R108" s="35">
        <v>415</v>
      </c>
      <c r="S108" s="33">
        <v>18418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6" width="10.8515625" style="0" customWidth="1"/>
    <col min="7" max="7" width="11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6" width="10.140625" style="0" bestFit="1" customWidth="1"/>
    <col min="17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24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52119.976885597905</v>
      </c>
      <c r="C16" s="28">
        <v>58145.40160442405</v>
      </c>
      <c r="D16" s="28">
        <v>84764.0972244744</v>
      </c>
      <c r="E16" s="28">
        <v>257257.3321992494</v>
      </c>
      <c r="F16" s="28">
        <v>235358.2792112137</v>
      </c>
      <c r="G16" s="28">
        <v>129155.1563192535</v>
      </c>
      <c r="H16" s="28">
        <v>34786.43881286109</v>
      </c>
      <c r="I16" s="28">
        <v>5565.784750171111</v>
      </c>
      <c r="J16" s="29">
        <v>857152.4670072449</v>
      </c>
      <c r="K16" s="27">
        <v>0</v>
      </c>
      <c r="L16" s="28">
        <v>11796</v>
      </c>
      <c r="M16" s="28">
        <v>4794</v>
      </c>
      <c r="N16" s="28">
        <v>10916</v>
      </c>
      <c r="O16" s="28">
        <v>13054</v>
      </c>
      <c r="P16" s="28">
        <v>6821</v>
      </c>
      <c r="Q16" s="28">
        <v>0</v>
      </c>
      <c r="R16" s="28">
        <v>0</v>
      </c>
      <c r="S16" s="29">
        <v>47381</v>
      </c>
    </row>
    <row r="17" spans="1:19" ht="12.75">
      <c r="A17" s="26" t="s">
        <v>40</v>
      </c>
      <c r="B17" s="27">
        <v>160668.14563659462</v>
      </c>
      <c r="C17" s="28">
        <v>196171.9081317821</v>
      </c>
      <c r="D17" s="28">
        <v>186942.91484646237</v>
      </c>
      <c r="E17" s="28">
        <v>153799.3487480023</v>
      </c>
      <c r="F17" s="28">
        <v>161156.58755476912</v>
      </c>
      <c r="G17" s="28">
        <v>234593.3605376703</v>
      </c>
      <c r="H17" s="28">
        <v>56397.19589652718</v>
      </c>
      <c r="I17" s="28">
        <v>7651.46611909651</v>
      </c>
      <c r="J17" s="29">
        <v>1157380.927470904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697583.371826222</v>
      </c>
      <c r="C18" s="28">
        <v>899572.1063227392</v>
      </c>
      <c r="D18" s="28">
        <v>905440.7792479014</v>
      </c>
      <c r="E18" s="28">
        <v>847146.241025598</v>
      </c>
      <c r="F18" s="28">
        <v>795075.5004518421</v>
      </c>
      <c r="G18" s="28">
        <v>529100.7179788329</v>
      </c>
      <c r="H18" s="28">
        <v>247960.1326797249</v>
      </c>
      <c r="I18" s="28">
        <v>38219.45754164287</v>
      </c>
      <c r="J18" s="29">
        <v>4960098.30707451</v>
      </c>
      <c r="K18" s="27">
        <v>5454</v>
      </c>
      <c r="L18" s="28">
        <v>14183</v>
      </c>
      <c r="M18" s="28">
        <v>7805</v>
      </c>
      <c r="N18" s="28">
        <v>0</v>
      </c>
      <c r="O18" s="28">
        <v>12010</v>
      </c>
      <c r="P18" s="28">
        <v>5296</v>
      </c>
      <c r="Q18" s="28">
        <v>0</v>
      </c>
      <c r="R18" s="28">
        <v>0</v>
      </c>
      <c r="S18" s="29">
        <v>44748</v>
      </c>
    </row>
    <row r="19" spans="1:19" ht="12.75">
      <c r="A19" s="26" t="s">
        <v>42</v>
      </c>
      <c r="B19" s="27">
        <v>2643755.498252179</v>
      </c>
      <c r="C19" s="28">
        <v>2839121.611205935</v>
      </c>
      <c r="D19" s="28">
        <v>2593985.4113521683</v>
      </c>
      <c r="E19" s="28">
        <v>2415735.7880062154</v>
      </c>
      <c r="F19" s="28">
        <v>2299367.383813236</v>
      </c>
      <c r="G19" s="28">
        <v>1583614.385822962</v>
      </c>
      <c r="H19" s="28">
        <v>851602.6867229929</v>
      </c>
      <c r="I19" s="28">
        <v>223389.3722003539</v>
      </c>
      <c r="J19" s="29">
        <v>15450572.13737605</v>
      </c>
      <c r="K19" s="27">
        <v>18416</v>
      </c>
      <c r="L19" s="28">
        <v>28473</v>
      </c>
      <c r="M19" s="28">
        <v>21914</v>
      </c>
      <c r="N19" s="28">
        <v>13074</v>
      </c>
      <c r="O19" s="28">
        <v>13061</v>
      </c>
      <c r="P19" s="28">
        <v>0</v>
      </c>
      <c r="Q19" s="28">
        <v>6163</v>
      </c>
      <c r="R19" s="28">
        <v>0</v>
      </c>
      <c r="S19" s="29">
        <v>101101</v>
      </c>
    </row>
    <row r="20" spans="1:19" ht="12.75">
      <c r="A20" s="26" t="s">
        <v>43</v>
      </c>
      <c r="B20" s="27">
        <v>5447443.903371502</v>
      </c>
      <c r="C20" s="28">
        <v>6437814.60773174</v>
      </c>
      <c r="D20" s="28">
        <v>6022730.1426563505</v>
      </c>
      <c r="E20" s="28">
        <v>5601321.853385161</v>
      </c>
      <c r="F20" s="28">
        <v>5842355.232914958</v>
      </c>
      <c r="G20" s="28">
        <v>4555893.15541569</v>
      </c>
      <c r="H20" s="28">
        <v>2298429.540909165</v>
      </c>
      <c r="I20" s="28">
        <v>577238.6212213514</v>
      </c>
      <c r="J20" s="29">
        <v>36783227.057605945</v>
      </c>
      <c r="K20" s="27">
        <v>24146</v>
      </c>
      <c r="L20" s="28">
        <v>43052</v>
      </c>
      <c r="M20" s="28">
        <v>46222</v>
      </c>
      <c r="N20" s="28">
        <v>40253</v>
      </c>
      <c r="O20" s="28">
        <v>51390</v>
      </c>
      <c r="P20" s="28">
        <v>11352</v>
      </c>
      <c r="Q20" s="28">
        <v>15404</v>
      </c>
      <c r="R20" s="28">
        <v>5305</v>
      </c>
      <c r="S20" s="29">
        <v>237124</v>
      </c>
    </row>
    <row r="21" spans="1:19" ht="12.75">
      <c r="A21" s="26" t="s">
        <v>44</v>
      </c>
      <c r="B21" s="27">
        <v>9461146.53354664</v>
      </c>
      <c r="C21" s="28">
        <v>11392531.67783463</v>
      </c>
      <c r="D21" s="28">
        <v>10346134.486724</v>
      </c>
      <c r="E21" s="28">
        <v>9761892.910790939</v>
      </c>
      <c r="F21" s="28">
        <v>10845456.591493431</v>
      </c>
      <c r="G21" s="28">
        <v>8774453.31383905</v>
      </c>
      <c r="H21" s="28">
        <v>4359109.094017005</v>
      </c>
      <c r="I21" s="28">
        <v>1163989.173949511</v>
      </c>
      <c r="J21" s="29">
        <v>66104713.782195196</v>
      </c>
      <c r="K21" s="27">
        <v>54910</v>
      </c>
      <c r="L21" s="28">
        <v>41569</v>
      </c>
      <c r="M21" s="28">
        <v>148253</v>
      </c>
      <c r="N21" s="28">
        <v>32242</v>
      </c>
      <c r="O21" s="28">
        <v>93798</v>
      </c>
      <c r="P21" s="28">
        <v>91611</v>
      </c>
      <c r="Q21" s="28">
        <v>16515</v>
      </c>
      <c r="R21" s="28">
        <v>0</v>
      </c>
      <c r="S21" s="29">
        <v>478898</v>
      </c>
    </row>
    <row r="22" spans="1:19" ht="12.75">
      <c r="A22" s="26" t="s">
        <v>45</v>
      </c>
      <c r="B22" s="27">
        <v>29823485.905749537</v>
      </c>
      <c r="C22" s="28">
        <v>34738295.45072656</v>
      </c>
      <c r="D22" s="28">
        <v>30032734.574297138</v>
      </c>
      <c r="E22" s="28">
        <v>29574687.61687757</v>
      </c>
      <c r="F22" s="28">
        <v>34194140.77376577</v>
      </c>
      <c r="G22" s="28">
        <v>28470785.72940024</v>
      </c>
      <c r="H22" s="28">
        <v>16400547.988030659</v>
      </c>
      <c r="I22" s="28">
        <v>4428775.486748666</v>
      </c>
      <c r="J22" s="29">
        <v>207663453.5255961</v>
      </c>
      <c r="K22" s="27">
        <v>117611</v>
      </c>
      <c r="L22" s="28">
        <v>180653</v>
      </c>
      <c r="M22" s="28">
        <v>139434</v>
      </c>
      <c r="N22" s="28">
        <v>213058</v>
      </c>
      <c r="O22" s="28">
        <v>113262</v>
      </c>
      <c r="P22" s="28">
        <v>146785</v>
      </c>
      <c r="Q22" s="28">
        <v>76874</v>
      </c>
      <c r="R22" s="28">
        <v>18367</v>
      </c>
      <c r="S22" s="29">
        <v>1006044</v>
      </c>
    </row>
    <row r="23" spans="1:19" ht="12.75">
      <c r="A23" s="26" t="s">
        <v>46</v>
      </c>
      <c r="B23" s="27">
        <v>49781821.56012328</v>
      </c>
      <c r="C23" s="28">
        <v>66005214.0030464</v>
      </c>
      <c r="D23" s="28">
        <v>61903037.9407388</v>
      </c>
      <c r="E23" s="28">
        <v>62332048.92120999</v>
      </c>
      <c r="F23" s="28">
        <v>70729811.0553304</v>
      </c>
      <c r="G23" s="28">
        <v>56556753.92899838</v>
      </c>
      <c r="H23" s="28">
        <v>29231886.597083</v>
      </c>
      <c r="I23" s="28">
        <v>8555714.98807247</v>
      </c>
      <c r="J23" s="29">
        <v>405096288.9946022</v>
      </c>
      <c r="K23" s="27">
        <v>272503</v>
      </c>
      <c r="L23" s="28">
        <v>347773</v>
      </c>
      <c r="M23" s="28">
        <v>332207</v>
      </c>
      <c r="N23" s="28">
        <v>371483</v>
      </c>
      <c r="O23" s="28">
        <v>423286</v>
      </c>
      <c r="P23" s="28">
        <v>337081</v>
      </c>
      <c r="Q23" s="28">
        <v>219742</v>
      </c>
      <c r="R23" s="28">
        <v>26283</v>
      </c>
      <c r="S23" s="29">
        <v>2330358</v>
      </c>
    </row>
    <row r="24" spans="1:19" ht="12.75">
      <c r="A24" s="26" t="s">
        <v>47</v>
      </c>
      <c r="B24" s="27">
        <v>68242590.7941274</v>
      </c>
      <c r="C24" s="28">
        <v>86787873.61047031</v>
      </c>
      <c r="D24" s="28">
        <v>84822588.2372248</v>
      </c>
      <c r="E24" s="28">
        <v>87047359.8859666</v>
      </c>
      <c r="F24" s="28">
        <v>106319841.6967546</v>
      </c>
      <c r="G24" s="28">
        <v>92671482.19360662</v>
      </c>
      <c r="H24" s="28">
        <v>49909899.306097396</v>
      </c>
      <c r="I24" s="28">
        <v>13367592.023475189</v>
      </c>
      <c r="J24" s="29">
        <v>589169227.747722</v>
      </c>
      <c r="K24" s="27">
        <v>500490</v>
      </c>
      <c r="L24" s="28">
        <v>593696</v>
      </c>
      <c r="M24" s="28">
        <v>588239</v>
      </c>
      <c r="N24" s="28">
        <v>585525</v>
      </c>
      <c r="O24" s="28">
        <v>749387</v>
      </c>
      <c r="P24" s="28">
        <v>619634</v>
      </c>
      <c r="Q24" s="28">
        <v>284840</v>
      </c>
      <c r="R24" s="28">
        <v>30343</v>
      </c>
      <c r="S24" s="29">
        <v>3952154</v>
      </c>
    </row>
    <row r="25" spans="1:19" ht="12.75">
      <c r="A25" s="26" t="s">
        <v>48</v>
      </c>
      <c r="B25" s="27">
        <v>69711596.32668981</v>
      </c>
      <c r="C25" s="28">
        <v>90390458.83184479</v>
      </c>
      <c r="D25" s="28">
        <v>86399845.57249711</v>
      </c>
      <c r="E25" s="28">
        <v>88112569.6571036</v>
      </c>
      <c r="F25" s="28">
        <v>107090908.5547175</v>
      </c>
      <c r="G25" s="28">
        <v>89385844.47069979</v>
      </c>
      <c r="H25" s="28">
        <v>47150512.258452356</v>
      </c>
      <c r="I25" s="28">
        <v>12099063.17645087</v>
      </c>
      <c r="J25" s="29">
        <v>590340798.8484551</v>
      </c>
      <c r="K25" s="27">
        <v>700171</v>
      </c>
      <c r="L25" s="28">
        <v>775767</v>
      </c>
      <c r="M25" s="28">
        <v>884473</v>
      </c>
      <c r="N25" s="28">
        <v>908374</v>
      </c>
      <c r="O25" s="28">
        <v>1144594</v>
      </c>
      <c r="P25" s="28">
        <v>740781</v>
      </c>
      <c r="Q25" s="28">
        <v>395931</v>
      </c>
      <c r="R25" s="28">
        <v>90484</v>
      </c>
      <c r="S25" s="29">
        <v>5640575</v>
      </c>
    </row>
    <row r="26" spans="1:19" ht="12.75">
      <c r="A26" s="26" t="s">
        <v>49</v>
      </c>
      <c r="B26" s="27">
        <v>66179789.849442504</v>
      </c>
      <c r="C26" s="28">
        <v>87176930.6339753</v>
      </c>
      <c r="D26" s="28">
        <v>80190797.5002818</v>
      </c>
      <c r="E26" s="28">
        <v>82103522.5302398</v>
      </c>
      <c r="F26" s="28">
        <v>97894706.8958765</v>
      </c>
      <c r="G26" s="28">
        <v>80645021.0347139</v>
      </c>
      <c r="H26" s="28">
        <v>46231302.27311331</v>
      </c>
      <c r="I26" s="28">
        <v>11648381.38886627</v>
      </c>
      <c r="J26" s="29">
        <v>552070452.1065099</v>
      </c>
      <c r="K26" s="27">
        <v>1097799</v>
      </c>
      <c r="L26" s="28">
        <v>1643542</v>
      </c>
      <c r="M26" s="28">
        <v>1472487</v>
      </c>
      <c r="N26" s="28">
        <v>1304361</v>
      </c>
      <c r="O26" s="28">
        <v>1617978</v>
      </c>
      <c r="P26" s="28">
        <v>1096964</v>
      </c>
      <c r="Q26" s="28">
        <v>764135</v>
      </c>
      <c r="R26" s="28">
        <v>187530</v>
      </c>
      <c r="S26" s="29">
        <v>9184796</v>
      </c>
    </row>
    <row r="27" spans="1:19" ht="12.75">
      <c r="A27" s="26" t="s">
        <v>50</v>
      </c>
      <c r="B27" s="27">
        <v>63027161.1605439</v>
      </c>
      <c r="C27" s="28">
        <v>84310645.3747772</v>
      </c>
      <c r="D27" s="28">
        <v>77746549.60971631</v>
      </c>
      <c r="E27" s="28">
        <v>78338373.6888724</v>
      </c>
      <c r="F27" s="28">
        <v>91438634.1168935</v>
      </c>
      <c r="G27" s="28">
        <v>72935376.5761511</v>
      </c>
      <c r="H27" s="28">
        <v>43418134.58839472</v>
      </c>
      <c r="I27" s="28">
        <v>10512942.16894617</v>
      </c>
      <c r="J27" s="29">
        <v>521727817.284294</v>
      </c>
      <c r="K27" s="27">
        <v>2081779</v>
      </c>
      <c r="L27" s="28">
        <v>2782150</v>
      </c>
      <c r="M27" s="28">
        <v>2345688</v>
      </c>
      <c r="N27" s="28">
        <v>2511365</v>
      </c>
      <c r="O27" s="28">
        <v>2605869</v>
      </c>
      <c r="P27" s="28">
        <v>1701044</v>
      </c>
      <c r="Q27" s="28">
        <v>1173919</v>
      </c>
      <c r="R27" s="28">
        <v>272263</v>
      </c>
      <c r="S27" s="29">
        <v>15474077</v>
      </c>
    </row>
    <row r="28" spans="1:19" ht="12.75">
      <c r="A28" s="26" t="s">
        <v>51</v>
      </c>
      <c r="B28" s="27">
        <v>44474952.03804064</v>
      </c>
      <c r="C28" s="28">
        <v>66580820.30507533</v>
      </c>
      <c r="D28" s="28">
        <v>65967150.909287825</v>
      </c>
      <c r="E28" s="28">
        <v>69772313.1086506</v>
      </c>
      <c r="F28" s="28">
        <v>80826730.0304984</v>
      </c>
      <c r="G28" s="28">
        <v>61055756.9027895</v>
      </c>
      <c r="H28" s="28">
        <v>37349478.91806862</v>
      </c>
      <c r="I28" s="28">
        <v>8798374.78069683</v>
      </c>
      <c r="J28" s="29">
        <v>434825576.9931073</v>
      </c>
      <c r="K28" s="27">
        <v>2602777</v>
      </c>
      <c r="L28" s="28">
        <v>3849645</v>
      </c>
      <c r="M28" s="28">
        <v>3897247</v>
      </c>
      <c r="N28" s="28">
        <v>3863377</v>
      </c>
      <c r="O28" s="28">
        <v>4422867</v>
      </c>
      <c r="P28" s="28">
        <v>3005883</v>
      </c>
      <c r="Q28" s="28">
        <v>2092500</v>
      </c>
      <c r="R28" s="28">
        <v>484691</v>
      </c>
      <c r="S28" s="29">
        <v>24218987</v>
      </c>
    </row>
    <row r="29" spans="1:19" ht="12.75">
      <c r="A29" s="26" t="s">
        <v>52</v>
      </c>
      <c r="B29" s="27">
        <v>25278299.628306203</v>
      </c>
      <c r="C29" s="28">
        <v>36421186.90875553</v>
      </c>
      <c r="D29" s="28">
        <v>35565762.04090435</v>
      </c>
      <c r="E29" s="28">
        <v>34860524.62223256</v>
      </c>
      <c r="F29" s="28">
        <v>43156924.16894639</v>
      </c>
      <c r="G29" s="28">
        <v>36839741.539450556</v>
      </c>
      <c r="H29" s="28">
        <v>24291657.746868003</v>
      </c>
      <c r="I29" s="28">
        <v>5939735.575995611</v>
      </c>
      <c r="J29" s="29">
        <v>242353832.231459</v>
      </c>
      <c r="K29" s="27">
        <v>2436990</v>
      </c>
      <c r="L29" s="28">
        <v>3577491</v>
      </c>
      <c r="M29" s="28">
        <v>3951645</v>
      </c>
      <c r="N29" s="28">
        <v>3563849</v>
      </c>
      <c r="O29" s="28">
        <v>4053980</v>
      </c>
      <c r="P29" s="28">
        <v>3141954</v>
      </c>
      <c r="Q29" s="28">
        <v>2172941</v>
      </c>
      <c r="R29" s="28">
        <v>692656</v>
      </c>
      <c r="S29" s="29">
        <v>23591506</v>
      </c>
    </row>
    <row r="30" spans="1:19" ht="12.75">
      <c r="A30" s="26" t="s">
        <v>53</v>
      </c>
      <c r="B30" s="27">
        <v>9558784.140195101</v>
      </c>
      <c r="C30" s="28">
        <v>14688051.31121112</v>
      </c>
      <c r="D30" s="28">
        <v>17341326.28768255</v>
      </c>
      <c r="E30" s="28">
        <v>17443737.72197311</v>
      </c>
      <c r="F30" s="28">
        <v>20075354.543151356</v>
      </c>
      <c r="G30" s="28">
        <v>15821446.131956361</v>
      </c>
      <c r="H30" s="28">
        <v>9776108.060497282</v>
      </c>
      <c r="I30" s="28">
        <v>2311535.346317318</v>
      </c>
      <c r="J30" s="29">
        <v>107016343.5429843</v>
      </c>
      <c r="K30" s="27">
        <v>1538420</v>
      </c>
      <c r="L30" s="28">
        <v>2475489</v>
      </c>
      <c r="M30" s="28">
        <v>3028463</v>
      </c>
      <c r="N30" s="28">
        <v>2939735</v>
      </c>
      <c r="O30" s="28">
        <v>3360439</v>
      </c>
      <c r="P30" s="28">
        <v>2496442</v>
      </c>
      <c r="Q30" s="28">
        <v>1435412</v>
      </c>
      <c r="R30" s="28">
        <v>488838</v>
      </c>
      <c r="S30" s="29">
        <v>17763238</v>
      </c>
    </row>
    <row r="31" spans="1:19" ht="12.75">
      <c r="A31" s="26" t="s">
        <v>54</v>
      </c>
      <c r="B31" s="27">
        <v>2040237.3417266316</v>
      </c>
      <c r="C31" s="28">
        <v>2968798.7330406434</v>
      </c>
      <c r="D31" s="28">
        <v>3916092.2777612656</v>
      </c>
      <c r="E31" s="28">
        <v>4079692.1931541497</v>
      </c>
      <c r="F31" s="28">
        <v>4920128.152426566</v>
      </c>
      <c r="G31" s="28">
        <v>4223638.996627737</v>
      </c>
      <c r="H31" s="28">
        <v>2730205.489380075</v>
      </c>
      <c r="I31" s="28">
        <v>643216.3756952615</v>
      </c>
      <c r="J31" s="29">
        <v>25522009.55981236</v>
      </c>
      <c r="K31" s="27">
        <v>592456</v>
      </c>
      <c r="L31" s="28">
        <v>862282</v>
      </c>
      <c r="M31" s="28">
        <v>999157</v>
      </c>
      <c r="N31" s="28">
        <v>1078250</v>
      </c>
      <c r="O31" s="28">
        <v>1290893</v>
      </c>
      <c r="P31" s="28">
        <v>969016</v>
      </c>
      <c r="Q31" s="28">
        <v>710216</v>
      </c>
      <c r="R31" s="28">
        <v>197037</v>
      </c>
      <c r="S31" s="29">
        <v>6699307</v>
      </c>
    </row>
    <row r="32" spans="1:19" ht="12.75">
      <c r="A32" s="26" t="s">
        <v>55</v>
      </c>
      <c r="B32" s="27">
        <v>228230.54261368242</v>
      </c>
      <c r="C32" s="28">
        <v>405302.0914890981</v>
      </c>
      <c r="D32" s="28">
        <v>584455.3243711542</v>
      </c>
      <c r="E32" s="28">
        <v>597962.06526245</v>
      </c>
      <c r="F32" s="28">
        <v>587286.7819319833</v>
      </c>
      <c r="G32" s="28">
        <v>370777.2600231881</v>
      </c>
      <c r="H32" s="28">
        <v>233525.0465541449</v>
      </c>
      <c r="I32" s="28">
        <v>40088.92896485083</v>
      </c>
      <c r="J32" s="29">
        <v>3047628.0412105527</v>
      </c>
      <c r="K32" s="27">
        <v>28451</v>
      </c>
      <c r="L32" s="28">
        <v>80033</v>
      </c>
      <c r="M32" s="28">
        <v>186113</v>
      </c>
      <c r="N32" s="28">
        <v>164665</v>
      </c>
      <c r="O32" s="28">
        <v>216261</v>
      </c>
      <c r="P32" s="28">
        <v>112641</v>
      </c>
      <c r="Q32" s="28">
        <v>148654</v>
      </c>
      <c r="R32" s="28">
        <v>39792</v>
      </c>
      <c r="S32" s="29">
        <v>976610</v>
      </c>
    </row>
    <row r="33" spans="1:19" ht="12.75">
      <c r="A33" s="26" t="s">
        <v>56</v>
      </c>
      <c r="B33" s="27">
        <v>11127.779537824706</v>
      </c>
      <c r="C33" s="28">
        <v>9320.775004919196</v>
      </c>
      <c r="D33" s="28">
        <v>12665.403300631231</v>
      </c>
      <c r="E33" s="28">
        <v>7724.08573472072</v>
      </c>
      <c r="F33" s="28">
        <v>63512.71073529673</v>
      </c>
      <c r="G33" s="28">
        <v>73677.2741643419</v>
      </c>
      <c r="H33" s="28">
        <v>55662.931477656</v>
      </c>
      <c r="I33" s="28">
        <v>24798.31975048196</v>
      </c>
      <c r="J33" s="29">
        <v>258489.27970587218</v>
      </c>
      <c r="K33" s="27">
        <v>0</v>
      </c>
      <c r="L33" s="28">
        <v>11827</v>
      </c>
      <c r="M33" s="28">
        <v>6639</v>
      </c>
      <c r="N33" s="28">
        <v>11704</v>
      </c>
      <c r="O33" s="28">
        <v>10396</v>
      </c>
      <c r="P33" s="28">
        <v>10379</v>
      </c>
      <c r="Q33" s="28">
        <v>0</v>
      </c>
      <c r="R33" s="28">
        <v>6354</v>
      </c>
      <c r="S33" s="29">
        <v>57299</v>
      </c>
    </row>
    <row r="34" spans="1:19" ht="12.75">
      <c r="A34" s="30" t="s">
        <v>57</v>
      </c>
      <c r="B34" s="31">
        <v>446820794.496615</v>
      </c>
      <c r="C34" s="32">
        <v>592306255.342249</v>
      </c>
      <c r="D34" s="32">
        <v>564623003.510115</v>
      </c>
      <c r="E34" s="32">
        <v>573307669.571433</v>
      </c>
      <c r="F34" s="32">
        <v>677476749.056467</v>
      </c>
      <c r="G34" s="32">
        <v>554857112.128495</v>
      </c>
      <c r="H34" s="32">
        <v>314627206.293056</v>
      </c>
      <c r="I34" s="32">
        <v>80386272.4357621</v>
      </c>
      <c r="J34" s="33">
        <v>3804405062.83419</v>
      </c>
      <c r="K34" s="34">
        <v>12072373</v>
      </c>
      <c r="L34" s="35">
        <v>17319421</v>
      </c>
      <c r="M34" s="35">
        <v>18060780</v>
      </c>
      <c r="N34" s="35">
        <v>17612231</v>
      </c>
      <c r="O34" s="35">
        <v>20192525</v>
      </c>
      <c r="P34" s="35">
        <v>14493684</v>
      </c>
      <c r="Q34" s="35">
        <v>9513246</v>
      </c>
      <c r="R34" s="35">
        <v>2539943</v>
      </c>
      <c r="S34" s="33">
        <v>111804203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6" width="10.140625" style="0" bestFit="1" customWidth="1"/>
    <col min="17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24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13126.8396246055</v>
      </c>
      <c r="C16" s="28">
        <v>9011.35286333561</v>
      </c>
      <c r="D16" s="28">
        <v>13665.3986443864</v>
      </c>
      <c r="E16" s="28">
        <v>28841.9779251343</v>
      </c>
      <c r="F16" s="28">
        <v>22604.4246067265</v>
      </c>
      <c r="G16" s="28">
        <v>28585.9748689512</v>
      </c>
      <c r="H16" s="28">
        <v>8708.24122812164</v>
      </c>
      <c r="I16" s="28">
        <v>0</v>
      </c>
      <c r="J16" s="29">
        <v>124544.209761261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12035.2726196422</v>
      </c>
      <c r="C17" s="28">
        <v>24748.0124059307</v>
      </c>
      <c r="D17" s="28">
        <v>14210.808506031</v>
      </c>
      <c r="E17" s="28">
        <v>24155.7761327112</v>
      </c>
      <c r="F17" s="28">
        <v>28382.091520459</v>
      </c>
      <c r="G17" s="28">
        <v>18940.1145444465</v>
      </c>
      <c r="H17" s="28">
        <v>7569.92653751153</v>
      </c>
      <c r="I17" s="28">
        <v>4608.6594934976</v>
      </c>
      <c r="J17" s="29">
        <v>134650.66176023</v>
      </c>
      <c r="K17" s="27">
        <v>0</v>
      </c>
      <c r="L17" s="28">
        <v>5712</v>
      </c>
      <c r="M17" s="28">
        <v>4794</v>
      </c>
      <c r="N17" s="28">
        <v>0</v>
      </c>
      <c r="O17" s="28">
        <v>5810</v>
      </c>
      <c r="P17" s="28">
        <v>0</v>
      </c>
      <c r="Q17" s="28">
        <v>0</v>
      </c>
      <c r="R17" s="28">
        <v>0</v>
      </c>
      <c r="S17" s="29">
        <v>16316</v>
      </c>
    </row>
    <row r="18" spans="1:19" ht="12.75">
      <c r="A18" s="12">
        <v>22</v>
      </c>
      <c r="B18" s="27">
        <v>2205.91923340178</v>
      </c>
      <c r="C18" s="28">
        <v>12145.860580327</v>
      </c>
      <c r="D18" s="28">
        <v>21084.2773545839</v>
      </c>
      <c r="E18" s="28">
        <v>44770.5644689181</v>
      </c>
      <c r="F18" s="28">
        <v>23341.6752588739</v>
      </c>
      <c r="G18" s="28">
        <v>30050.5233351079</v>
      </c>
      <c r="H18" s="28">
        <v>8538.49691991786</v>
      </c>
      <c r="I18" s="28">
        <v>957.125256673511</v>
      </c>
      <c r="J18" s="29">
        <v>143094.442407804</v>
      </c>
      <c r="K18" s="27">
        <v>0</v>
      </c>
      <c r="L18" s="28">
        <v>6084</v>
      </c>
      <c r="M18" s="28">
        <v>0</v>
      </c>
      <c r="N18" s="28">
        <v>10916</v>
      </c>
      <c r="O18" s="28">
        <v>0</v>
      </c>
      <c r="P18" s="28">
        <v>6821</v>
      </c>
      <c r="Q18" s="28">
        <v>0</v>
      </c>
      <c r="R18" s="28">
        <v>0</v>
      </c>
      <c r="S18" s="29">
        <v>23821</v>
      </c>
    </row>
    <row r="19" spans="1:19" ht="12.75">
      <c r="A19" s="12">
        <v>23</v>
      </c>
      <c r="B19" s="27">
        <v>2996.71118813933</v>
      </c>
      <c r="C19" s="28">
        <v>7272.61323511837</v>
      </c>
      <c r="D19" s="28">
        <v>20607.6807746212</v>
      </c>
      <c r="E19" s="28">
        <v>115065.150232287</v>
      </c>
      <c r="F19" s="28">
        <v>40494.9320397983</v>
      </c>
      <c r="G19" s="28">
        <v>17656.916064593</v>
      </c>
      <c r="H19" s="28">
        <v>3225.23750855578</v>
      </c>
      <c r="I19" s="28">
        <v>0</v>
      </c>
      <c r="J19" s="29">
        <v>207319.241043113</v>
      </c>
      <c r="K19" s="27">
        <v>0</v>
      </c>
      <c r="L19" s="28">
        <v>0</v>
      </c>
      <c r="M19" s="28">
        <v>0</v>
      </c>
      <c r="N19" s="28">
        <v>0</v>
      </c>
      <c r="O19" s="28">
        <v>7244</v>
      </c>
      <c r="P19" s="28">
        <v>0</v>
      </c>
      <c r="Q19" s="28">
        <v>0</v>
      </c>
      <c r="R19" s="28">
        <v>0</v>
      </c>
      <c r="S19" s="29">
        <v>7244</v>
      </c>
    </row>
    <row r="20" spans="1:19" ht="12.75">
      <c r="A20" s="12">
        <v>24</v>
      </c>
      <c r="B20" s="27">
        <v>21755.2342198091</v>
      </c>
      <c r="C20" s="28">
        <v>4967.56251971236</v>
      </c>
      <c r="D20" s="28">
        <v>15195.9319448519</v>
      </c>
      <c r="E20" s="28">
        <v>44423.8634401988</v>
      </c>
      <c r="F20" s="28">
        <v>120535.155785356</v>
      </c>
      <c r="G20" s="28">
        <v>33921.6275061549</v>
      </c>
      <c r="H20" s="28">
        <v>6744.53661875428</v>
      </c>
      <c r="I20" s="28">
        <v>0</v>
      </c>
      <c r="J20" s="29">
        <v>247543.912034837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16419.6462881274</v>
      </c>
      <c r="C21" s="28">
        <v>30389.9765557028</v>
      </c>
      <c r="D21" s="28">
        <v>9466.37513301719</v>
      </c>
      <c r="E21" s="28">
        <v>25455.4005356043</v>
      </c>
      <c r="F21" s="28">
        <v>49685.6892162945</v>
      </c>
      <c r="G21" s="28">
        <v>119778.770977593</v>
      </c>
      <c r="H21" s="28">
        <v>3595.19780971937</v>
      </c>
      <c r="I21" s="28">
        <v>0</v>
      </c>
      <c r="J21" s="29">
        <v>254791.056516059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22015.540649479</v>
      </c>
      <c r="C22" s="28">
        <v>21933.4691463936</v>
      </c>
      <c r="D22" s="28">
        <v>32962.5341056196</v>
      </c>
      <c r="E22" s="28">
        <v>15544.9770368807</v>
      </c>
      <c r="F22" s="28">
        <v>27309.1787579364</v>
      </c>
      <c r="G22" s="28">
        <v>42077.9813731811</v>
      </c>
      <c r="H22" s="28">
        <v>12921.4550133701</v>
      </c>
      <c r="I22" s="28">
        <v>2820.75290896646</v>
      </c>
      <c r="J22" s="29">
        <v>177585.888991827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32706.9910214761</v>
      </c>
      <c r="C23" s="28">
        <v>41571.2653602724</v>
      </c>
      <c r="D23" s="28">
        <v>19957.9425480529</v>
      </c>
      <c r="E23" s="28">
        <v>26745.6004416443</v>
      </c>
      <c r="F23" s="28">
        <v>13515.9427024039</v>
      </c>
      <c r="G23" s="28">
        <v>17468.3121705806</v>
      </c>
      <c r="H23" s="28">
        <v>10801.3918766703</v>
      </c>
      <c r="I23" s="28">
        <v>1568.86242299795</v>
      </c>
      <c r="J23" s="29">
        <v>164336.308544098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27136.6277884535</v>
      </c>
      <c r="C24" s="28">
        <v>41304.2393984609</v>
      </c>
      <c r="D24" s="28">
        <v>54799.7439766204</v>
      </c>
      <c r="E24" s="28">
        <v>30969.7769023731</v>
      </c>
      <c r="F24" s="28">
        <v>27710.7661967386</v>
      </c>
      <c r="G24" s="28">
        <v>19616.7399215474</v>
      </c>
      <c r="H24" s="28">
        <v>9633.23935695251</v>
      </c>
      <c r="I24" s="28">
        <v>1007.0636550308</v>
      </c>
      <c r="J24" s="29">
        <v>212178.197196177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62389.3398890586</v>
      </c>
      <c r="C25" s="28">
        <v>60972.9576709524</v>
      </c>
      <c r="D25" s="28">
        <v>69756.3190831523</v>
      </c>
      <c r="E25" s="28">
        <v>55083.5938314999</v>
      </c>
      <c r="F25" s="28">
        <v>42935.0106813957</v>
      </c>
      <c r="G25" s="28">
        <v>35651.5560947682</v>
      </c>
      <c r="H25" s="28">
        <v>19445.9118398149</v>
      </c>
      <c r="I25" s="28">
        <v>2254.7871321013</v>
      </c>
      <c r="J25" s="29">
        <v>348489.476222743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57244.6867049628</v>
      </c>
      <c r="C26" s="28">
        <v>111978.615851128</v>
      </c>
      <c r="D26" s="28">
        <v>88580.4156698483</v>
      </c>
      <c r="E26" s="28">
        <v>104373.518932004</v>
      </c>
      <c r="F26" s="28">
        <v>70748.0409961702</v>
      </c>
      <c r="G26" s="28">
        <v>38528.6079646785</v>
      </c>
      <c r="H26" s="28">
        <v>29790.6575227409</v>
      </c>
      <c r="I26" s="28">
        <v>1676.26830937714</v>
      </c>
      <c r="J26" s="29">
        <v>502920.81195091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91692.0636251163</v>
      </c>
      <c r="C27" s="28">
        <v>97219.3383500382</v>
      </c>
      <c r="D27" s="28">
        <v>125785.784443352</v>
      </c>
      <c r="E27" s="28">
        <v>128421.912007138</v>
      </c>
      <c r="F27" s="28">
        <v>105005.934745192</v>
      </c>
      <c r="G27" s="28">
        <v>50704.1725207195</v>
      </c>
      <c r="H27" s="28">
        <v>29124.1482524788</v>
      </c>
      <c r="I27" s="28">
        <v>5557.6838345395</v>
      </c>
      <c r="J27" s="29">
        <v>633511.037778574</v>
      </c>
      <c r="K27" s="27">
        <v>0</v>
      </c>
      <c r="L27" s="28">
        <v>0</v>
      </c>
      <c r="M27" s="28">
        <v>7805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7805</v>
      </c>
    </row>
    <row r="28" spans="1:19" ht="12.75">
      <c r="A28" s="12">
        <v>32</v>
      </c>
      <c r="B28" s="27">
        <v>136724.859773556</v>
      </c>
      <c r="C28" s="28">
        <v>181144.565426986</v>
      </c>
      <c r="D28" s="28">
        <v>153563.914508963</v>
      </c>
      <c r="E28" s="28">
        <v>154608.081540402</v>
      </c>
      <c r="F28" s="28">
        <v>170744.960517274</v>
      </c>
      <c r="G28" s="28">
        <v>79550.3485619459</v>
      </c>
      <c r="H28" s="28">
        <v>37394.1069377453</v>
      </c>
      <c r="I28" s="28">
        <v>12727.9070437018</v>
      </c>
      <c r="J28" s="29">
        <v>926458.744310575</v>
      </c>
      <c r="K28" s="27">
        <v>0</v>
      </c>
      <c r="L28" s="28">
        <v>6247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6247</v>
      </c>
    </row>
    <row r="29" spans="1:19" ht="12.75">
      <c r="A29" s="12">
        <v>33</v>
      </c>
      <c r="B29" s="27">
        <v>200792.879846058</v>
      </c>
      <c r="C29" s="28">
        <v>211301.417505027</v>
      </c>
      <c r="D29" s="28">
        <v>244791.42851774</v>
      </c>
      <c r="E29" s="28">
        <v>184598.904801039</v>
      </c>
      <c r="F29" s="28">
        <v>198803.273267146</v>
      </c>
      <c r="G29" s="28">
        <v>164670.657085992</v>
      </c>
      <c r="H29" s="28">
        <v>50682.8699070669</v>
      </c>
      <c r="I29" s="28">
        <v>9997.53045859001</v>
      </c>
      <c r="J29" s="29">
        <v>1265638.96138866</v>
      </c>
      <c r="K29" s="27">
        <v>0</v>
      </c>
      <c r="L29" s="28">
        <v>0</v>
      </c>
      <c r="M29" s="28">
        <v>0</v>
      </c>
      <c r="N29" s="28">
        <v>0</v>
      </c>
      <c r="O29" s="28">
        <v>6454</v>
      </c>
      <c r="P29" s="28">
        <v>0</v>
      </c>
      <c r="Q29" s="28">
        <v>0</v>
      </c>
      <c r="R29" s="28">
        <v>0</v>
      </c>
      <c r="S29" s="29">
        <v>6454</v>
      </c>
    </row>
    <row r="30" spans="1:19" ht="12.75">
      <c r="A30" s="12">
        <v>34</v>
      </c>
      <c r="B30" s="27">
        <v>211128.881876529</v>
      </c>
      <c r="C30" s="28">
        <v>297928.16918956</v>
      </c>
      <c r="D30" s="28">
        <v>292719.236107998</v>
      </c>
      <c r="E30" s="28">
        <v>275143.823745015</v>
      </c>
      <c r="F30" s="28">
        <v>249773.29092606</v>
      </c>
      <c r="G30" s="28">
        <v>195646.931845497</v>
      </c>
      <c r="H30" s="28">
        <v>100968.350059693</v>
      </c>
      <c r="I30" s="28">
        <v>8260.06789543442</v>
      </c>
      <c r="J30" s="29">
        <v>1631568.75164579</v>
      </c>
      <c r="K30" s="27">
        <v>5454</v>
      </c>
      <c r="L30" s="28">
        <v>7936</v>
      </c>
      <c r="M30" s="28">
        <v>0</v>
      </c>
      <c r="N30" s="28">
        <v>0</v>
      </c>
      <c r="O30" s="28">
        <v>5556</v>
      </c>
      <c r="P30" s="28">
        <v>5296</v>
      </c>
      <c r="Q30" s="28">
        <v>0</v>
      </c>
      <c r="R30" s="28">
        <v>0</v>
      </c>
      <c r="S30" s="29">
        <v>24242</v>
      </c>
    </row>
    <row r="31" spans="1:19" ht="12.75">
      <c r="A31" s="12">
        <v>35</v>
      </c>
      <c r="B31" s="27">
        <v>333720.351109026</v>
      </c>
      <c r="C31" s="28">
        <v>294786.359244181</v>
      </c>
      <c r="D31" s="28">
        <v>349438.889237273</v>
      </c>
      <c r="E31" s="28">
        <v>319349.054600189</v>
      </c>
      <c r="F31" s="28">
        <v>329556.268317369</v>
      </c>
      <c r="G31" s="28">
        <v>214745.245747342</v>
      </c>
      <c r="H31" s="28">
        <v>147906.84488032</v>
      </c>
      <c r="I31" s="28">
        <v>31564.1791652166</v>
      </c>
      <c r="J31" s="29">
        <v>2021067.19230092</v>
      </c>
      <c r="K31" s="27">
        <v>5528</v>
      </c>
      <c r="L31" s="28">
        <v>6300</v>
      </c>
      <c r="M31" s="28">
        <v>14260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26088</v>
      </c>
    </row>
    <row r="32" spans="1:19" ht="12.75">
      <c r="A32" s="12">
        <v>36</v>
      </c>
      <c r="B32" s="27">
        <v>420709.607923685</v>
      </c>
      <c r="C32" s="28">
        <v>461559.091579232</v>
      </c>
      <c r="D32" s="28">
        <v>376075.35092807</v>
      </c>
      <c r="E32" s="28">
        <v>378745.260026397</v>
      </c>
      <c r="F32" s="28">
        <v>377056.907751877</v>
      </c>
      <c r="G32" s="28">
        <v>271093.0849068</v>
      </c>
      <c r="H32" s="28">
        <v>179735.711260597</v>
      </c>
      <c r="I32" s="28">
        <v>66677.6407347933</v>
      </c>
      <c r="J32" s="29">
        <v>2531652.65511145</v>
      </c>
      <c r="K32" s="27">
        <v>0</v>
      </c>
      <c r="L32" s="28">
        <v>5421</v>
      </c>
      <c r="M32" s="28">
        <v>7654</v>
      </c>
      <c r="N32" s="28">
        <v>6713</v>
      </c>
      <c r="O32" s="28">
        <v>0</v>
      </c>
      <c r="P32" s="28">
        <v>0</v>
      </c>
      <c r="Q32" s="28">
        <v>0</v>
      </c>
      <c r="R32" s="28">
        <v>0</v>
      </c>
      <c r="S32" s="29">
        <v>19788</v>
      </c>
    </row>
    <row r="33" spans="1:19" ht="12.75">
      <c r="A33" s="12">
        <v>37</v>
      </c>
      <c r="B33" s="27">
        <v>471098.870782305</v>
      </c>
      <c r="C33" s="28">
        <v>532840.12258324</v>
      </c>
      <c r="D33" s="28">
        <v>512246.779769055</v>
      </c>
      <c r="E33" s="28">
        <v>455295.998027665</v>
      </c>
      <c r="F33" s="28">
        <v>451669.60613412</v>
      </c>
      <c r="G33" s="28">
        <v>300042.663683273</v>
      </c>
      <c r="H33" s="28">
        <v>145139.402234633</v>
      </c>
      <c r="I33" s="28">
        <v>33590.9842710472</v>
      </c>
      <c r="J33" s="29">
        <v>2901924.42748534</v>
      </c>
      <c r="K33" s="27">
        <v>6485</v>
      </c>
      <c r="L33" s="28">
        <v>0</v>
      </c>
      <c r="M33" s="28">
        <v>0</v>
      </c>
      <c r="N33" s="28">
        <v>6361</v>
      </c>
      <c r="O33" s="28">
        <v>0</v>
      </c>
      <c r="P33" s="28">
        <v>0</v>
      </c>
      <c r="Q33" s="28">
        <v>0</v>
      </c>
      <c r="R33" s="28">
        <v>0</v>
      </c>
      <c r="S33" s="29">
        <v>12846</v>
      </c>
    </row>
    <row r="34" spans="1:19" ht="12.75">
      <c r="A34" s="12">
        <v>38</v>
      </c>
      <c r="B34" s="27">
        <v>600350.772687974</v>
      </c>
      <c r="C34" s="28">
        <v>692854.000161244</v>
      </c>
      <c r="D34" s="28">
        <v>649956.39026159</v>
      </c>
      <c r="E34" s="28">
        <v>543196.107306433</v>
      </c>
      <c r="F34" s="28">
        <v>517812.497282538</v>
      </c>
      <c r="G34" s="28">
        <v>353530.744936446</v>
      </c>
      <c r="H34" s="28">
        <v>184414.976908318</v>
      </c>
      <c r="I34" s="28">
        <v>38778.6815821926</v>
      </c>
      <c r="J34" s="29">
        <v>3580894.17112674</v>
      </c>
      <c r="K34" s="27">
        <v>6403</v>
      </c>
      <c r="L34" s="28">
        <v>6369</v>
      </c>
      <c r="M34" s="28">
        <v>0</v>
      </c>
      <c r="N34" s="28">
        <v>0</v>
      </c>
      <c r="O34" s="28">
        <v>13061</v>
      </c>
      <c r="P34" s="28">
        <v>0</v>
      </c>
      <c r="Q34" s="28">
        <v>0</v>
      </c>
      <c r="R34" s="28">
        <v>0</v>
      </c>
      <c r="S34" s="29">
        <v>25833</v>
      </c>
    </row>
    <row r="35" spans="1:19" ht="12.75">
      <c r="A35" s="12">
        <v>39</v>
      </c>
      <c r="B35" s="27">
        <v>817875.895749189</v>
      </c>
      <c r="C35" s="28">
        <v>857082.037638038</v>
      </c>
      <c r="D35" s="28">
        <v>706268.00115618</v>
      </c>
      <c r="E35" s="28">
        <v>719149.368045531</v>
      </c>
      <c r="F35" s="28">
        <v>623272.104327332</v>
      </c>
      <c r="G35" s="28">
        <v>444202.646549101</v>
      </c>
      <c r="H35" s="28">
        <v>194405.751439125</v>
      </c>
      <c r="I35" s="28">
        <v>52777.8864471042</v>
      </c>
      <c r="J35" s="29">
        <v>4415033.6913516</v>
      </c>
      <c r="K35" s="27">
        <v>0</v>
      </c>
      <c r="L35" s="28">
        <v>10383</v>
      </c>
      <c r="M35" s="28">
        <v>0</v>
      </c>
      <c r="N35" s="28">
        <v>0</v>
      </c>
      <c r="O35" s="28">
        <v>0</v>
      </c>
      <c r="P35" s="28">
        <v>0</v>
      </c>
      <c r="Q35" s="28">
        <v>6163</v>
      </c>
      <c r="R35" s="28">
        <v>0</v>
      </c>
      <c r="S35" s="29">
        <v>16546</v>
      </c>
    </row>
    <row r="36" spans="1:19" ht="12.75">
      <c r="A36" s="12">
        <v>40</v>
      </c>
      <c r="B36" s="27">
        <v>840356.592759138</v>
      </c>
      <c r="C36" s="28">
        <v>1084726.47408568</v>
      </c>
      <c r="D36" s="28">
        <v>967362.25372622</v>
      </c>
      <c r="E36" s="28">
        <v>748821.410288799</v>
      </c>
      <c r="F36" s="28">
        <v>811875.920445028</v>
      </c>
      <c r="G36" s="28">
        <v>592698.542417037</v>
      </c>
      <c r="H36" s="28">
        <v>275216.253062454</v>
      </c>
      <c r="I36" s="28">
        <v>55033.9068826484</v>
      </c>
      <c r="J36" s="29">
        <v>5376091.353667</v>
      </c>
      <c r="K36" s="27">
        <v>0</v>
      </c>
      <c r="L36" s="28">
        <v>0</v>
      </c>
      <c r="M36" s="28">
        <v>22669</v>
      </c>
      <c r="N36" s="28">
        <v>12237</v>
      </c>
      <c r="O36" s="28">
        <v>0</v>
      </c>
      <c r="P36" s="28">
        <v>5943</v>
      </c>
      <c r="Q36" s="28">
        <v>0</v>
      </c>
      <c r="R36" s="28">
        <v>0</v>
      </c>
      <c r="S36" s="29">
        <v>40849</v>
      </c>
    </row>
    <row r="37" spans="1:19" ht="12.75">
      <c r="A37" s="12">
        <v>41</v>
      </c>
      <c r="B37" s="27">
        <v>951001.210034214</v>
      </c>
      <c r="C37" s="28">
        <v>1103950.22113652</v>
      </c>
      <c r="D37" s="28">
        <v>1118968.22222312</v>
      </c>
      <c r="E37" s="28">
        <v>981476.946341482</v>
      </c>
      <c r="F37" s="28">
        <v>890498.95049145</v>
      </c>
      <c r="G37" s="28">
        <v>774125.396629091</v>
      </c>
      <c r="H37" s="28">
        <v>375764.942016731</v>
      </c>
      <c r="I37" s="28">
        <v>92685.762883439</v>
      </c>
      <c r="J37" s="29">
        <v>6288471.65175605</v>
      </c>
      <c r="K37" s="27">
        <v>5299</v>
      </c>
      <c r="L37" s="28">
        <v>18478</v>
      </c>
      <c r="M37" s="28">
        <v>0</v>
      </c>
      <c r="N37" s="28">
        <v>0</v>
      </c>
      <c r="O37" s="28">
        <v>0</v>
      </c>
      <c r="P37" s="28">
        <v>0</v>
      </c>
      <c r="Q37" s="28">
        <v>5230</v>
      </c>
      <c r="R37" s="28">
        <v>5305</v>
      </c>
      <c r="S37" s="29">
        <v>34312</v>
      </c>
    </row>
    <row r="38" spans="1:19" ht="12.75">
      <c r="A38" s="12">
        <v>42</v>
      </c>
      <c r="B38" s="27">
        <v>1013938.54667811</v>
      </c>
      <c r="C38" s="28">
        <v>1275424.81785138</v>
      </c>
      <c r="D38" s="28">
        <v>1151850.99087389</v>
      </c>
      <c r="E38" s="28">
        <v>1215389.47273334</v>
      </c>
      <c r="F38" s="28">
        <v>1214775.71281016</v>
      </c>
      <c r="G38" s="28">
        <v>898694.157164602</v>
      </c>
      <c r="H38" s="28">
        <v>491285.910010164</v>
      </c>
      <c r="I38" s="28">
        <v>122064.593049717</v>
      </c>
      <c r="J38" s="29">
        <v>7383424.20117137</v>
      </c>
      <c r="K38" s="27">
        <v>7929</v>
      </c>
      <c r="L38" s="28">
        <v>5766</v>
      </c>
      <c r="M38" s="28">
        <v>13146</v>
      </c>
      <c r="N38" s="28">
        <v>17717</v>
      </c>
      <c r="O38" s="28">
        <v>10715</v>
      </c>
      <c r="P38" s="28">
        <v>0</v>
      </c>
      <c r="Q38" s="28">
        <v>5200</v>
      </c>
      <c r="R38" s="28">
        <v>0</v>
      </c>
      <c r="S38" s="29">
        <v>60473</v>
      </c>
    </row>
    <row r="39" spans="1:19" ht="12.75">
      <c r="A39" s="12">
        <v>43</v>
      </c>
      <c r="B39" s="27">
        <v>1146595.75591807</v>
      </c>
      <c r="C39" s="28">
        <v>1345598.31241209</v>
      </c>
      <c r="D39" s="28">
        <v>1318966.37556529</v>
      </c>
      <c r="E39" s="28">
        <v>1222251.51465953</v>
      </c>
      <c r="F39" s="28">
        <v>1427969.86811405</v>
      </c>
      <c r="G39" s="28">
        <v>1051457.45454096</v>
      </c>
      <c r="H39" s="28">
        <v>529465.378592704</v>
      </c>
      <c r="I39" s="28">
        <v>133189.967823366</v>
      </c>
      <c r="J39" s="29">
        <v>8175494.62762606</v>
      </c>
      <c r="K39" s="27">
        <v>5952</v>
      </c>
      <c r="L39" s="28">
        <v>12105</v>
      </c>
      <c r="M39" s="28">
        <v>5271</v>
      </c>
      <c r="N39" s="28">
        <v>10299</v>
      </c>
      <c r="O39" s="28">
        <v>6363</v>
      </c>
      <c r="P39" s="28">
        <v>0</v>
      </c>
      <c r="Q39" s="28">
        <v>0</v>
      </c>
      <c r="R39" s="28">
        <v>0</v>
      </c>
      <c r="S39" s="29">
        <v>39990</v>
      </c>
    </row>
    <row r="40" spans="1:19" ht="12.75">
      <c r="A40" s="12">
        <v>44</v>
      </c>
      <c r="B40" s="27">
        <v>1495551.79798197</v>
      </c>
      <c r="C40" s="28">
        <v>1628114.78224607</v>
      </c>
      <c r="D40" s="28">
        <v>1465582.30026783</v>
      </c>
      <c r="E40" s="28">
        <v>1433382.50936201</v>
      </c>
      <c r="F40" s="28">
        <v>1497234.78105427</v>
      </c>
      <c r="G40" s="28">
        <v>1238917.604664</v>
      </c>
      <c r="H40" s="28">
        <v>626697.057227112</v>
      </c>
      <c r="I40" s="28">
        <v>174264.390582181</v>
      </c>
      <c r="J40" s="29">
        <v>9559745.22338546</v>
      </c>
      <c r="K40" s="27">
        <v>4966</v>
      </c>
      <c r="L40" s="28">
        <v>6703</v>
      </c>
      <c r="M40" s="28">
        <v>5136</v>
      </c>
      <c r="N40" s="28">
        <v>0</v>
      </c>
      <c r="O40" s="28">
        <v>34312</v>
      </c>
      <c r="P40" s="28">
        <v>5409</v>
      </c>
      <c r="Q40" s="28">
        <v>4974</v>
      </c>
      <c r="R40" s="28">
        <v>0</v>
      </c>
      <c r="S40" s="29">
        <v>61500</v>
      </c>
    </row>
    <row r="41" spans="1:19" ht="12.75">
      <c r="A41" s="12">
        <v>45</v>
      </c>
      <c r="B41" s="27">
        <v>1613060.32575235</v>
      </c>
      <c r="C41" s="28">
        <v>1898472.23807863</v>
      </c>
      <c r="D41" s="28">
        <v>1714682.52004929</v>
      </c>
      <c r="E41" s="28">
        <v>1568477.49764909</v>
      </c>
      <c r="F41" s="28">
        <v>1701885.22772598</v>
      </c>
      <c r="G41" s="28">
        <v>1367775.21053509</v>
      </c>
      <c r="H41" s="28">
        <v>690939.622863875</v>
      </c>
      <c r="I41" s="28">
        <v>188496.037171014</v>
      </c>
      <c r="J41" s="29">
        <v>10743788.6798253</v>
      </c>
      <c r="K41" s="27">
        <v>14159</v>
      </c>
      <c r="L41" s="28">
        <v>0</v>
      </c>
      <c r="M41" s="28">
        <v>25981</v>
      </c>
      <c r="N41" s="28">
        <v>7924</v>
      </c>
      <c r="O41" s="28">
        <v>18162</v>
      </c>
      <c r="P41" s="28">
        <v>19609</v>
      </c>
      <c r="Q41" s="28">
        <v>0</v>
      </c>
      <c r="R41" s="28">
        <v>0</v>
      </c>
      <c r="S41" s="29">
        <v>85835</v>
      </c>
    </row>
    <row r="42" spans="1:19" ht="12.75">
      <c r="A42" s="12">
        <v>46</v>
      </c>
      <c r="B42" s="27">
        <v>1672767.35706752</v>
      </c>
      <c r="C42" s="28">
        <v>1976929.71700265</v>
      </c>
      <c r="D42" s="28">
        <v>1838378.80504714</v>
      </c>
      <c r="E42" s="28">
        <v>1808938.97167459</v>
      </c>
      <c r="F42" s="28">
        <v>1834910.58173684</v>
      </c>
      <c r="G42" s="28">
        <v>1531442.60737392</v>
      </c>
      <c r="H42" s="28">
        <v>871808.237772825</v>
      </c>
      <c r="I42" s="28">
        <v>241752.480739394</v>
      </c>
      <c r="J42" s="29">
        <v>11776928.7584149</v>
      </c>
      <c r="K42" s="27">
        <v>16188</v>
      </c>
      <c r="L42" s="28">
        <v>10300</v>
      </c>
      <c r="M42" s="28">
        <v>12706</v>
      </c>
      <c r="N42" s="28">
        <v>5612</v>
      </c>
      <c r="O42" s="28">
        <v>14752</v>
      </c>
      <c r="P42" s="28">
        <v>7481</v>
      </c>
      <c r="Q42" s="28">
        <v>0</v>
      </c>
      <c r="R42" s="28">
        <v>0</v>
      </c>
      <c r="S42" s="29">
        <v>67039</v>
      </c>
    </row>
    <row r="43" spans="1:19" ht="12.75">
      <c r="A43" s="12">
        <v>47</v>
      </c>
      <c r="B43" s="27">
        <v>1905722.28878352</v>
      </c>
      <c r="C43" s="28">
        <v>2208479.35761373</v>
      </c>
      <c r="D43" s="28">
        <v>2050127.53263514</v>
      </c>
      <c r="E43" s="28">
        <v>1947951.78711084</v>
      </c>
      <c r="F43" s="28">
        <v>2173529.33306971</v>
      </c>
      <c r="G43" s="28">
        <v>1590681.09204279</v>
      </c>
      <c r="H43" s="28">
        <v>842714.945067448</v>
      </c>
      <c r="I43" s="28">
        <v>284386.405883148</v>
      </c>
      <c r="J43" s="29">
        <v>13003592.7422063</v>
      </c>
      <c r="K43" s="27">
        <v>10262</v>
      </c>
      <c r="L43" s="28">
        <v>6200</v>
      </c>
      <c r="M43" s="28">
        <v>23310</v>
      </c>
      <c r="N43" s="28">
        <v>0</v>
      </c>
      <c r="O43" s="28">
        <v>0</v>
      </c>
      <c r="P43" s="28">
        <v>12615</v>
      </c>
      <c r="Q43" s="28">
        <v>10281</v>
      </c>
      <c r="R43" s="28">
        <v>0</v>
      </c>
      <c r="S43" s="29">
        <v>62668</v>
      </c>
    </row>
    <row r="44" spans="1:19" ht="12.75">
      <c r="A44" s="12">
        <v>48</v>
      </c>
      <c r="B44" s="27">
        <v>2147190.69452085</v>
      </c>
      <c r="C44" s="28">
        <v>2510142.35698219</v>
      </c>
      <c r="D44" s="28">
        <v>2176992.27901909</v>
      </c>
      <c r="E44" s="28">
        <v>2218409.86397079</v>
      </c>
      <c r="F44" s="28">
        <v>2409060.74319052</v>
      </c>
      <c r="G44" s="28">
        <v>1968605.41421262</v>
      </c>
      <c r="H44" s="28">
        <v>863026.386558776</v>
      </c>
      <c r="I44" s="28">
        <v>216033.285143457</v>
      </c>
      <c r="J44" s="29">
        <v>14509461.0235983</v>
      </c>
      <c r="K44" s="27">
        <v>0</v>
      </c>
      <c r="L44" s="28">
        <v>17220</v>
      </c>
      <c r="M44" s="28">
        <v>39023</v>
      </c>
      <c r="N44" s="28">
        <v>7654</v>
      </c>
      <c r="O44" s="28">
        <v>47018</v>
      </c>
      <c r="P44" s="28">
        <v>28617</v>
      </c>
      <c r="Q44" s="28">
        <v>6234</v>
      </c>
      <c r="R44" s="28">
        <v>0</v>
      </c>
      <c r="S44" s="29">
        <v>145766</v>
      </c>
    </row>
    <row r="45" spans="1:19" ht="12.75">
      <c r="A45" s="12">
        <v>49</v>
      </c>
      <c r="B45" s="27">
        <v>2122405.8674224</v>
      </c>
      <c r="C45" s="28">
        <v>2798508.00815743</v>
      </c>
      <c r="D45" s="28">
        <v>2565953.34997334</v>
      </c>
      <c r="E45" s="28">
        <v>2218114.79038563</v>
      </c>
      <c r="F45" s="28">
        <v>2726070.70577038</v>
      </c>
      <c r="G45" s="28">
        <v>2315948.98967463</v>
      </c>
      <c r="H45" s="28">
        <v>1090619.90175408</v>
      </c>
      <c r="I45" s="28">
        <v>233320.965012498</v>
      </c>
      <c r="J45" s="29">
        <v>16070942.5781504</v>
      </c>
      <c r="K45" s="27">
        <v>14301</v>
      </c>
      <c r="L45" s="28">
        <v>7849</v>
      </c>
      <c r="M45" s="28">
        <v>47233</v>
      </c>
      <c r="N45" s="28">
        <v>11052</v>
      </c>
      <c r="O45" s="28">
        <v>13866</v>
      </c>
      <c r="P45" s="28">
        <v>23289</v>
      </c>
      <c r="Q45" s="28">
        <v>0</v>
      </c>
      <c r="R45" s="28">
        <v>0</v>
      </c>
      <c r="S45" s="29">
        <v>117590</v>
      </c>
    </row>
    <row r="46" spans="1:19" ht="12.75">
      <c r="A46" s="12">
        <v>50</v>
      </c>
      <c r="B46" s="27">
        <v>3715799.7407114</v>
      </c>
      <c r="C46" s="28">
        <v>4566322.36544494</v>
      </c>
      <c r="D46" s="28">
        <v>3993626.24950352</v>
      </c>
      <c r="E46" s="28">
        <v>4189820.83727806</v>
      </c>
      <c r="F46" s="28">
        <v>4784722.78737941</v>
      </c>
      <c r="G46" s="28">
        <v>4073642.04109728</v>
      </c>
      <c r="H46" s="28">
        <v>2243424.85170477</v>
      </c>
      <c r="I46" s="28">
        <v>527134.666815032</v>
      </c>
      <c r="J46" s="29">
        <v>28094493.5399344</v>
      </c>
      <c r="K46" s="27">
        <v>32186</v>
      </c>
      <c r="L46" s="28">
        <v>12726</v>
      </c>
      <c r="M46" s="28">
        <v>27739</v>
      </c>
      <c r="N46" s="28">
        <v>26955</v>
      </c>
      <c r="O46" s="28">
        <v>26714</v>
      </c>
      <c r="P46" s="28">
        <v>16380</v>
      </c>
      <c r="Q46" s="28">
        <v>22697</v>
      </c>
      <c r="R46" s="28">
        <v>0</v>
      </c>
      <c r="S46" s="29">
        <v>165397</v>
      </c>
    </row>
    <row r="47" spans="1:19" ht="12.75">
      <c r="A47" s="12">
        <v>51</v>
      </c>
      <c r="B47" s="27">
        <v>4530813.88269488</v>
      </c>
      <c r="C47" s="28">
        <v>5463022.93513079</v>
      </c>
      <c r="D47" s="28">
        <v>4872752.65734071</v>
      </c>
      <c r="E47" s="28">
        <v>5042512.14909764</v>
      </c>
      <c r="F47" s="28">
        <v>6207318.9698921</v>
      </c>
      <c r="G47" s="28">
        <v>4928889.98232157</v>
      </c>
      <c r="H47" s="28">
        <v>2993087.2420358</v>
      </c>
      <c r="I47" s="28">
        <v>787805.942521771</v>
      </c>
      <c r="J47" s="29">
        <v>34826203.7610353</v>
      </c>
      <c r="K47" s="27">
        <v>5083</v>
      </c>
      <c r="L47" s="28">
        <v>36385</v>
      </c>
      <c r="M47" s="28">
        <v>23828</v>
      </c>
      <c r="N47" s="28">
        <v>60429</v>
      </c>
      <c r="O47" s="28">
        <v>18431</v>
      </c>
      <c r="P47" s="28">
        <v>12800</v>
      </c>
      <c r="Q47" s="28">
        <v>4791</v>
      </c>
      <c r="R47" s="28">
        <v>6202</v>
      </c>
      <c r="S47" s="29">
        <v>167949</v>
      </c>
    </row>
    <row r="48" spans="1:19" ht="12.75">
      <c r="A48" s="12">
        <v>52</v>
      </c>
      <c r="B48" s="27">
        <v>5562267.68110933</v>
      </c>
      <c r="C48" s="28">
        <v>6593828.39570734</v>
      </c>
      <c r="D48" s="28">
        <v>5681594.42778067</v>
      </c>
      <c r="E48" s="28">
        <v>5737188.54970689</v>
      </c>
      <c r="F48" s="28">
        <v>6983668.66147994</v>
      </c>
      <c r="G48" s="28">
        <v>5872354.15276061</v>
      </c>
      <c r="H48" s="28">
        <v>3328866.92567192</v>
      </c>
      <c r="I48" s="28">
        <v>981637.449789202</v>
      </c>
      <c r="J48" s="29">
        <v>40741406.2440059</v>
      </c>
      <c r="K48" s="27">
        <v>32062</v>
      </c>
      <c r="L48" s="28">
        <v>59823</v>
      </c>
      <c r="M48" s="28">
        <v>26839</v>
      </c>
      <c r="N48" s="28">
        <v>28582</v>
      </c>
      <c r="O48" s="28">
        <v>19299</v>
      </c>
      <c r="P48" s="28">
        <v>37074</v>
      </c>
      <c r="Q48" s="28">
        <v>12148</v>
      </c>
      <c r="R48" s="28">
        <v>12165</v>
      </c>
      <c r="S48" s="29">
        <v>227992</v>
      </c>
    </row>
    <row r="49" spans="1:19" ht="12.75">
      <c r="A49" s="12">
        <v>53</v>
      </c>
      <c r="B49" s="27">
        <v>6855218.05834551</v>
      </c>
      <c r="C49" s="28">
        <v>8098382.25924209</v>
      </c>
      <c r="D49" s="28">
        <v>6998434.83057286</v>
      </c>
      <c r="E49" s="28">
        <v>6677741.28416992</v>
      </c>
      <c r="F49" s="28">
        <v>7584782.39405588</v>
      </c>
      <c r="G49" s="28">
        <v>6468845.68931734</v>
      </c>
      <c r="H49" s="28">
        <v>3779362.52581523</v>
      </c>
      <c r="I49" s="28">
        <v>1060943.75241227</v>
      </c>
      <c r="J49" s="29">
        <v>47523710.793931</v>
      </c>
      <c r="K49" s="27">
        <v>12678</v>
      </c>
      <c r="L49" s="28">
        <v>6222</v>
      </c>
      <c r="M49" s="28">
        <v>34206</v>
      </c>
      <c r="N49" s="28">
        <v>30274</v>
      </c>
      <c r="O49" s="28">
        <v>36717</v>
      </c>
      <c r="P49" s="28">
        <v>26584</v>
      </c>
      <c r="Q49" s="28">
        <v>20157</v>
      </c>
      <c r="R49" s="28">
        <v>0</v>
      </c>
      <c r="S49" s="29">
        <v>166838</v>
      </c>
    </row>
    <row r="50" spans="1:19" ht="12.75">
      <c r="A50" s="12">
        <v>54</v>
      </c>
      <c r="B50" s="27">
        <v>9159386.54288842</v>
      </c>
      <c r="C50" s="28">
        <v>10016739.4952014</v>
      </c>
      <c r="D50" s="28">
        <v>8486326.40909938</v>
      </c>
      <c r="E50" s="28">
        <v>7927424.79662506</v>
      </c>
      <c r="F50" s="28">
        <v>8633647.96095844</v>
      </c>
      <c r="G50" s="28">
        <v>7127053.86390344</v>
      </c>
      <c r="H50" s="28">
        <v>4055806.44280294</v>
      </c>
      <c r="I50" s="28">
        <v>1071253.67521039</v>
      </c>
      <c r="J50" s="29">
        <v>56477639.1866895</v>
      </c>
      <c r="K50" s="27">
        <v>35602</v>
      </c>
      <c r="L50" s="28">
        <v>65497</v>
      </c>
      <c r="M50" s="28">
        <v>26822</v>
      </c>
      <c r="N50" s="28">
        <v>66818</v>
      </c>
      <c r="O50" s="28">
        <v>12101</v>
      </c>
      <c r="P50" s="28">
        <v>53947</v>
      </c>
      <c r="Q50" s="28">
        <v>17081</v>
      </c>
      <c r="R50" s="28">
        <v>0</v>
      </c>
      <c r="S50" s="29">
        <v>277868</v>
      </c>
    </row>
    <row r="51" spans="1:19" ht="12.75">
      <c r="A51" s="12">
        <v>55</v>
      </c>
      <c r="B51" s="27">
        <v>8438688.38179828</v>
      </c>
      <c r="C51" s="28">
        <v>12861418.8376526</v>
      </c>
      <c r="D51" s="28">
        <v>10444039.4362999</v>
      </c>
      <c r="E51" s="28">
        <v>9710400.1606545</v>
      </c>
      <c r="F51" s="28">
        <v>10340240.9504782</v>
      </c>
      <c r="G51" s="28">
        <v>8268617.90766016</v>
      </c>
      <c r="H51" s="28">
        <v>4842691.18044415</v>
      </c>
      <c r="I51" s="28">
        <v>1450936.11944025</v>
      </c>
      <c r="J51" s="29">
        <v>66357032.974428</v>
      </c>
      <c r="K51" s="27">
        <v>50885</v>
      </c>
      <c r="L51" s="28">
        <v>69606</v>
      </c>
      <c r="M51" s="28">
        <v>67880</v>
      </c>
      <c r="N51" s="28">
        <v>74081</v>
      </c>
      <c r="O51" s="28">
        <v>65398</v>
      </c>
      <c r="P51" s="28">
        <v>77523</v>
      </c>
      <c r="Q51" s="28">
        <v>45705</v>
      </c>
      <c r="R51" s="28">
        <v>0</v>
      </c>
      <c r="S51" s="29">
        <v>451078</v>
      </c>
    </row>
    <row r="52" spans="1:19" ht="12.75">
      <c r="A52" s="12">
        <v>56</v>
      </c>
      <c r="B52" s="27">
        <v>9261525.6926859</v>
      </c>
      <c r="C52" s="28">
        <v>11536426.5854021</v>
      </c>
      <c r="D52" s="28">
        <v>12967435.822678</v>
      </c>
      <c r="E52" s="28">
        <v>11706911.5973366</v>
      </c>
      <c r="F52" s="28">
        <v>12088764.8165032</v>
      </c>
      <c r="G52" s="28">
        <v>9138812.31344642</v>
      </c>
      <c r="H52" s="28">
        <v>5006711.97648654</v>
      </c>
      <c r="I52" s="28">
        <v>1609895.45699827</v>
      </c>
      <c r="J52" s="29">
        <v>73316484.2615368</v>
      </c>
      <c r="K52" s="27">
        <v>46835</v>
      </c>
      <c r="L52" s="28">
        <v>58574</v>
      </c>
      <c r="M52" s="28">
        <v>57831</v>
      </c>
      <c r="N52" s="28">
        <v>40685</v>
      </c>
      <c r="O52" s="28">
        <v>50697</v>
      </c>
      <c r="P52" s="28">
        <v>52008</v>
      </c>
      <c r="Q52" s="28">
        <v>16913</v>
      </c>
      <c r="R52" s="28">
        <v>7740</v>
      </c>
      <c r="S52" s="29">
        <v>331283</v>
      </c>
    </row>
    <row r="53" spans="1:19" ht="12.75">
      <c r="A53" s="12">
        <v>57</v>
      </c>
      <c r="B53" s="27">
        <v>10225740.8821072</v>
      </c>
      <c r="C53" s="28">
        <v>12864688.6220179</v>
      </c>
      <c r="D53" s="28">
        <v>11768228.284106</v>
      </c>
      <c r="E53" s="28">
        <v>14360452.9651645</v>
      </c>
      <c r="F53" s="28">
        <v>14800499.3841071</v>
      </c>
      <c r="G53" s="28">
        <v>10484782.3447321</v>
      </c>
      <c r="H53" s="28">
        <v>5565532.11867389</v>
      </c>
      <c r="I53" s="28">
        <v>1631303.51585422</v>
      </c>
      <c r="J53" s="29">
        <v>81701228.1167629</v>
      </c>
      <c r="K53" s="27">
        <v>39235</v>
      </c>
      <c r="L53" s="28">
        <v>53481</v>
      </c>
      <c r="M53" s="28">
        <v>75275</v>
      </c>
      <c r="N53" s="28">
        <v>90619</v>
      </c>
      <c r="O53" s="28">
        <v>121772</v>
      </c>
      <c r="P53" s="28">
        <v>45567</v>
      </c>
      <c r="Q53" s="28">
        <v>66412</v>
      </c>
      <c r="R53" s="28">
        <v>0</v>
      </c>
      <c r="S53" s="29">
        <v>492361</v>
      </c>
    </row>
    <row r="54" spans="1:19" ht="12.75">
      <c r="A54" s="12">
        <v>58</v>
      </c>
      <c r="B54" s="27">
        <v>11021281.076574</v>
      </c>
      <c r="C54" s="28">
        <v>13952246.3130524</v>
      </c>
      <c r="D54" s="28">
        <v>12797118.6804793</v>
      </c>
      <c r="E54" s="28">
        <v>12914872.9375681</v>
      </c>
      <c r="F54" s="28">
        <v>17922984.7843864</v>
      </c>
      <c r="G54" s="28">
        <v>12923293.0768253</v>
      </c>
      <c r="H54" s="28">
        <v>6343391.54978734</v>
      </c>
      <c r="I54" s="28">
        <v>1904743.76457883</v>
      </c>
      <c r="J54" s="29">
        <v>89779932.1832517</v>
      </c>
      <c r="K54" s="27">
        <v>87373</v>
      </c>
      <c r="L54" s="28">
        <v>67733</v>
      </c>
      <c r="M54" s="28">
        <v>79692</v>
      </c>
      <c r="N54" s="28">
        <v>70858</v>
      </c>
      <c r="O54" s="28">
        <v>131474</v>
      </c>
      <c r="P54" s="28">
        <v>71406</v>
      </c>
      <c r="Q54" s="28">
        <v>45961</v>
      </c>
      <c r="R54" s="28">
        <v>13657</v>
      </c>
      <c r="S54" s="29">
        <v>568154</v>
      </c>
    </row>
    <row r="55" spans="1:19" ht="12.75">
      <c r="A55" s="12">
        <v>59</v>
      </c>
      <c r="B55" s="27">
        <v>10834585.5269579</v>
      </c>
      <c r="C55" s="28">
        <v>14790433.6449214</v>
      </c>
      <c r="D55" s="28">
        <v>13926215.7171756</v>
      </c>
      <c r="E55" s="28">
        <v>13639411.2604863</v>
      </c>
      <c r="F55" s="28">
        <v>15577321.1198555</v>
      </c>
      <c r="G55" s="28">
        <v>15741248.2863344</v>
      </c>
      <c r="H55" s="28">
        <v>7473559.77169108</v>
      </c>
      <c r="I55" s="28">
        <v>1958836.1312009</v>
      </c>
      <c r="J55" s="29">
        <v>93941611.4586228</v>
      </c>
      <c r="K55" s="27">
        <v>48175</v>
      </c>
      <c r="L55" s="28">
        <v>98379</v>
      </c>
      <c r="M55" s="28">
        <v>51529</v>
      </c>
      <c r="N55" s="28">
        <v>95240</v>
      </c>
      <c r="O55" s="28">
        <v>53945</v>
      </c>
      <c r="P55" s="28">
        <v>90577</v>
      </c>
      <c r="Q55" s="28">
        <v>44751</v>
      </c>
      <c r="R55" s="28">
        <v>4886</v>
      </c>
      <c r="S55" s="29">
        <v>487482</v>
      </c>
    </row>
    <row r="56" spans="1:19" ht="12.75">
      <c r="A56" s="12">
        <v>60</v>
      </c>
      <c r="B56" s="27">
        <v>12421278.9051059</v>
      </c>
      <c r="C56" s="28">
        <v>16529588.8365444</v>
      </c>
      <c r="D56" s="28">
        <v>17076160.2561033</v>
      </c>
      <c r="E56" s="28">
        <v>17803807.2949492</v>
      </c>
      <c r="F56" s="28">
        <v>20878643.2503554</v>
      </c>
      <c r="G56" s="28">
        <v>17761723.2317956</v>
      </c>
      <c r="H56" s="28">
        <v>10968951.469152</v>
      </c>
      <c r="I56" s="28">
        <v>2675223.06744828</v>
      </c>
      <c r="J56" s="29">
        <v>116115376.311454</v>
      </c>
      <c r="K56" s="27">
        <v>73478</v>
      </c>
      <c r="L56" s="28">
        <v>108222</v>
      </c>
      <c r="M56" s="28">
        <v>103427</v>
      </c>
      <c r="N56" s="28">
        <v>59644</v>
      </c>
      <c r="O56" s="28">
        <v>100106</v>
      </c>
      <c r="P56" s="28">
        <v>58407</v>
      </c>
      <c r="Q56" s="28">
        <v>54320</v>
      </c>
      <c r="R56" s="28">
        <v>12847</v>
      </c>
      <c r="S56" s="29">
        <v>570451</v>
      </c>
    </row>
    <row r="57" spans="1:19" ht="12.75">
      <c r="A57" s="12">
        <v>61</v>
      </c>
      <c r="B57" s="27">
        <v>13403048.6042305</v>
      </c>
      <c r="C57" s="28">
        <v>16498184.3435788</v>
      </c>
      <c r="D57" s="28">
        <v>16896417.6550251</v>
      </c>
      <c r="E57" s="28">
        <v>17963747.5212399</v>
      </c>
      <c r="F57" s="28">
        <v>22154057.4897262</v>
      </c>
      <c r="G57" s="28">
        <v>18677892.0087649</v>
      </c>
      <c r="H57" s="28">
        <v>9343912.6070567</v>
      </c>
      <c r="I57" s="28">
        <v>3115257.8149871</v>
      </c>
      <c r="J57" s="29">
        <v>118052518.044609</v>
      </c>
      <c r="K57" s="27">
        <v>93723</v>
      </c>
      <c r="L57" s="28">
        <v>92204</v>
      </c>
      <c r="M57" s="28">
        <v>121492</v>
      </c>
      <c r="N57" s="28">
        <v>138042</v>
      </c>
      <c r="O57" s="28">
        <v>180802</v>
      </c>
      <c r="P57" s="28">
        <v>134552</v>
      </c>
      <c r="Q57" s="28">
        <v>54584</v>
      </c>
      <c r="R57" s="28">
        <v>10557</v>
      </c>
      <c r="S57" s="29">
        <v>825956</v>
      </c>
    </row>
    <row r="58" spans="1:19" ht="12.75">
      <c r="A58" s="12">
        <v>62</v>
      </c>
      <c r="B58" s="27">
        <v>14222027.1984115</v>
      </c>
      <c r="C58" s="28">
        <v>17463325.6439616</v>
      </c>
      <c r="D58" s="28">
        <v>16152703.8905036</v>
      </c>
      <c r="E58" s="28">
        <v>17285695.36819</v>
      </c>
      <c r="F58" s="28">
        <v>21938929.3785781</v>
      </c>
      <c r="G58" s="28">
        <v>19354119.7402332</v>
      </c>
      <c r="H58" s="28">
        <v>9884593.56307762</v>
      </c>
      <c r="I58" s="28">
        <v>2444044.10591127</v>
      </c>
      <c r="J58" s="29">
        <v>118745438.888867</v>
      </c>
      <c r="K58" s="27">
        <v>116660</v>
      </c>
      <c r="L58" s="28">
        <v>131523</v>
      </c>
      <c r="M58" s="28">
        <v>132855</v>
      </c>
      <c r="N58" s="28">
        <v>99498</v>
      </c>
      <c r="O58" s="28">
        <v>153722</v>
      </c>
      <c r="P58" s="28">
        <v>174439</v>
      </c>
      <c r="Q58" s="28">
        <v>44020</v>
      </c>
      <c r="R58" s="28">
        <v>0</v>
      </c>
      <c r="S58" s="29">
        <v>852717</v>
      </c>
    </row>
    <row r="59" spans="1:19" ht="12.75">
      <c r="A59" s="12">
        <v>63</v>
      </c>
      <c r="B59" s="27">
        <v>14076776.1571351</v>
      </c>
      <c r="C59" s="28">
        <v>18248872.2935381</v>
      </c>
      <c r="D59" s="28">
        <v>17064338.2868686</v>
      </c>
      <c r="E59" s="28">
        <v>16403001.6325506</v>
      </c>
      <c r="F59" s="28">
        <v>21036542.2207589</v>
      </c>
      <c r="G59" s="28">
        <v>18893676.743152</v>
      </c>
      <c r="H59" s="28">
        <v>9957388.28994622</v>
      </c>
      <c r="I59" s="28">
        <v>2613293.08859879</v>
      </c>
      <c r="J59" s="29">
        <v>118293888.712548</v>
      </c>
      <c r="K59" s="27">
        <v>84162</v>
      </c>
      <c r="L59" s="28">
        <v>117765</v>
      </c>
      <c r="M59" s="28">
        <v>86865</v>
      </c>
      <c r="N59" s="28">
        <v>160233</v>
      </c>
      <c r="O59" s="28">
        <v>140973</v>
      </c>
      <c r="P59" s="28">
        <v>160783</v>
      </c>
      <c r="Q59" s="28">
        <v>81441</v>
      </c>
      <c r="R59" s="28">
        <v>0</v>
      </c>
      <c r="S59" s="29">
        <v>832222</v>
      </c>
    </row>
    <row r="60" spans="1:19" ht="12.75">
      <c r="A60" s="12">
        <v>64</v>
      </c>
      <c r="B60" s="27">
        <v>14119459.9292444</v>
      </c>
      <c r="C60" s="28">
        <v>18047902.4928474</v>
      </c>
      <c r="D60" s="28">
        <v>17632968.1487242</v>
      </c>
      <c r="E60" s="28">
        <v>17591108.0690369</v>
      </c>
      <c r="F60" s="28">
        <v>20311669.357336</v>
      </c>
      <c r="G60" s="28">
        <v>17984070.4696609</v>
      </c>
      <c r="H60" s="28">
        <v>9755053.37686486</v>
      </c>
      <c r="I60" s="28">
        <v>2519773.94652975</v>
      </c>
      <c r="J60" s="29">
        <v>117962005.790244</v>
      </c>
      <c r="K60" s="27">
        <v>132467</v>
      </c>
      <c r="L60" s="28">
        <v>143982</v>
      </c>
      <c r="M60" s="28">
        <v>143600</v>
      </c>
      <c r="N60" s="28">
        <v>128108</v>
      </c>
      <c r="O60" s="28">
        <v>173784</v>
      </c>
      <c r="P60" s="28">
        <v>91453</v>
      </c>
      <c r="Q60" s="28">
        <v>50475</v>
      </c>
      <c r="R60" s="28">
        <v>6939</v>
      </c>
      <c r="S60" s="29">
        <v>870808</v>
      </c>
    </row>
    <row r="61" spans="1:19" ht="12.75">
      <c r="A61" s="12">
        <v>65</v>
      </c>
      <c r="B61" s="27">
        <v>14415188.9079938</v>
      </c>
      <c r="C61" s="28">
        <v>18615571.0845581</v>
      </c>
      <c r="D61" s="28">
        <v>17872524.4450954</v>
      </c>
      <c r="E61" s="28">
        <v>18360153.8493645</v>
      </c>
      <c r="F61" s="28">
        <v>22021546.2693941</v>
      </c>
      <c r="G61" s="28">
        <v>17880879.6321138</v>
      </c>
      <c r="H61" s="28">
        <v>9787916.63542898</v>
      </c>
      <c r="I61" s="28">
        <v>2539463.43154003</v>
      </c>
      <c r="J61" s="29">
        <v>121493244.255489</v>
      </c>
      <c r="K61" s="27">
        <v>90094</v>
      </c>
      <c r="L61" s="28">
        <v>119629</v>
      </c>
      <c r="M61" s="28">
        <v>177198</v>
      </c>
      <c r="N61" s="28">
        <v>186032</v>
      </c>
      <c r="O61" s="28">
        <v>201465</v>
      </c>
      <c r="P61" s="28">
        <v>130282</v>
      </c>
      <c r="Q61" s="28">
        <v>65117</v>
      </c>
      <c r="R61" s="28">
        <v>26325</v>
      </c>
      <c r="S61" s="29">
        <v>996142</v>
      </c>
    </row>
    <row r="62" spans="1:19" ht="12.75">
      <c r="A62" s="12">
        <v>66</v>
      </c>
      <c r="B62" s="27">
        <v>14653186.8047608</v>
      </c>
      <c r="C62" s="28">
        <v>18341658.0472668</v>
      </c>
      <c r="D62" s="28">
        <v>17505664.2308768</v>
      </c>
      <c r="E62" s="28">
        <v>17860701.7441192</v>
      </c>
      <c r="F62" s="28">
        <v>21869478.7381627</v>
      </c>
      <c r="G62" s="28">
        <v>18273481.9081329</v>
      </c>
      <c r="H62" s="28">
        <v>9139032.48190324</v>
      </c>
      <c r="I62" s="28">
        <v>2537202.79301581</v>
      </c>
      <c r="J62" s="29">
        <v>120180406.748238</v>
      </c>
      <c r="K62" s="27">
        <v>102033</v>
      </c>
      <c r="L62" s="28">
        <v>193662</v>
      </c>
      <c r="M62" s="28">
        <v>101963</v>
      </c>
      <c r="N62" s="28">
        <v>158647</v>
      </c>
      <c r="O62" s="28">
        <v>229686</v>
      </c>
      <c r="P62" s="28">
        <v>114800</v>
      </c>
      <c r="Q62" s="28">
        <v>86233</v>
      </c>
      <c r="R62" s="28">
        <v>7855</v>
      </c>
      <c r="S62" s="29">
        <v>994879</v>
      </c>
    </row>
    <row r="63" spans="1:19" ht="12.75">
      <c r="A63" s="12">
        <v>67</v>
      </c>
      <c r="B63" s="27">
        <v>13889254.3253424</v>
      </c>
      <c r="C63" s="28">
        <v>18518123.2863331</v>
      </c>
      <c r="D63" s="28">
        <v>17204655.2110512</v>
      </c>
      <c r="E63" s="28">
        <v>17739017.7106428</v>
      </c>
      <c r="F63" s="28">
        <v>21342460.0170601</v>
      </c>
      <c r="G63" s="28">
        <v>18202497.8006399</v>
      </c>
      <c r="H63" s="28">
        <v>9463665.92978924</v>
      </c>
      <c r="I63" s="28">
        <v>2210429.54932134</v>
      </c>
      <c r="J63" s="29">
        <v>118570103.83018</v>
      </c>
      <c r="K63" s="27">
        <v>180589</v>
      </c>
      <c r="L63" s="28">
        <v>102765</v>
      </c>
      <c r="M63" s="28">
        <v>174296</v>
      </c>
      <c r="N63" s="28">
        <v>161069</v>
      </c>
      <c r="O63" s="28">
        <v>235562</v>
      </c>
      <c r="P63" s="28">
        <v>112381</v>
      </c>
      <c r="Q63" s="28">
        <v>109288</v>
      </c>
      <c r="R63" s="28">
        <v>40829</v>
      </c>
      <c r="S63" s="29">
        <v>1116779</v>
      </c>
    </row>
    <row r="64" spans="1:19" ht="12.75">
      <c r="A64" s="12">
        <v>68</v>
      </c>
      <c r="B64" s="27">
        <v>13344414.6271914</v>
      </c>
      <c r="C64" s="28">
        <v>17675720.7716668</v>
      </c>
      <c r="D64" s="28">
        <v>17212578.2599001</v>
      </c>
      <c r="E64" s="28">
        <v>17173645.2274852</v>
      </c>
      <c r="F64" s="28">
        <v>21148988.1389623</v>
      </c>
      <c r="G64" s="28">
        <v>17587245.0042382</v>
      </c>
      <c r="H64" s="28">
        <v>9333591.79597348</v>
      </c>
      <c r="I64" s="28">
        <v>2386916.28596198</v>
      </c>
      <c r="J64" s="29">
        <v>115863100.111379</v>
      </c>
      <c r="K64" s="27">
        <v>134200</v>
      </c>
      <c r="L64" s="28">
        <v>181116</v>
      </c>
      <c r="M64" s="28">
        <v>204903</v>
      </c>
      <c r="N64" s="28">
        <v>174076</v>
      </c>
      <c r="O64" s="28">
        <v>283025</v>
      </c>
      <c r="P64" s="28">
        <v>201807</v>
      </c>
      <c r="Q64" s="28">
        <v>57765</v>
      </c>
      <c r="R64" s="28">
        <v>10723</v>
      </c>
      <c r="S64" s="29">
        <v>1247615</v>
      </c>
    </row>
    <row r="65" spans="1:19" ht="12.75">
      <c r="A65" s="12">
        <v>69</v>
      </c>
      <c r="B65" s="27">
        <v>13409551.6614014</v>
      </c>
      <c r="C65" s="28">
        <v>17239385.64202</v>
      </c>
      <c r="D65" s="28">
        <v>16604423.4255736</v>
      </c>
      <c r="E65" s="28">
        <v>16979051.1254919</v>
      </c>
      <c r="F65" s="28">
        <v>20708435.3911383</v>
      </c>
      <c r="G65" s="28">
        <v>17441740.125575</v>
      </c>
      <c r="H65" s="28">
        <v>9426305.41535742</v>
      </c>
      <c r="I65" s="28">
        <v>2425051.11661171</v>
      </c>
      <c r="J65" s="29">
        <v>114233943.903169</v>
      </c>
      <c r="K65" s="27">
        <v>193255</v>
      </c>
      <c r="L65" s="28">
        <v>178595</v>
      </c>
      <c r="M65" s="28">
        <v>226113</v>
      </c>
      <c r="N65" s="28">
        <v>228550</v>
      </c>
      <c r="O65" s="28">
        <v>194856</v>
      </c>
      <c r="P65" s="28">
        <v>181511</v>
      </c>
      <c r="Q65" s="28">
        <v>77528</v>
      </c>
      <c r="R65" s="28">
        <v>4752</v>
      </c>
      <c r="S65" s="29">
        <v>1285160</v>
      </c>
    </row>
    <row r="66" spans="1:19" ht="12.75">
      <c r="A66" s="12">
        <v>70</v>
      </c>
      <c r="B66" s="27">
        <v>13281493.8591823</v>
      </c>
      <c r="C66" s="28">
        <v>17458523.7297707</v>
      </c>
      <c r="D66" s="28">
        <v>16164515.5485734</v>
      </c>
      <c r="E66" s="28">
        <v>16678732.7354009</v>
      </c>
      <c r="F66" s="28">
        <v>20397156.8196454</v>
      </c>
      <c r="G66" s="28">
        <v>17030027.3865024</v>
      </c>
      <c r="H66" s="28">
        <v>9394560.63662357</v>
      </c>
      <c r="I66" s="28">
        <v>2291655.90344588</v>
      </c>
      <c r="J66" s="29">
        <v>112696666.619145</v>
      </c>
      <c r="K66" s="27">
        <v>262624</v>
      </c>
      <c r="L66" s="28">
        <v>253859</v>
      </c>
      <c r="M66" s="28">
        <v>230873</v>
      </c>
      <c r="N66" s="28">
        <v>254746</v>
      </c>
      <c r="O66" s="28">
        <v>281957</v>
      </c>
      <c r="P66" s="28">
        <v>150369</v>
      </c>
      <c r="Q66" s="28">
        <v>100283</v>
      </c>
      <c r="R66" s="28">
        <v>30517</v>
      </c>
      <c r="S66" s="29">
        <v>1565228</v>
      </c>
    </row>
    <row r="67" spans="1:19" ht="12.75">
      <c r="A67" s="12">
        <v>71</v>
      </c>
      <c r="B67" s="27">
        <v>13773764.745153</v>
      </c>
      <c r="C67" s="28">
        <v>17449572.7293347</v>
      </c>
      <c r="D67" s="28">
        <v>16102792.1188321</v>
      </c>
      <c r="E67" s="28">
        <v>16254332.5396144</v>
      </c>
      <c r="F67" s="28">
        <v>19818747.9340347</v>
      </c>
      <c r="G67" s="28">
        <v>16543077.0867599</v>
      </c>
      <c r="H67" s="28">
        <v>9473960.03746369</v>
      </c>
      <c r="I67" s="28">
        <v>2340030.38532767</v>
      </c>
      <c r="J67" s="29">
        <v>111756277.57652</v>
      </c>
      <c r="K67" s="27">
        <v>132113</v>
      </c>
      <c r="L67" s="28">
        <v>284185</v>
      </c>
      <c r="M67" s="28">
        <v>309086</v>
      </c>
      <c r="N67" s="28">
        <v>195975</v>
      </c>
      <c r="O67" s="28">
        <v>313646</v>
      </c>
      <c r="P67" s="28">
        <v>211408</v>
      </c>
      <c r="Q67" s="28">
        <v>138688</v>
      </c>
      <c r="R67" s="28">
        <v>50222</v>
      </c>
      <c r="S67" s="29">
        <v>1635323</v>
      </c>
    </row>
    <row r="68" spans="1:19" ht="12.75">
      <c r="A68" s="12">
        <v>72</v>
      </c>
      <c r="B68" s="27">
        <v>13139019.1765718</v>
      </c>
      <c r="C68" s="28">
        <v>17920550.8652192</v>
      </c>
      <c r="D68" s="28">
        <v>15998721.0942112</v>
      </c>
      <c r="E68" s="28">
        <v>16293141.3366583</v>
      </c>
      <c r="F68" s="28">
        <v>19263695.4117722</v>
      </c>
      <c r="G68" s="28">
        <v>16177112.392564</v>
      </c>
      <c r="H68" s="28">
        <v>9471758.145987</v>
      </c>
      <c r="I68" s="28">
        <v>2341789.64755426</v>
      </c>
      <c r="J68" s="29">
        <v>110605788.070538</v>
      </c>
      <c r="K68" s="27">
        <v>191750</v>
      </c>
      <c r="L68" s="28">
        <v>359162</v>
      </c>
      <c r="M68" s="28">
        <v>264707</v>
      </c>
      <c r="N68" s="28">
        <v>279564</v>
      </c>
      <c r="O68" s="28">
        <v>294916</v>
      </c>
      <c r="P68" s="28">
        <v>204922</v>
      </c>
      <c r="Q68" s="28">
        <v>184485</v>
      </c>
      <c r="R68" s="28">
        <v>23754</v>
      </c>
      <c r="S68" s="29">
        <v>1803260</v>
      </c>
    </row>
    <row r="69" spans="1:19" ht="12.75">
      <c r="A69" s="12">
        <v>73</v>
      </c>
      <c r="B69" s="27">
        <v>13139813.7724526</v>
      </c>
      <c r="C69" s="28">
        <v>17192167.6769096</v>
      </c>
      <c r="D69" s="28">
        <v>16163349.3230998</v>
      </c>
      <c r="E69" s="28">
        <v>16329368.7626802</v>
      </c>
      <c r="F69" s="28">
        <v>19152617.100087</v>
      </c>
      <c r="G69" s="28">
        <v>15373419.360202</v>
      </c>
      <c r="H69" s="28">
        <v>9132658.14789021</v>
      </c>
      <c r="I69" s="28">
        <v>2394849.74333732</v>
      </c>
      <c r="J69" s="29">
        <v>108878243.886659</v>
      </c>
      <c r="K69" s="27">
        <v>254873</v>
      </c>
      <c r="L69" s="28">
        <v>428545</v>
      </c>
      <c r="M69" s="28">
        <v>361242</v>
      </c>
      <c r="N69" s="28">
        <v>213099</v>
      </c>
      <c r="O69" s="28">
        <v>323329</v>
      </c>
      <c r="P69" s="28">
        <v>251210</v>
      </c>
      <c r="Q69" s="28">
        <v>179465</v>
      </c>
      <c r="R69" s="28">
        <v>26069</v>
      </c>
      <c r="S69" s="29">
        <v>2037832</v>
      </c>
    </row>
    <row r="70" spans="1:19" ht="12.75">
      <c r="A70" s="12">
        <v>74</v>
      </c>
      <c r="B70" s="27">
        <v>12845698.2960828</v>
      </c>
      <c r="C70" s="28">
        <v>17156115.6327411</v>
      </c>
      <c r="D70" s="28">
        <v>15761419.4155653</v>
      </c>
      <c r="E70" s="28">
        <v>16547947.155886</v>
      </c>
      <c r="F70" s="28">
        <v>19262489.6303372</v>
      </c>
      <c r="G70" s="28">
        <v>15521384.8086856</v>
      </c>
      <c r="H70" s="28">
        <v>8758365.30514884</v>
      </c>
      <c r="I70" s="28">
        <v>2280055.70920114</v>
      </c>
      <c r="J70" s="29">
        <v>108133475.953648</v>
      </c>
      <c r="K70" s="27">
        <v>256439</v>
      </c>
      <c r="L70" s="28">
        <v>317791</v>
      </c>
      <c r="M70" s="28">
        <v>306579</v>
      </c>
      <c r="N70" s="28">
        <v>360977</v>
      </c>
      <c r="O70" s="28">
        <v>404130</v>
      </c>
      <c r="P70" s="28">
        <v>279055</v>
      </c>
      <c r="Q70" s="28">
        <v>161214</v>
      </c>
      <c r="R70" s="28">
        <v>56968</v>
      </c>
      <c r="S70" s="29">
        <v>2143153</v>
      </c>
    </row>
    <row r="71" spans="1:19" ht="12.75">
      <c r="A71" s="12">
        <v>75</v>
      </c>
      <c r="B71" s="27">
        <v>12880071.6816996</v>
      </c>
      <c r="C71" s="28">
        <v>17041078.6871788</v>
      </c>
      <c r="D71" s="28">
        <v>15941141.4014452</v>
      </c>
      <c r="E71" s="28">
        <v>15953990.5803918</v>
      </c>
      <c r="F71" s="28">
        <v>19365394.1522608</v>
      </c>
      <c r="G71" s="28">
        <v>15384631.0451915</v>
      </c>
      <c r="H71" s="28">
        <v>8865187.00841448</v>
      </c>
      <c r="I71" s="28">
        <v>2207656.10812887</v>
      </c>
      <c r="J71" s="29">
        <v>107639150.664711</v>
      </c>
      <c r="K71" s="27">
        <v>397174</v>
      </c>
      <c r="L71" s="28">
        <v>507738</v>
      </c>
      <c r="M71" s="28">
        <v>423310</v>
      </c>
      <c r="N71" s="28">
        <v>462735</v>
      </c>
      <c r="O71" s="28">
        <v>565918</v>
      </c>
      <c r="P71" s="28">
        <v>309874</v>
      </c>
      <c r="Q71" s="28">
        <v>132624</v>
      </c>
      <c r="R71" s="28">
        <v>53674</v>
      </c>
      <c r="S71" s="29">
        <v>2853047</v>
      </c>
    </row>
    <row r="72" spans="1:19" ht="12.75">
      <c r="A72" s="12">
        <v>76</v>
      </c>
      <c r="B72" s="27">
        <v>12868695.4889813</v>
      </c>
      <c r="C72" s="28">
        <v>17154182.7745679</v>
      </c>
      <c r="D72" s="28">
        <v>15610205.8047083</v>
      </c>
      <c r="E72" s="28">
        <v>15913248.483151</v>
      </c>
      <c r="F72" s="28">
        <v>18469996.0097092</v>
      </c>
      <c r="G72" s="28">
        <v>15320836.6212242</v>
      </c>
      <c r="H72" s="28">
        <v>9003317.00635828</v>
      </c>
      <c r="I72" s="28">
        <v>2114933.74113917</v>
      </c>
      <c r="J72" s="29">
        <v>106455415.929839</v>
      </c>
      <c r="K72" s="27">
        <v>322513</v>
      </c>
      <c r="L72" s="28">
        <v>447712</v>
      </c>
      <c r="M72" s="28">
        <v>471412</v>
      </c>
      <c r="N72" s="28">
        <v>413325</v>
      </c>
      <c r="O72" s="28">
        <v>350622</v>
      </c>
      <c r="P72" s="28">
        <v>265746</v>
      </c>
      <c r="Q72" s="28">
        <v>242176</v>
      </c>
      <c r="R72" s="28">
        <v>17641</v>
      </c>
      <c r="S72" s="29">
        <v>2531147</v>
      </c>
    </row>
    <row r="73" spans="1:19" ht="12.75">
      <c r="A73" s="12">
        <v>77</v>
      </c>
      <c r="B73" s="27">
        <v>12529719.5508625</v>
      </c>
      <c r="C73" s="28">
        <v>17072693.7462219</v>
      </c>
      <c r="D73" s="28">
        <v>15905524.7208559</v>
      </c>
      <c r="E73" s="28">
        <v>15697251.4012702</v>
      </c>
      <c r="F73" s="28">
        <v>18477820.7829294</v>
      </c>
      <c r="G73" s="28">
        <v>14476911.1078467</v>
      </c>
      <c r="H73" s="28">
        <v>9017450.79074964</v>
      </c>
      <c r="I73" s="28">
        <v>2163661.1792952</v>
      </c>
      <c r="J73" s="29">
        <v>105341033.280031</v>
      </c>
      <c r="K73" s="27">
        <v>327932</v>
      </c>
      <c r="L73" s="28">
        <v>493041</v>
      </c>
      <c r="M73" s="28">
        <v>465417</v>
      </c>
      <c r="N73" s="28">
        <v>563950</v>
      </c>
      <c r="O73" s="28">
        <v>518908</v>
      </c>
      <c r="P73" s="28">
        <v>337242</v>
      </c>
      <c r="Q73" s="28">
        <v>210295</v>
      </c>
      <c r="R73" s="28">
        <v>31014</v>
      </c>
      <c r="S73" s="29">
        <v>2947799</v>
      </c>
    </row>
    <row r="74" spans="1:19" ht="12.75">
      <c r="A74" s="12">
        <v>78</v>
      </c>
      <c r="B74" s="27">
        <v>12123069.1482681</v>
      </c>
      <c r="C74" s="28">
        <v>16778637.4490439</v>
      </c>
      <c r="D74" s="28">
        <v>15315525.0957477</v>
      </c>
      <c r="E74" s="28">
        <v>15575540.3119027</v>
      </c>
      <c r="F74" s="28">
        <v>17804654.7386314</v>
      </c>
      <c r="G74" s="28">
        <v>13974739.2448291</v>
      </c>
      <c r="H74" s="28">
        <v>8299379.98667329</v>
      </c>
      <c r="I74" s="28">
        <v>2035425.96206328</v>
      </c>
      <c r="J74" s="29">
        <v>101906971.937159</v>
      </c>
      <c r="K74" s="27">
        <v>491865</v>
      </c>
      <c r="L74" s="28">
        <v>615643</v>
      </c>
      <c r="M74" s="28">
        <v>488426</v>
      </c>
      <c r="N74" s="28">
        <v>478678</v>
      </c>
      <c r="O74" s="28">
        <v>614149</v>
      </c>
      <c r="P74" s="28">
        <v>371110</v>
      </c>
      <c r="Q74" s="28">
        <v>222075</v>
      </c>
      <c r="R74" s="28">
        <v>89695</v>
      </c>
      <c r="S74" s="29">
        <v>3371641</v>
      </c>
    </row>
    <row r="75" spans="1:19" ht="12.75">
      <c r="A75" s="12">
        <v>79</v>
      </c>
      <c r="B75" s="27">
        <v>12625605.2907324</v>
      </c>
      <c r="C75" s="28">
        <v>16264052.7177647</v>
      </c>
      <c r="D75" s="28">
        <v>14974152.5869592</v>
      </c>
      <c r="E75" s="28">
        <v>15198342.9121567</v>
      </c>
      <c r="F75" s="28">
        <v>17320768.4333627</v>
      </c>
      <c r="G75" s="28">
        <v>13778258.5570596</v>
      </c>
      <c r="H75" s="28">
        <v>8232799.79619902</v>
      </c>
      <c r="I75" s="28">
        <v>1991265.17831965</v>
      </c>
      <c r="J75" s="29">
        <v>100385245.472554</v>
      </c>
      <c r="K75" s="27">
        <v>542295</v>
      </c>
      <c r="L75" s="28">
        <v>718016</v>
      </c>
      <c r="M75" s="28">
        <v>497123</v>
      </c>
      <c r="N75" s="28">
        <v>592677</v>
      </c>
      <c r="O75" s="28">
        <v>556272</v>
      </c>
      <c r="P75" s="28">
        <v>417072</v>
      </c>
      <c r="Q75" s="28">
        <v>366749</v>
      </c>
      <c r="R75" s="28">
        <v>80239</v>
      </c>
      <c r="S75" s="29">
        <v>3770443</v>
      </c>
    </row>
    <row r="76" spans="1:19" ht="12.75">
      <c r="A76" s="12">
        <v>80</v>
      </c>
      <c r="B76" s="27">
        <v>12454890.8587333</v>
      </c>
      <c r="C76" s="28">
        <v>16439012.3647082</v>
      </c>
      <c r="D76" s="28">
        <v>14379391.2461372</v>
      </c>
      <c r="E76" s="28">
        <v>14673526.1211087</v>
      </c>
      <c r="F76" s="28">
        <v>17231441.9631644</v>
      </c>
      <c r="G76" s="28">
        <v>13167527.7640402</v>
      </c>
      <c r="H76" s="28">
        <v>8099403.0245076</v>
      </c>
      <c r="I76" s="28">
        <v>1927011.28818836</v>
      </c>
      <c r="J76" s="29">
        <v>98372204.6305879</v>
      </c>
      <c r="K76" s="27">
        <v>569180</v>
      </c>
      <c r="L76" s="28">
        <v>864278</v>
      </c>
      <c r="M76" s="28">
        <v>698238</v>
      </c>
      <c r="N76" s="28">
        <v>640962</v>
      </c>
      <c r="O76" s="28">
        <v>776265</v>
      </c>
      <c r="P76" s="28">
        <v>500560</v>
      </c>
      <c r="Q76" s="28">
        <v>298566</v>
      </c>
      <c r="R76" s="28">
        <v>47056</v>
      </c>
      <c r="S76" s="29">
        <v>4395105</v>
      </c>
    </row>
    <row r="77" spans="1:19" ht="12.75">
      <c r="A77" s="12">
        <v>81</v>
      </c>
      <c r="B77" s="27">
        <v>11510658.9690351</v>
      </c>
      <c r="C77" s="28">
        <v>16664174.8578185</v>
      </c>
      <c r="D77" s="28">
        <v>14540286.8932967</v>
      </c>
      <c r="E77" s="28">
        <v>14064098.8747036</v>
      </c>
      <c r="F77" s="28">
        <v>16639827.338754</v>
      </c>
      <c r="G77" s="28">
        <v>12513161.3057789</v>
      </c>
      <c r="H77" s="28">
        <v>7687839.61846231</v>
      </c>
      <c r="I77" s="28">
        <v>1890166.53983117</v>
      </c>
      <c r="J77" s="29">
        <v>95510214.3976801</v>
      </c>
      <c r="K77" s="27">
        <v>667302</v>
      </c>
      <c r="L77" s="28">
        <v>751751</v>
      </c>
      <c r="M77" s="28">
        <v>764057</v>
      </c>
      <c r="N77" s="28">
        <v>707761</v>
      </c>
      <c r="O77" s="28">
        <v>777140</v>
      </c>
      <c r="P77" s="28">
        <v>572884</v>
      </c>
      <c r="Q77" s="28">
        <v>360465</v>
      </c>
      <c r="R77" s="28">
        <v>81149</v>
      </c>
      <c r="S77" s="29">
        <v>4682509</v>
      </c>
    </row>
    <row r="78" spans="1:19" ht="12.75">
      <c r="A78" s="12">
        <v>82</v>
      </c>
      <c r="B78" s="27">
        <v>7276635.2243728</v>
      </c>
      <c r="C78" s="28">
        <v>15316122.1708861</v>
      </c>
      <c r="D78" s="28">
        <v>14871967.3117612</v>
      </c>
      <c r="E78" s="28">
        <v>14041342.1390348</v>
      </c>
      <c r="F78" s="28">
        <v>15847536.208575</v>
      </c>
      <c r="G78" s="28">
        <v>11990571.4858207</v>
      </c>
      <c r="H78" s="28">
        <v>7346872.42200353</v>
      </c>
      <c r="I78" s="28">
        <v>1650980.48482992</v>
      </c>
      <c r="J78" s="29">
        <v>88342027.4472839</v>
      </c>
      <c r="K78" s="27">
        <v>459735</v>
      </c>
      <c r="L78" s="28">
        <v>947783</v>
      </c>
      <c r="M78" s="28">
        <v>972553</v>
      </c>
      <c r="N78" s="28">
        <v>718752</v>
      </c>
      <c r="O78" s="28">
        <v>773560</v>
      </c>
      <c r="P78" s="28">
        <v>579039</v>
      </c>
      <c r="Q78" s="28">
        <v>426427</v>
      </c>
      <c r="R78" s="28">
        <v>113194</v>
      </c>
      <c r="S78" s="29">
        <v>4991043</v>
      </c>
    </row>
    <row r="79" spans="1:19" ht="12.75">
      <c r="A79" s="12">
        <v>83</v>
      </c>
      <c r="B79" s="27">
        <v>6682823.74938733</v>
      </c>
      <c r="C79" s="28">
        <v>9560051.55228359</v>
      </c>
      <c r="D79" s="28">
        <v>13430943.363465</v>
      </c>
      <c r="E79" s="28">
        <v>14178307.2091845</v>
      </c>
      <c r="F79" s="28">
        <v>15686678.4344009</v>
      </c>
      <c r="G79" s="28">
        <v>11955154.2720914</v>
      </c>
      <c r="H79" s="28">
        <v>7194093.27646183</v>
      </c>
      <c r="I79" s="28">
        <v>1692211.15730541</v>
      </c>
      <c r="J79" s="29">
        <v>80380263.01458</v>
      </c>
      <c r="K79" s="27">
        <v>479196</v>
      </c>
      <c r="L79" s="28">
        <v>611221</v>
      </c>
      <c r="M79" s="28">
        <v>809434</v>
      </c>
      <c r="N79" s="28">
        <v>969443</v>
      </c>
      <c r="O79" s="28">
        <v>1018639</v>
      </c>
      <c r="P79" s="28">
        <v>611606</v>
      </c>
      <c r="Q79" s="28">
        <v>444869</v>
      </c>
      <c r="R79" s="28">
        <v>128096</v>
      </c>
      <c r="S79" s="29">
        <v>5072504</v>
      </c>
    </row>
    <row r="80" spans="1:19" ht="12.75">
      <c r="A80" s="12">
        <v>84</v>
      </c>
      <c r="B80" s="27">
        <v>6549943.23651211</v>
      </c>
      <c r="C80" s="28">
        <v>8601459.35937894</v>
      </c>
      <c r="D80" s="28">
        <v>8744562.09462772</v>
      </c>
      <c r="E80" s="28">
        <v>12815038.764619</v>
      </c>
      <c r="F80" s="28">
        <v>15421246.0856041</v>
      </c>
      <c r="G80" s="28">
        <v>11429342.0750583</v>
      </c>
      <c r="H80" s="28">
        <v>7021270.57663335</v>
      </c>
      <c r="I80" s="28">
        <v>1638005.31054197</v>
      </c>
      <c r="J80" s="29">
        <v>72220867.5029754</v>
      </c>
      <c r="K80" s="27">
        <v>427364</v>
      </c>
      <c r="L80" s="28">
        <v>674612</v>
      </c>
      <c r="M80" s="28">
        <v>652965</v>
      </c>
      <c r="N80" s="28">
        <v>826459</v>
      </c>
      <c r="O80" s="28">
        <v>1077263</v>
      </c>
      <c r="P80" s="28">
        <v>741794</v>
      </c>
      <c r="Q80" s="28">
        <v>562173</v>
      </c>
      <c r="R80" s="28">
        <v>115196</v>
      </c>
      <c r="S80" s="29">
        <v>5077826</v>
      </c>
    </row>
    <row r="81" spans="1:19" ht="12.75">
      <c r="A81" s="12">
        <v>85</v>
      </c>
      <c r="B81" s="27">
        <v>6303108.6424963605</v>
      </c>
      <c r="C81" s="28">
        <v>8425594.46085613</v>
      </c>
      <c r="D81" s="28">
        <v>7714810.49858412</v>
      </c>
      <c r="E81" s="28">
        <v>8120729.15822571</v>
      </c>
      <c r="F81" s="28">
        <v>13680378.3996878</v>
      </c>
      <c r="G81" s="28">
        <v>11132273.0302822</v>
      </c>
      <c r="H81" s="28">
        <v>6559213.82925965</v>
      </c>
      <c r="I81" s="28">
        <v>1552199.3837657</v>
      </c>
      <c r="J81" s="29">
        <v>63488307.4031576</v>
      </c>
      <c r="K81" s="27">
        <v>480139</v>
      </c>
      <c r="L81" s="28">
        <v>590340</v>
      </c>
      <c r="M81" s="28">
        <v>583967</v>
      </c>
      <c r="N81" s="28">
        <v>613427</v>
      </c>
      <c r="O81" s="28">
        <v>1025139</v>
      </c>
      <c r="P81" s="28">
        <v>883850</v>
      </c>
      <c r="Q81" s="28">
        <v>491475</v>
      </c>
      <c r="R81" s="28">
        <v>85778</v>
      </c>
      <c r="S81" s="29">
        <v>4754115</v>
      </c>
    </row>
    <row r="82" spans="1:19" ht="12.75">
      <c r="A82" s="12">
        <v>86</v>
      </c>
      <c r="B82" s="27">
        <v>5707573.27212477</v>
      </c>
      <c r="C82" s="28">
        <v>8351577.6879321</v>
      </c>
      <c r="D82" s="28">
        <v>7628072.63344728</v>
      </c>
      <c r="E82" s="28">
        <v>7109589.94396214</v>
      </c>
      <c r="F82" s="28">
        <v>8445960.76745178</v>
      </c>
      <c r="G82" s="28">
        <v>9576121.19930226</v>
      </c>
      <c r="H82" s="28">
        <v>6162832.57005535</v>
      </c>
      <c r="I82" s="28">
        <v>1433595.50992334</v>
      </c>
      <c r="J82" s="29">
        <v>54415323.584199</v>
      </c>
      <c r="K82" s="27">
        <v>511420</v>
      </c>
      <c r="L82" s="28">
        <v>690052</v>
      </c>
      <c r="M82" s="28">
        <v>896987</v>
      </c>
      <c r="N82" s="28">
        <v>720046</v>
      </c>
      <c r="O82" s="28">
        <v>733071</v>
      </c>
      <c r="P82" s="28">
        <v>704238</v>
      </c>
      <c r="Q82" s="28">
        <v>495944</v>
      </c>
      <c r="R82" s="28">
        <v>156180</v>
      </c>
      <c r="S82" s="29">
        <v>4907938</v>
      </c>
    </row>
    <row r="83" spans="1:19" ht="12.75">
      <c r="A83" s="12">
        <v>87</v>
      </c>
      <c r="B83" s="27">
        <v>5110933.28233125</v>
      </c>
      <c r="C83" s="28">
        <v>7414331.5635053</v>
      </c>
      <c r="D83" s="28">
        <v>7514323.00689825</v>
      </c>
      <c r="E83" s="28">
        <v>6985485.5086235</v>
      </c>
      <c r="F83" s="28">
        <v>7338537.66408905</v>
      </c>
      <c r="G83" s="28">
        <v>6143751.17264614</v>
      </c>
      <c r="H83" s="28">
        <v>5420619.74791762</v>
      </c>
      <c r="I83" s="28">
        <v>1250831.43369154</v>
      </c>
      <c r="J83" s="29">
        <v>47178813.3797026</v>
      </c>
      <c r="K83" s="27">
        <v>530007</v>
      </c>
      <c r="L83" s="28">
        <v>800850</v>
      </c>
      <c r="M83" s="28">
        <v>928022</v>
      </c>
      <c r="N83" s="28">
        <v>702948</v>
      </c>
      <c r="O83" s="28">
        <v>759426</v>
      </c>
      <c r="P83" s="28">
        <v>576686</v>
      </c>
      <c r="Q83" s="28">
        <v>462197</v>
      </c>
      <c r="R83" s="28">
        <v>162306</v>
      </c>
      <c r="S83" s="29">
        <v>4922442</v>
      </c>
    </row>
    <row r="84" spans="1:19" ht="12.75">
      <c r="A84" s="12">
        <v>88</v>
      </c>
      <c r="B84" s="27">
        <v>4550144.20373737</v>
      </c>
      <c r="C84" s="28">
        <v>6557451.59230212</v>
      </c>
      <c r="D84" s="28">
        <v>6719546.34054382</v>
      </c>
      <c r="E84" s="28">
        <v>6773217.63197502</v>
      </c>
      <c r="F84" s="28">
        <v>7048684.01965026</v>
      </c>
      <c r="G84" s="28">
        <v>5092406.47924134</v>
      </c>
      <c r="H84" s="28">
        <v>3330654.77972276</v>
      </c>
      <c r="I84" s="28">
        <v>966015.537421254</v>
      </c>
      <c r="J84" s="29">
        <v>41038120.5845939</v>
      </c>
      <c r="K84" s="27">
        <v>463262</v>
      </c>
      <c r="L84" s="28">
        <v>749097</v>
      </c>
      <c r="M84" s="28">
        <v>750944</v>
      </c>
      <c r="N84" s="28">
        <v>823753</v>
      </c>
      <c r="O84" s="28">
        <v>747044</v>
      </c>
      <c r="P84" s="28">
        <v>459308</v>
      </c>
      <c r="Q84" s="28">
        <v>396968</v>
      </c>
      <c r="R84" s="28">
        <v>154350</v>
      </c>
      <c r="S84" s="29">
        <v>4544726</v>
      </c>
    </row>
    <row r="85" spans="1:19" ht="12.75">
      <c r="A85" s="12">
        <v>89</v>
      </c>
      <c r="B85" s="27">
        <v>3606540.22761645</v>
      </c>
      <c r="C85" s="28">
        <v>5672231.60415988</v>
      </c>
      <c r="D85" s="28">
        <v>5989009.56143088</v>
      </c>
      <c r="E85" s="28">
        <v>5871502.37944619</v>
      </c>
      <c r="F85" s="28">
        <v>6643363.3180675</v>
      </c>
      <c r="G85" s="28">
        <v>4895189.65797862</v>
      </c>
      <c r="H85" s="28">
        <v>2818336.81991262</v>
      </c>
      <c r="I85" s="28">
        <v>737093.711193778</v>
      </c>
      <c r="J85" s="29">
        <v>36233267.2798059</v>
      </c>
      <c r="K85" s="27">
        <v>452162</v>
      </c>
      <c r="L85" s="28">
        <v>747152</v>
      </c>
      <c r="M85" s="28">
        <v>791725</v>
      </c>
      <c r="N85" s="28">
        <v>703675</v>
      </c>
      <c r="O85" s="28">
        <v>789300</v>
      </c>
      <c r="P85" s="28">
        <v>517872</v>
      </c>
      <c r="Q85" s="28">
        <v>326357</v>
      </c>
      <c r="R85" s="28">
        <v>134042</v>
      </c>
      <c r="S85" s="29">
        <v>4462285</v>
      </c>
    </row>
    <row r="86" spans="1:19" ht="12.75">
      <c r="A86" s="12">
        <v>90</v>
      </c>
      <c r="B86" s="27">
        <v>2895264.02495608</v>
      </c>
      <c r="C86" s="28">
        <v>4489872.40318302</v>
      </c>
      <c r="D86" s="28">
        <v>5103468.41086342</v>
      </c>
      <c r="E86" s="28">
        <v>5144753.41655613</v>
      </c>
      <c r="F86" s="28">
        <v>5702446.86542775</v>
      </c>
      <c r="G86" s="28">
        <v>4520992.30167466</v>
      </c>
      <c r="H86" s="28">
        <v>2688990.36108742</v>
      </c>
      <c r="I86" s="28">
        <v>617472.738389649</v>
      </c>
      <c r="J86" s="29">
        <v>31163260.5221381</v>
      </c>
      <c r="K86" s="27">
        <v>439132</v>
      </c>
      <c r="L86" s="28">
        <v>620200</v>
      </c>
      <c r="M86" s="28">
        <v>701994</v>
      </c>
      <c r="N86" s="28">
        <v>733537</v>
      </c>
      <c r="O86" s="28">
        <v>726348</v>
      </c>
      <c r="P86" s="28">
        <v>595195</v>
      </c>
      <c r="Q86" s="28">
        <v>305757</v>
      </c>
      <c r="R86" s="28">
        <v>93870</v>
      </c>
      <c r="S86" s="29">
        <v>4216033</v>
      </c>
    </row>
    <row r="87" spans="1:19" ht="12.75">
      <c r="A87" s="12">
        <v>91</v>
      </c>
      <c r="B87" s="27">
        <v>2325529.0107285</v>
      </c>
      <c r="C87" s="28">
        <v>3509782.71875789</v>
      </c>
      <c r="D87" s="28">
        <v>4278868.6220854</v>
      </c>
      <c r="E87" s="28">
        <v>4215835.32083639</v>
      </c>
      <c r="F87" s="28">
        <v>4912491.98825218</v>
      </c>
      <c r="G87" s="28">
        <v>3879507.84983874</v>
      </c>
      <c r="H87" s="28">
        <v>2423453.4746654</v>
      </c>
      <c r="I87" s="28">
        <v>649324.981354437</v>
      </c>
      <c r="J87" s="29">
        <v>26194793.966519</v>
      </c>
      <c r="K87" s="27">
        <v>350835</v>
      </c>
      <c r="L87" s="28">
        <v>545160</v>
      </c>
      <c r="M87" s="28">
        <v>658637</v>
      </c>
      <c r="N87" s="28">
        <v>602565</v>
      </c>
      <c r="O87" s="28">
        <v>818578</v>
      </c>
      <c r="P87" s="28">
        <v>550821</v>
      </c>
      <c r="Q87" s="28">
        <v>352109</v>
      </c>
      <c r="R87" s="28">
        <v>98730</v>
      </c>
      <c r="S87" s="29">
        <v>3977435</v>
      </c>
    </row>
    <row r="88" spans="1:19" ht="12.75">
      <c r="A88" s="12">
        <v>92</v>
      </c>
      <c r="B88" s="27">
        <v>1872309.27656108</v>
      </c>
      <c r="C88" s="28">
        <v>2809123.01689857</v>
      </c>
      <c r="D88" s="28">
        <v>3317774.84632929</v>
      </c>
      <c r="E88" s="28">
        <v>3416876.44676459</v>
      </c>
      <c r="F88" s="28">
        <v>3970871.22927624</v>
      </c>
      <c r="G88" s="28">
        <v>3181879.09528794</v>
      </c>
      <c r="H88" s="28">
        <v>2036344.7255839</v>
      </c>
      <c r="I88" s="28">
        <v>405706.320409415</v>
      </c>
      <c r="J88" s="29">
        <v>21010884.9571111</v>
      </c>
      <c r="K88" s="27">
        <v>259066</v>
      </c>
      <c r="L88" s="28">
        <v>555614</v>
      </c>
      <c r="M88" s="28">
        <v>567123</v>
      </c>
      <c r="N88" s="28">
        <v>537725</v>
      </c>
      <c r="O88" s="28">
        <v>769459</v>
      </c>
      <c r="P88" s="28">
        <v>459862</v>
      </c>
      <c r="Q88" s="28">
        <v>311627</v>
      </c>
      <c r="R88" s="28">
        <v>125888</v>
      </c>
      <c r="S88" s="29">
        <v>3586364</v>
      </c>
    </row>
    <row r="89" spans="1:19" ht="12.75">
      <c r="A89" s="12">
        <v>93</v>
      </c>
      <c r="B89" s="27">
        <v>1529923.68474375</v>
      </c>
      <c r="C89" s="28">
        <v>2217266.11009963</v>
      </c>
      <c r="D89" s="28">
        <v>2582564.76189779</v>
      </c>
      <c r="E89" s="28">
        <v>2654770.6203641</v>
      </c>
      <c r="F89" s="28">
        <v>3074103.64871163</v>
      </c>
      <c r="G89" s="28">
        <v>2362582.9704271</v>
      </c>
      <c r="H89" s="28">
        <v>1520024.66751133</v>
      </c>
      <c r="I89" s="28">
        <v>384469.499056937</v>
      </c>
      <c r="J89" s="29">
        <v>16325705.9628123</v>
      </c>
      <c r="K89" s="27">
        <v>250197</v>
      </c>
      <c r="L89" s="28">
        <v>460921</v>
      </c>
      <c r="M89" s="28">
        <v>536749</v>
      </c>
      <c r="N89" s="28">
        <v>567829</v>
      </c>
      <c r="O89" s="28">
        <v>561923</v>
      </c>
      <c r="P89" s="28">
        <v>535083</v>
      </c>
      <c r="Q89" s="28">
        <v>263164</v>
      </c>
      <c r="R89" s="28">
        <v>100037</v>
      </c>
      <c r="S89" s="29">
        <v>3275903</v>
      </c>
    </row>
    <row r="90" spans="1:19" ht="12.75">
      <c r="A90" s="12">
        <v>94</v>
      </c>
      <c r="B90" s="27">
        <v>935758.143205691</v>
      </c>
      <c r="C90" s="28">
        <v>1662007.06227201</v>
      </c>
      <c r="D90" s="28">
        <v>2058649.64650665</v>
      </c>
      <c r="E90" s="28">
        <v>2011501.9174519</v>
      </c>
      <c r="F90" s="28">
        <v>2415440.81148356</v>
      </c>
      <c r="G90" s="28">
        <v>1876483.91472792</v>
      </c>
      <c r="H90" s="28">
        <v>1107294.83164923</v>
      </c>
      <c r="I90" s="28">
        <v>254561.80710688</v>
      </c>
      <c r="J90" s="29">
        <v>12321698.1344038</v>
      </c>
      <c r="K90" s="27">
        <v>239190</v>
      </c>
      <c r="L90" s="28">
        <v>293594</v>
      </c>
      <c r="M90" s="28">
        <v>563960</v>
      </c>
      <c r="N90" s="28">
        <v>498079</v>
      </c>
      <c r="O90" s="28">
        <v>484131</v>
      </c>
      <c r="P90" s="28">
        <v>355481</v>
      </c>
      <c r="Q90" s="28">
        <v>202755</v>
      </c>
      <c r="R90" s="28">
        <v>70313</v>
      </c>
      <c r="S90" s="29">
        <v>2707503</v>
      </c>
    </row>
    <row r="91" spans="1:19" ht="12.75">
      <c r="A91" s="12">
        <v>95</v>
      </c>
      <c r="B91" s="27">
        <v>747029.627273242</v>
      </c>
      <c r="C91" s="28">
        <v>1059049.44230263</v>
      </c>
      <c r="D91" s="28">
        <v>1472774.81019803</v>
      </c>
      <c r="E91" s="28">
        <v>1514261.71227575</v>
      </c>
      <c r="F91" s="28">
        <v>1641121.18701163</v>
      </c>
      <c r="G91" s="28">
        <v>1512800.83561282</v>
      </c>
      <c r="H91" s="28">
        <v>933251.628053416</v>
      </c>
      <c r="I91" s="28">
        <v>205208.228207083</v>
      </c>
      <c r="J91" s="29">
        <v>9085497.47093462</v>
      </c>
      <c r="K91" s="27">
        <v>193150</v>
      </c>
      <c r="L91" s="28">
        <v>259814</v>
      </c>
      <c r="M91" s="28">
        <v>340670</v>
      </c>
      <c r="N91" s="28">
        <v>360714</v>
      </c>
      <c r="O91" s="28">
        <v>358321</v>
      </c>
      <c r="P91" s="28">
        <v>342291</v>
      </c>
      <c r="Q91" s="28">
        <v>247433</v>
      </c>
      <c r="R91" s="28">
        <v>64381</v>
      </c>
      <c r="S91" s="29">
        <v>2166774</v>
      </c>
    </row>
    <row r="92" spans="1:19" ht="12.75">
      <c r="A92" s="12">
        <v>96</v>
      </c>
      <c r="B92" s="27">
        <v>486278.420546047</v>
      </c>
      <c r="C92" s="28">
        <v>787330.41458498</v>
      </c>
      <c r="D92" s="28">
        <v>1035700.61674362</v>
      </c>
      <c r="E92" s="28">
        <v>1113445.8193638</v>
      </c>
      <c r="F92" s="28">
        <v>1323193.16379877</v>
      </c>
      <c r="G92" s="28">
        <v>987283.481580579</v>
      </c>
      <c r="H92" s="28">
        <v>693574.791301414</v>
      </c>
      <c r="I92" s="28">
        <v>185948.942727128</v>
      </c>
      <c r="J92" s="29">
        <v>6612755.65064635</v>
      </c>
      <c r="K92" s="27">
        <v>113991</v>
      </c>
      <c r="L92" s="28">
        <v>262635</v>
      </c>
      <c r="M92" s="28">
        <v>252213</v>
      </c>
      <c r="N92" s="28">
        <v>291382</v>
      </c>
      <c r="O92" s="28">
        <v>400100</v>
      </c>
      <c r="P92" s="28">
        <v>209862</v>
      </c>
      <c r="Q92" s="28">
        <v>175256</v>
      </c>
      <c r="R92" s="28">
        <v>39467</v>
      </c>
      <c r="S92" s="29">
        <v>1744906</v>
      </c>
    </row>
    <row r="93" spans="1:19" ht="12.75">
      <c r="A93" s="12">
        <v>97</v>
      </c>
      <c r="B93" s="27">
        <v>352601.897581529</v>
      </c>
      <c r="C93" s="28">
        <v>512103.440887191</v>
      </c>
      <c r="D93" s="28">
        <v>654888.685208567</v>
      </c>
      <c r="E93" s="28">
        <v>755624.093551043</v>
      </c>
      <c r="F93" s="28">
        <v>1018900.0756861</v>
      </c>
      <c r="G93" s="28">
        <v>818866.433473814</v>
      </c>
      <c r="H93" s="28">
        <v>464269.360613297</v>
      </c>
      <c r="I93" s="28">
        <v>126383.100679061</v>
      </c>
      <c r="J93" s="29">
        <v>4703637.0876806</v>
      </c>
      <c r="K93" s="27">
        <v>79724</v>
      </c>
      <c r="L93" s="28">
        <v>125847</v>
      </c>
      <c r="M93" s="28">
        <v>194930</v>
      </c>
      <c r="N93" s="28">
        <v>195423</v>
      </c>
      <c r="O93" s="28">
        <v>313991</v>
      </c>
      <c r="P93" s="28">
        <v>185122</v>
      </c>
      <c r="Q93" s="28">
        <v>95425</v>
      </c>
      <c r="R93" s="28">
        <v>36613</v>
      </c>
      <c r="S93" s="29">
        <v>1227075</v>
      </c>
    </row>
    <row r="94" spans="1:19" ht="12.75">
      <c r="A94" s="12">
        <v>98</v>
      </c>
      <c r="B94" s="27">
        <v>299735.983112136</v>
      </c>
      <c r="C94" s="28">
        <v>373967.081296102</v>
      </c>
      <c r="D94" s="28">
        <v>444893.10525205</v>
      </c>
      <c r="E94" s="28">
        <v>395756.405345819</v>
      </c>
      <c r="F94" s="28">
        <v>595437.3553897</v>
      </c>
      <c r="G94" s="28">
        <v>611522.782054892</v>
      </c>
      <c r="H94" s="28">
        <v>379347.668812926</v>
      </c>
      <c r="I94" s="28">
        <v>76249.9590902908</v>
      </c>
      <c r="J94" s="29">
        <v>3176910.34035392</v>
      </c>
      <c r="K94" s="27">
        <v>134026</v>
      </c>
      <c r="L94" s="28">
        <v>108024</v>
      </c>
      <c r="M94" s="28">
        <v>128797</v>
      </c>
      <c r="N94" s="28">
        <v>131117</v>
      </c>
      <c r="O94" s="28">
        <v>144953</v>
      </c>
      <c r="P94" s="28">
        <v>151186</v>
      </c>
      <c r="Q94" s="28">
        <v>144919</v>
      </c>
      <c r="R94" s="28">
        <v>24703</v>
      </c>
      <c r="S94" s="29">
        <v>967725</v>
      </c>
    </row>
    <row r="95" spans="1:19" ht="12.75">
      <c r="A95" s="12">
        <v>99</v>
      </c>
      <c r="B95" s="27">
        <v>154591.413213678</v>
      </c>
      <c r="C95" s="28">
        <v>236348.35396974</v>
      </c>
      <c r="D95" s="28">
        <v>307835.060358999</v>
      </c>
      <c r="E95" s="28">
        <v>300604.162617738</v>
      </c>
      <c r="F95" s="28">
        <v>341476.370540366</v>
      </c>
      <c r="G95" s="28">
        <v>293165.463905632</v>
      </c>
      <c r="H95" s="28">
        <v>259762.040599022</v>
      </c>
      <c r="I95" s="28">
        <v>49426.1449916987</v>
      </c>
      <c r="J95" s="29">
        <v>1943209.01019687</v>
      </c>
      <c r="K95" s="27">
        <v>71565</v>
      </c>
      <c r="L95" s="28">
        <v>105962</v>
      </c>
      <c r="M95" s="28">
        <v>82547</v>
      </c>
      <c r="N95" s="28">
        <v>99614</v>
      </c>
      <c r="O95" s="28">
        <v>73528</v>
      </c>
      <c r="P95" s="28">
        <v>80555</v>
      </c>
      <c r="Q95" s="28">
        <v>47183</v>
      </c>
      <c r="R95" s="28">
        <v>31873</v>
      </c>
      <c r="S95" s="29">
        <v>592827</v>
      </c>
    </row>
    <row r="96" spans="1:19" ht="12.75">
      <c r="A96" s="12">
        <v>100</v>
      </c>
      <c r="B96" s="27">
        <v>130780.351892182</v>
      </c>
      <c r="C96" s="28">
        <v>137479.888037006</v>
      </c>
      <c r="D96" s="28">
        <v>213471.527037079</v>
      </c>
      <c r="E96" s="28">
        <v>224205.379167213</v>
      </c>
      <c r="F96" s="28">
        <v>226195.657748483</v>
      </c>
      <c r="G96" s="28">
        <v>148363.377102625</v>
      </c>
      <c r="H96" s="28">
        <v>91620.3280512628</v>
      </c>
      <c r="I96" s="28">
        <v>23489.8396424689</v>
      </c>
      <c r="J96" s="29">
        <v>1195606.34867832</v>
      </c>
      <c r="K96" s="27">
        <v>17399</v>
      </c>
      <c r="L96" s="28">
        <v>34157</v>
      </c>
      <c r="M96" s="28">
        <v>62833</v>
      </c>
      <c r="N96" s="28">
        <v>58536</v>
      </c>
      <c r="O96" s="28">
        <v>76838</v>
      </c>
      <c r="P96" s="28">
        <v>60333</v>
      </c>
      <c r="Q96" s="28">
        <v>82164</v>
      </c>
      <c r="R96" s="28">
        <v>17787</v>
      </c>
      <c r="S96" s="29">
        <v>410047</v>
      </c>
    </row>
    <row r="97" spans="1:19" ht="12.75">
      <c r="A97" s="12">
        <v>101</v>
      </c>
      <c r="B97" s="27">
        <v>74151.2978236157</v>
      </c>
      <c r="C97" s="28">
        <v>180611.586739672</v>
      </c>
      <c r="D97" s="28">
        <v>140360.656575794</v>
      </c>
      <c r="E97" s="28">
        <v>132894.377529556</v>
      </c>
      <c r="F97" s="28">
        <v>163051.407233038</v>
      </c>
      <c r="G97" s="28">
        <v>112608.039706404</v>
      </c>
      <c r="H97" s="28">
        <v>70345.7983339751</v>
      </c>
      <c r="I97" s="28">
        <v>6680.21423682409</v>
      </c>
      <c r="J97" s="29">
        <v>880703.37817888</v>
      </c>
      <c r="K97" s="27">
        <v>0</v>
      </c>
      <c r="L97" s="28">
        <v>10244</v>
      </c>
      <c r="M97" s="28">
        <v>49353</v>
      </c>
      <c r="N97" s="28">
        <v>74371</v>
      </c>
      <c r="O97" s="28">
        <v>74919</v>
      </c>
      <c r="P97" s="28">
        <v>18257</v>
      </c>
      <c r="Q97" s="28">
        <v>37891</v>
      </c>
      <c r="R97" s="28">
        <v>4888</v>
      </c>
      <c r="S97" s="29">
        <v>269923</v>
      </c>
    </row>
    <row r="98" spans="1:19" ht="12.75">
      <c r="A98" s="12">
        <v>102</v>
      </c>
      <c r="B98" s="27">
        <v>10152.6006323132</v>
      </c>
      <c r="C98" s="28">
        <v>70509.8181059554</v>
      </c>
      <c r="D98" s="28">
        <v>139044.604608194</v>
      </c>
      <c r="E98" s="28">
        <v>78009.9062060453</v>
      </c>
      <c r="F98" s="28">
        <v>92347.38248088</v>
      </c>
      <c r="G98" s="28">
        <v>50875.5511056722</v>
      </c>
      <c r="H98" s="28">
        <v>30842.5412149048</v>
      </c>
      <c r="I98" s="28">
        <v>4726.893908282</v>
      </c>
      <c r="J98" s="29">
        <v>476509.298262247</v>
      </c>
      <c r="K98" s="27">
        <v>6124</v>
      </c>
      <c r="L98" s="28">
        <v>28889</v>
      </c>
      <c r="M98" s="28">
        <v>54495</v>
      </c>
      <c r="N98" s="28">
        <v>13199</v>
      </c>
      <c r="O98" s="28">
        <v>38431</v>
      </c>
      <c r="P98" s="28">
        <v>26661</v>
      </c>
      <c r="Q98" s="28">
        <v>12092</v>
      </c>
      <c r="R98" s="28">
        <v>12073</v>
      </c>
      <c r="S98" s="29">
        <v>191964</v>
      </c>
    </row>
    <row r="99" spans="1:19" ht="12.75">
      <c r="A99" s="12">
        <v>103</v>
      </c>
      <c r="B99" s="27">
        <v>8618.84804928131</v>
      </c>
      <c r="C99" s="28">
        <v>10795.9649309</v>
      </c>
      <c r="D99" s="28">
        <v>89691.1337552367</v>
      </c>
      <c r="E99" s="28">
        <v>88239.534008172</v>
      </c>
      <c r="F99" s="28">
        <v>48797.1003407361</v>
      </c>
      <c r="G99" s="28">
        <v>44733.0188937657</v>
      </c>
      <c r="H99" s="28">
        <v>18452.4159768682</v>
      </c>
      <c r="I99" s="28">
        <v>3749.69746748802</v>
      </c>
      <c r="J99" s="29">
        <v>313077.713422448</v>
      </c>
      <c r="K99" s="27">
        <v>0</v>
      </c>
      <c r="L99" s="28">
        <v>0</v>
      </c>
      <c r="M99" s="28">
        <v>19432</v>
      </c>
      <c r="N99" s="28">
        <v>10931</v>
      </c>
      <c r="O99" s="28">
        <v>21213</v>
      </c>
      <c r="P99" s="28">
        <v>0</v>
      </c>
      <c r="Q99" s="28">
        <v>5005</v>
      </c>
      <c r="R99" s="28">
        <v>0</v>
      </c>
      <c r="S99" s="29">
        <v>56581</v>
      </c>
    </row>
    <row r="100" spans="1:19" ht="12.75">
      <c r="A100" s="12">
        <v>104</v>
      </c>
      <c r="B100" s="27">
        <v>4527.44421629021</v>
      </c>
      <c r="C100" s="28">
        <v>5904.83367556468</v>
      </c>
      <c r="D100" s="28">
        <v>1887.40239485038</v>
      </c>
      <c r="E100" s="28">
        <v>74612.8683514638</v>
      </c>
      <c r="F100" s="28">
        <v>56895.2341288462</v>
      </c>
      <c r="G100" s="28">
        <v>14197.2732147212</v>
      </c>
      <c r="H100" s="28">
        <v>22263.962977134</v>
      </c>
      <c r="I100" s="28">
        <v>1442.28370978782</v>
      </c>
      <c r="J100" s="29">
        <v>181731.302668658</v>
      </c>
      <c r="K100" s="27">
        <v>4928</v>
      </c>
      <c r="L100" s="28">
        <v>6743</v>
      </c>
      <c r="M100" s="28">
        <v>0</v>
      </c>
      <c r="N100" s="28">
        <v>7628</v>
      </c>
      <c r="O100" s="28">
        <v>4860</v>
      </c>
      <c r="P100" s="28">
        <v>7390</v>
      </c>
      <c r="Q100" s="28">
        <v>11502</v>
      </c>
      <c r="R100" s="28">
        <v>5044</v>
      </c>
      <c r="S100" s="29">
        <v>48095</v>
      </c>
    </row>
    <row r="101" spans="1:19" ht="12.75">
      <c r="A101" s="12">
        <v>105</v>
      </c>
      <c r="B101" s="27">
        <v>1643.80561259411</v>
      </c>
      <c r="C101" s="28">
        <v>1087.56194387406</v>
      </c>
      <c r="D101" s="28">
        <v>0</v>
      </c>
      <c r="E101" s="28">
        <v>735.746241223112</v>
      </c>
      <c r="F101" s="28">
        <v>59088.398620307</v>
      </c>
      <c r="G101" s="28">
        <v>36756.1884618716</v>
      </c>
      <c r="H101" s="28">
        <v>10106.0506304001</v>
      </c>
      <c r="I101" s="28">
        <v>3543.67419575633</v>
      </c>
      <c r="J101" s="29">
        <v>112961.425706026</v>
      </c>
      <c r="K101" s="27">
        <v>0</v>
      </c>
      <c r="L101" s="28">
        <v>5368</v>
      </c>
      <c r="M101" s="28">
        <v>0</v>
      </c>
      <c r="N101" s="28">
        <v>0</v>
      </c>
      <c r="O101" s="28">
        <v>0</v>
      </c>
      <c r="P101" s="28">
        <v>10379</v>
      </c>
      <c r="Q101" s="28">
        <v>0</v>
      </c>
      <c r="R101" s="28">
        <v>0</v>
      </c>
      <c r="S101" s="29">
        <v>15747</v>
      </c>
    </row>
    <row r="102" spans="1:19" ht="12.75">
      <c r="A102" s="12">
        <v>106</v>
      </c>
      <c r="B102" s="27">
        <v>3114.57905544148</v>
      </c>
      <c r="C102" s="28">
        <v>3227.72766834825</v>
      </c>
      <c r="D102" s="28">
        <v>0</v>
      </c>
      <c r="E102" s="28">
        <v>0</v>
      </c>
      <c r="F102" s="28">
        <v>0</v>
      </c>
      <c r="G102" s="28">
        <v>36921.0857024703</v>
      </c>
      <c r="H102" s="28">
        <v>19159.7375021359</v>
      </c>
      <c r="I102" s="28">
        <v>3009.56057494867</v>
      </c>
      <c r="J102" s="29">
        <v>65432.6905033446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6354</v>
      </c>
      <c r="S102" s="29">
        <v>6354</v>
      </c>
    </row>
    <row r="103" spans="1:19" ht="12.75">
      <c r="A103" s="12">
        <v>107</v>
      </c>
      <c r="B103" s="27">
        <v>0</v>
      </c>
      <c r="C103" s="28">
        <v>3165.04068750475</v>
      </c>
      <c r="D103" s="28">
        <v>3309.29652445053</v>
      </c>
      <c r="E103" s="28">
        <v>196.4681724846</v>
      </c>
      <c r="F103" s="28">
        <v>0</v>
      </c>
      <c r="G103" s="28">
        <v>0</v>
      </c>
      <c r="H103" s="28">
        <v>26397.14334512</v>
      </c>
      <c r="I103" s="28">
        <v>8310.8608122408</v>
      </c>
      <c r="J103" s="29">
        <v>41378.8095418007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>
        <v>108</v>
      </c>
      <c r="B104" s="27">
        <v>51.8773442847365</v>
      </c>
      <c r="C104" s="28">
        <v>0</v>
      </c>
      <c r="D104" s="28">
        <v>4116.30390143737</v>
      </c>
      <c r="E104" s="28">
        <v>5538.65571526352</v>
      </c>
      <c r="F104" s="28">
        <v>4101.65092402464</v>
      </c>
      <c r="G104" s="28">
        <v>0</v>
      </c>
      <c r="H104" s="28">
        <v>0</v>
      </c>
      <c r="I104" s="28">
        <v>9934.22416753616</v>
      </c>
      <c r="J104" s="29">
        <v>23742.7120525464</v>
      </c>
      <c r="K104" s="27">
        <v>0</v>
      </c>
      <c r="L104" s="28">
        <v>0</v>
      </c>
      <c r="M104" s="28">
        <v>6639</v>
      </c>
      <c r="N104" s="28">
        <v>5257</v>
      </c>
      <c r="O104" s="28">
        <v>4784</v>
      </c>
      <c r="P104" s="28">
        <v>0</v>
      </c>
      <c r="Q104" s="28">
        <v>0</v>
      </c>
      <c r="R104" s="28">
        <v>0</v>
      </c>
      <c r="S104" s="29">
        <v>16680</v>
      </c>
    </row>
    <row r="105" spans="1:19" ht="12.75">
      <c r="A105" s="12">
        <v>109</v>
      </c>
      <c r="B105" s="27">
        <v>6317.51752550438</v>
      </c>
      <c r="C105" s="28">
        <v>52.5062677226948</v>
      </c>
      <c r="D105" s="28">
        <v>5239.80287474333</v>
      </c>
      <c r="E105" s="28">
        <v>1023.75359342916</v>
      </c>
      <c r="F105" s="28">
        <v>322.661190965092</v>
      </c>
      <c r="G105" s="28">
        <v>0</v>
      </c>
      <c r="H105" s="28">
        <v>0</v>
      </c>
      <c r="I105" s="28">
        <v>0</v>
      </c>
      <c r="J105" s="29">
        <v>12956.2414523647</v>
      </c>
      <c r="K105" s="27">
        <v>0</v>
      </c>
      <c r="L105" s="28">
        <v>0</v>
      </c>
      <c r="M105" s="28">
        <v>0</v>
      </c>
      <c r="N105" s="28">
        <v>0</v>
      </c>
      <c r="O105" s="28">
        <v>5612</v>
      </c>
      <c r="P105" s="28">
        <v>0</v>
      </c>
      <c r="Q105" s="28">
        <v>0</v>
      </c>
      <c r="R105" s="28">
        <v>0</v>
      </c>
      <c r="S105" s="29">
        <v>5612</v>
      </c>
    </row>
    <row r="106" spans="1:19" ht="12.75">
      <c r="A106" s="12">
        <v>110</v>
      </c>
      <c r="B106" s="27">
        <v>0</v>
      </c>
      <c r="C106" s="28">
        <v>1787.93843746944</v>
      </c>
      <c r="D106" s="28">
        <v>0</v>
      </c>
      <c r="E106" s="28">
        <v>229.462012320329</v>
      </c>
      <c r="F106" s="28">
        <v>0</v>
      </c>
      <c r="G106" s="28">
        <v>0</v>
      </c>
      <c r="H106" s="28">
        <v>0</v>
      </c>
      <c r="I106" s="28">
        <v>0</v>
      </c>
      <c r="J106" s="29">
        <v>2017.40044978977</v>
      </c>
      <c r="K106" s="27">
        <v>0</v>
      </c>
      <c r="L106" s="28">
        <v>6459</v>
      </c>
      <c r="M106" s="28">
        <v>0</v>
      </c>
      <c r="N106" s="28">
        <v>6447</v>
      </c>
      <c r="O106" s="28">
        <v>0</v>
      </c>
      <c r="P106" s="28">
        <v>0</v>
      </c>
      <c r="Q106" s="28">
        <v>0</v>
      </c>
      <c r="R106" s="28">
        <v>0</v>
      </c>
      <c r="S106" s="29">
        <v>12906</v>
      </c>
    </row>
    <row r="107" spans="1:19" ht="12.75">
      <c r="A107" s="12"/>
      <c r="B107" s="27"/>
      <c r="C107" s="28"/>
      <c r="D107" s="28"/>
      <c r="E107" s="28"/>
      <c r="F107" s="28"/>
      <c r="G107" s="28"/>
      <c r="H107" s="28"/>
      <c r="I107" s="28"/>
      <c r="J107" s="29"/>
      <c r="K107" s="27"/>
      <c r="L107" s="28"/>
      <c r="M107" s="28"/>
      <c r="N107" s="28"/>
      <c r="O107" s="28"/>
      <c r="P107" s="28"/>
      <c r="Q107" s="28"/>
      <c r="R107" s="28"/>
      <c r="S107" s="29"/>
    </row>
    <row r="108" spans="1:19" ht="12.75">
      <c r="A108" s="30" t="s">
        <v>57</v>
      </c>
      <c r="B108" s="31">
        <v>446820794.496615</v>
      </c>
      <c r="C108" s="32">
        <v>592306255.342249</v>
      </c>
      <c r="D108" s="32">
        <v>564623003.510115</v>
      </c>
      <c r="E108" s="32">
        <v>573307669.571433</v>
      </c>
      <c r="F108" s="32">
        <v>677476749.056467</v>
      </c>
      <c r="G108" s="32">
        <v>554857112.128495</v>
      </c>
      <c r="H108" s="32">
        <v>314627206.293056</v>
      </c>
      <c r="I108" s="32">
        <v>80386272.4357621</v>
      </c>
      <c r="J108" s="33">
        <v>3804405062.83419</v>
      </c>
      <c r="K108" s="34">
        <v>12072373</v>
      </c>
      <c r="L108" s="35">
        <v>17319421</v>
      </c>
      <c r="M108" s="35">
        <v>18060780</v>
      </c>
      <c r="N108" s="35">
        <v>17612231</v>
      </c>
      <c r="O108" s="35">
        <v>20192525</v>
      </c>
      <c r="P108" s="35">
        <v>14493684</v>
      </c>
      <c r="Q108" s="35">
        <v>9513246</v>
      </c>
      <c r="R108" s="35">
        <v>2539943</v>
      </c>
      <c r="S108" s="33">
        <v>111804203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60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3.846680355920607</v>
      </c>
      <c r="C16" s="28">
        <v>4.911704312114993</v>
      </c>
      <c r="D16" s="28">
        <v>3.704312114989727</v>
      </c>
      <c r="E16" s="28">
        <v>22.631074606433952</v>
      </c>
      <c r="F16" s="28">
        <v>18.04243668720057</v>
      </c>
      <c r="G16" s="28">
        <v>3.6687200547570136</v>
      </c>
      <c r="H16" s="28">
        <v>0.18617385352498309</v>
      </c>
      <c r="I16" s="28">
        <v>0</v>
      </c>
      <c r="J16" s="29">
        <v>56.991101984941864</v>
      </c>
      <c r="K16" s="27">
        <v>0</v>
      </c>
      <c r="L16" s="28">
        <v>1</v>
      </c>
      <c r="M16" s="28">
        <v>0</v>
      </c>
      <c r="N16" s="28">
        <v>1</v>
      </c>
      <c r="O16" s="28">
        <v>0</v>
      </c>
      <c r="P16" s="28">
        <v>0</v>
      </c>
      <c r="Q16" s="28">
        <v>0</v>
      </c>
      <c r="R16" s="28">
        <v>0</v>
      </c>
      <c r="S16" s="29">
        <v>2</v>
      </c>
    </row>
    <row r="17" spans="1:19" ht="12.75">
      <c r="A17" s="26" t="s">
        <v>40</v>
      </c>
      <c r="B17" s="27">
        <v>8.172484599589328</v>
      </c>
      <c r="C17" s="28">
        <v>12.29568788501027</v>
      </c>
      <c r="D17" s="28">
        <v>13.16632443531827</v>
      </c>
      <c r="E17" s="28">
        <v>9.47022587268994</v>
      </c>
      <c r="F17" s="28">
        <v>12.372347707049972</v>
      </c>
      <c r="G17" s="28">
        <v>25.998631074606468</v>
      </c>
      <c r="H17" s="28">
        <v>4.963723477070504</v>
      </c>
      <c r="I17" s="28">
        <v>0.501026694045174</v>
      </c>
      <c r="J17" s="29">
        <v>86.9404517453799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52.41341546885694</v>
      </c>
      <c r="C18" s="28">
        <v>76.63244353182748</v>
      </c>
      <c r="D18" s="28">
        <v>80.21081451060914</v>
      </c>
      <c r="E18" s="28">
        <v>71.19233401779599</v>
      </c>
      <c r="F18" s="28">
        <v>66.7542778918549</v>
      </c>
      <c r="G18" s="28">
        <v>46.75701574264211</v>
      </c>
      <c r="H18" s="28">
        <v>24.88432580424367</v>
      </c>
      <c r="I18" s="28">
        <v>5.092402464065706</v>
      </c>
      <c r="J18" s="29">
        <v>423.93702943189646</v>
      </c>
      <c r="K18" s="27">
        <v>1</v>
      </c>
      <c r="L18" s="28">
        <v>1</v>
      </c>
      <c r="M18" s="28">
        <v>1</v>
      </c>
      <c r="N18" s="28">
        <v>0</v>
      </c>
      <c r="O18" s="28">
        <v>2</v>
      </c>
      <c r="P18" s="28">
        <v>1</v>
      </c>
      <c r="Q18" s="28">
        <v>0</v>
      </c>
      <c r="R18" s="28">
        <v>0</v>
      </c>
      <c r="S18" s="29">
        <v>6</v>
      </c>
    </row>
    <row r="19" spans="1:19" ht="12.75">
      <c r="A19" s="26" t="s">
        <v>42</v>
      </c>
      <c r="B19" s="27">
        <v>285.6427104722793</v>
      </c>
      <c r="C19" s="28">
        <v>293.05407255304567</v>
      </c>
      <c r="D19" s="28">
        <v>250.62559890485971</v>
      </c>
      <c r="E19" s="28">
        <v>220.8788501026695</v>
      </c>
      <c r="F19" s="28">
        <v>210.1930184804927</v>
      </c>
      <c r="G19" s="28">
        <v>146.5817932922656</v>
      </c>
      <c r="H19" s="28">
        <v>72.66255989048601</v>
      </c>
      <c r="I19" s="28">
        <v>15.219712525667338</v>
      </c>
      <c r="J19" s="29">
        <v>1494.858316221766</v>
      </c>
      <c r="K19" s="27">
        <v>3</v>
      </c>
      <c r="L19" s="28">
        <v>5</v>
      </c>
      <c r="M19" s="28">
        <v>3</v>
      </c>
      <c r="N19" s="28">
        <v>1</v>
      </c>
      <c r="O19" s="28">
        <v>1</v>
      </c>
      <c r="P19" s="28">
        <v>0</v>
      </c>
      <c r="Q19" s="28">
        <v>1</v>
      </c>
      <c r="R19" s="28">
        <v>0</v>
      </c>
      <c r="S19" s="29">
        <v>14</v>
      </c>
    </row>
    <row r="20" spans="1:19" ht="12.75">
      <c r="A20" s="26" t="s">
        <v>43</v>
      </c>
      <c r="B20" s="27">
        <v>609.9192334017796</v>
      </c>
      <c r="C20" s="28">
        <v>714.885694729637</v>
      </c>
      <c r="D20" s="28">
        <v>607.0280629705676</v>
      </c>
      <c r="E20" s="28">
        <v>539.0773442847362</v>
      </c>
      <c r="F20" s="28">
        <v>592.7802874743334</v>
      </c>
      <c r="G20" s="28">
        <v>489.84257357973934</v>
      </c>
      <c r="H20" s="28">
        <v>228.87885010266942</v>
      </c>
      <c r="I20" s="28">
        <v>52.449007529089684</v>
      </c>
      <c r="J20" s="29">
        <v>3834.8610540725554</v>
      </c>
      <c r="K20" s="27">
        <v>3</v>
      </c>
      <c r="L20" s="28">
        <v>7</v>
      </c>
      <c r="M20" s="28">
        <v>8</v>
      </c>
      <c r="N20" s="28">
        <v>6</v>
      </c>
      <c r="O20" s="28">
        <v>8</v>
      </c>
      <c r="P20" s="28">
        <v>2</v>
      </c>
      <c r="Q20" s="28">
        <v>3</v>
      </c>
      <c r="R20" s="28">
        <v>1</v>
      </c>
      <c r="S20" s="29">
        <v>38</v>
      </c>
    </row>
    <row r="21" spans="1:19" ht="12.75">
      <c r="A21" s="26" t="s">
        <v>44</v>
      </c>
      <c r="B21" s="27">
        <v>957.5140314852849</v>
      </c>
      <c r="C21" s="28">
        <v>1145.188227241616</v>
      </c>
      <c r="D21" s="28">
        <v>990.422997946612</v>
      </c>
      <c r="E21" s="28">
        <v>926.0150581793289</v>
      </c>
      <c r="F21" s="28">
        <v>1067.126625598904</v>
      </c>
      <c r="G21" s="28">
        <v>940.164271047229</v>
      </c>
      <c r="H21" s="28">
        <v>424.0410677618067</v>
      </c>
      <c r="I21" s="28">
        <v>93.1033538672143</v>
      </c>
      <c r="J21" s="29">
        <v>6543.57563312801</v>
      </c>
      <c r="K21" s="27">
        <v>8</v>
      </c>
      <c r="L21" s="28">
        <v>6</v>
      </c>
      <c r="M21" s="28">
        <v>18</v>
      </c>
      <c r="N21" s="28">
        <v>5</v>
      </c>
      <c r="O21" s="28">
        <v>12</v>
      </c>
      <c r="P21" s="28">
        <v>13</v>
      </c>
      <c r="Q21" s="28">
        <v>3</v>
      </c>
      <c r="R21" s="28">
        <v>0</v>
      </c>
      <c r="S21" s="29">
        <v>65</v>
      </c>
    </row>
    <row r="22" spans="1:19" ht="12.75">
      <c r="A22" s="26" t="s">
        <v>45</v>
      </c>
      <c r="B22" s="27">
        <v>3721.790554414787</v>
      </c>
      <c r="C22" s="28">
        <v>4327.64955509924</v>
      </c>
      <c r="D22" s="28">
        <v>3582.231348391513</v>
      </c>
      <c r="E22" s="28">
        <v>3429.1718001368927</v>
      </c>
      <c r="F22" s="28">
        <v>4222.34360027379</v>
      </c>
      <c r="G22" s="28">
        <v>3682.264202600958</v>
      </c>
      <c r="H22" s="28">
        <v>2097.672826830937</v>
      </c>
      <c r="I22" s="28">
        <v>562.8856947296365</v>
      </c>
      <c r="J22" s="29">
        <v>25626.00958247773</v>
      </c>
      <c r="K22" s="27">
        <v>17</v>
      </c>
      <c r="L22" s="28">
        <v>26</v>
      </c>
      <c r="M22" s="28">
        <v>20</v>
      </c>
      <c r="N22" s="28">
        <v>27</v>
      </c>
      <c r="O22" s="28">
        <v>15</v>
      </c>
      <c r="P22" s="28">
        <v>24</v>
      </c>
      <c r="Q22" s="28">
        <v>10</v>
      </c>
      <c r="R22" s="28">
        <v>3</v>
      </c>
      <c r="S22" s="29">
        <v>142</v>
      </c>
    </row>
    <row r="23" spans="1:19" ht="12.75">
      <c r="A23" s="26" t="s">
        <v>46</v>
      </c>
      <c r="B23" s="27">
        <v>6386.97330595483</v>
      </c>
      <c r="C23" s="28">
        <v>8407.52361396304</v>
      </c>
      <c r="D23" s="28">
        <v>7643.47707049965</v>
      </c>
      <c r="E23" s="28">
        <v>7486.140999315539</v>
      </c>
      <c r="F23" s="28">
        <v>8801.97399041752</v>
      </c>
      <c r="G23" s="28">
        <v>7381.53045859001</v>
      </c>
      <c r="H23" s="28">
        <v>3804.0520191649557</v>
      </c>
      <c r="I23" s="28">
        <v>1151.219712525667</v>
      </c>
      <c r="J23" s="29">
        <v>51062.891170431176</v>
      </c>
      <c r="K23" s="27">
        <v>34</v>
      </c>
      <c r="L23" s="28">
        <v>44</v>
      </c>
      <c r="M23" s="28">
        <v>47</v>
      </c>
      <c r="N23" s="28">
        <v>45</v>
      </c>
      <c r="O23" s="28">
        <v>59</v>
      </c>
      <c r="P23" s="28">
        <v>45</v>
      </c>
      <c r="Q23" s="28">
        <v>30</v>
      </c>
      <c r="R23" s="28">
        <v>4</v>
      </c>
      <c r="S23" s="29">
        <v>308</v>
      </c>
    </row>
    <row r="24" spans="1:19" ht="12.75">
      <c r="A24" s="26" t="s">
        <v>47</v>
      </c>
      <c r="B24" s="27">
        <v>8759.41683778233</v>
      </c>
      <c r="C24" s="28">
        <v>11062.22039698837</v>
      </c>
      <c r="D24" s="28">
        <v>10434.52703627653</v>
      </c>
      <c r="E24" s="28">
        <v>10490.77344284737</v>
      </c>
      <c r="F24" s="28">
        <v>13643.13757700205</v>
      </c>
      <c r="G24" s="28">
        <v>12515.26625598905</v>
      </c>
      <c r="H24" s="28">
        <v>6526.959616700879</v>
      </c>
      <c r="I24" s="28">
        <v>1725.048596851472</v>
      </c>
      <c r="J24" s="29">
        <v>75157.3497604381</v>
      </c>
      <c r="K24" s="27">
        <v>69</v>
      </c>
      <c r="L24" s="28">
        <v>75</v>
      </c>
      <c r="M24" s="28">
        <v>72</v>
      </c>
      <c r="N24" s="28">
        <v>66</v>
      </c>
      <c r="O24" s="28">
        <v>96</v>
      </c>
      <c r="P24" s="28">
        <v>84</v>
      </c>
      <c r="Q24" s="28">
        <v>32</v>
      </c>
      <c r="R24" s="28">
        <v>4</v>
      </c>
      <c r="S24" s="29">
        <v>498</v>
      </c>
    </row>
    <row r="25" spans="1:19" ht="12.75">
      <c r="A25" s="26" t="s">
        <v>48</v>
      </c>
      <c r="B25" s="27">
        <v>8062.89664613279</v>
      </c>
      <c r="C25" s="28">
        <v>10229.08692676249</v>
      </c>
      <c r="D25" s="28">
        <v>9573.59069130732</v>
      </c>
      <c r="E25" s="28">
        <v>9477.87542778919</v>
      </c>
      <c r="F25" s="28">
        <v>12616.832306639291</v>
      </c>
      <c r="G25" s="28">
        <v>11115.676933607108</v>
      </c>
      <c r="H25" s="28">
        <v>5424.00273785078</v>
      </c>
      <c r="I25" s="28">
        <v>1358.855578370978</v>
      </c>
      <c r="J25" s="29">
        <v>67858.81724845999</v>
      </c>
      <c r="K25" s="27">
        <v>79</v>
      </c>
      <c r="L25" s="28">
        <v>80</v>
      </c>
      <c r="M25" s="28">
        <v>90</v>
      </c>
      <c r="N25" s="28">
        <v>96</v>
      </c>
      <c r="O25" s="28">
        <v>133</v>
      </c>
      <c r="P25" s="28">
        <v>97</v>
      </c>
      <c r="Q25" s="28">
        <v>41</v>
      </c>
      <c r="R25" s="28">
        <v>6</v>
      </c>
      <c r="S25" s="29">
        <v>622</v>
      </c>
    </row>
    <row r="26" spans="1:19" ht="12.75">
      <c r="A26" s="26" t="s">
        <v>49</v>
      </c>
      <c r="B26" s="27">
        <v>6288.52019164955</v>
      </c>
      <c r="C26" s="28">
        <v>7909.51403148528</v>
      </c>
      <c r="D26" s="28">
        <v>6972.22724161533</v>
      </c>
      <c r="E26" s="28">
        <v>6885.691991786441</v>
      </c>
      <c r="F26" s="28">
        <v>9371.85489390828</v>
      </c>
      <c r="G26" s="28">
        <v>8185.38809034908</v>
      </c>
      <c r="H26" s="28">
        <v>4209.92744695414</v>
      </c>
      <c r="I26" s="28">
        <v>1063.7809719370289</v>
      </c>
      <c r="J26" s="29">
        <v>50886.90485968512</v>
      </c>
      <c r="K26" s="27">
        <v>111</v>
      </c>
      <c r="L26" s="28">
        <v>162</v>
      </c>
      <c r="M26" s="28">
        <v>140</v>
      </c>
      <c r="N26" s="28">
        <v>98</v>
      </c>
      <c r="O26" s="28">
        <v>151</v>
      </c>
      <c r="P26" s="28">
        <v>121</v>
      </c>
      <c r="Q26" s="28">
        <v>65</v>
      </c>
      <c r="R26" s="28">
        <v>19</v>
      </c>
      <c r="S26" s="29">
        <v>867</v>
      </c>
    </row>
    <row r="27" spans="1:19" ht="12.75">
      <c r="A27" s="26" t="s">
        <v>50</v>
      </c>
      <c r="B27" s="27">
        <v>5188.024640657088</v>
      </c>
      <c r="C27" s="28">
        <v>6487.45242984256</v>
      </c>
      <c r="D27" s="28">
        <v>5259.895961670092</v>
      </c>
      <c r="E27" s="28">
        <v>5083.23066392882</v>
      </c>
      <c r="F27" s="28">
        <v>6958.45859000685</v>
      </c>
      <c r="G27" s="28">
        <v>5630.614647501713</v>
      </c>
      <c r="H27" s="28">
        <v>2922.069815195071</v>
      </c>
      <c r="I27" s="28">
        <v>740.1916495551</v>
      </c>
      <c r="J27" s="29">
        <v>38269.93839835728</v>
      </c>
      <c r="K27" s="27">
        <v>165</v>
      </c>
      <c r="L27" s="28">
        <v>224</v>
      </c>
      <c r="M27" s="28">
        <v>159</v>
      </c>
      <c r="N27" s="28">
        <v>158</v>
      </c>
      <c r="O27" s="28">
        <v>186</v>
      </c>
      <c r="P27" s="28">
        <v>127</v>
      </c>
      <c r="Q27" s="28">
        <v>68</v>
      </c>
      <c r="R27" s="28">
        <v>18</v>
      </c>
      <c r="S27" s="29">
        <v>1105</v>
      </c>
    </row>
    <row r="28" spans="1:19" ht="12.75">
      <c r="A28" s="26" t="s">
        <v>51</v>
      </c>
      <c r="B28" s="27">
        <v>3164.0766598220403</v>
      </c>
      <c r="C28" s="28">
        <v>4393.182751540033</v>
      </c>
      <c r="D28" s="28">
        <v>3676.985626283368</v>
      </c>
      <c r="E28" s="28">
        <v>3639.540041067763</v>
      </c>
      <c r="F28" s="28">
        <v>5035.2717316906255</v>
      </c>
      <c r="G28" s="28">
        <v>3700.6680355920607</v>
      </c>
      <c r="H28" s="28">
        <v>1915.5318275154</v>
      </c>
      <c r="I28" s="28">
        <v>450.9568788501019</v>
      </c>
      <c r="J28" s="29">
        <v>25976.21355236138</v>
      </c>
      <c r="K28" s="27">
        <v>211</v>
      </c>
      <c r="L28" s="28">
        <v>264</v>
      </c>
      <c r="M28" s="28">
        <v>212</v>
      </c>
      <c r="N28" s="28">
        <v>227</v>
      </c>
      <c r="O28" s="28">
        <v>294</v>
      </c>
      <c r="P28" s="28">
        <v>193</v>
      </c>
      <c r="Q28" s="28">
        <v>101</v>
      </c>
      <c r="R28" s="28">
        <v>25</v>
      </c>
      <c r="S28" s="29">
        <v>1527</v>
      </c>
    </row>
    <row r="29" spans="1:19" ht="12.75">
      <c r="A29" s="26" t="s">
        <v>52</v>
      </c>
      <c r="B29" s="27">
        <v>1739.7672826830928</v>
      </c>
      <c r="C29" s="28">
        <v>2178.595482546201</v>
      </c>
      <c r="D29" s="28">
        <v>1705.0841889117041</v>
      </c>
      <c r="E29" s="28">
        <v>1564.845995893224</v>
      </c>
      <c r="F29" s="28">
        <v>2255.389459274469</v>
      </c>
      <c r="G29" s="28">
        <v>1854.8446269678298</v>
      </c>
      <c r="H29" s="28">
        <v>1048.23819301848</v>
      </c>
      <c r="I29" s="28">
        <v>263.5756331279944</v>
      </c>
      <c r="J29" s="29">
        <v>12610.34086242299</v>
      </c>
      <c r="K29" s="27">
        <v>209</v>
      </c>
      <c r="L29" s="28">
        <v>215</v>
      </c>
      <c r="M29" s="28">
        <v>175</v>
      </c>
      <c r="N29" s="28">
        <v>164</v>
      </c>
      <c r="O29" s="28">
        <v>204</v>
      </c>
      <c r="P29" s="28">
        <v>158</v>
      </c>
      <c r="Q29" s="28">
        <v>79</v>
      </c>
      <c r="R29" s="28">
        <v>26</v>
      </c>
      <c r="S29" s="29">
        <v>1230</v>
      </c>
    </row>
    <row r="30" spans="1:19" ht="12.75">
      <c r="A30" s="26" t="s">
        <v>53</v>
      </c>
      <c r="B30" s="27">
        <v>609.511293634497</v>
      </c>
      <c r="C30" s="28">
        <v>813.856262833675</v>
      </c>
      <c r="D30" s="28">
        <v>765.6180698151961</v>
      </c>
      <c r="E30" s="28">
        <v>706.9404517453796</v>
      </c>
      <c r="F30" s="28">
        <v>887.644079397672</v>
      </c>
      <c r="G30" s="28">
        <v>705.8863791923337</v>
      </c>
      <c r="H30" s="28">
        <v>369.9575633127995</v>
      </c>
      <c r="I30" s="28">
        <v>85.67282683093778</v>
      </c>
      <c r="J30" s="29">
        <v>4945.086926762495</v>
      </c>
      <c r="K30" s="27">
        <v>125</v>
      </c>
      <c r="L30" s="28">
        <v>133</v>
      </c>
      <c r="M30" s="28">
        <v>124</v>
      </c>
      <c r="N30" s="28">
        <v>130</v>
      </c>
      <c r="O30" s="28">
        <v>163</v>
      </c>
      <c r="P30" s="28">
        <v>114</v>
      </c>
      <c r="Q30" s="28">
        <v>61</v>
      </c>
      <c r="R30" s="28">
        <v>24</v>
      </c>
      <c r="S30" s="29">
        <v>874</v>
      </c>
    </row>
    <row r="31" spans="1:19" ht="12.75">
      <c r="A31" s="26" t="s">
        <v>54</v>
      </c>
      <c r="B31" s="27">
        <v>132.3203285420944</v>
      </c>
      <c r="C31" s="28">
        <v>156.8624229979466</v>
      </c>
      <c r="D31" s="28">
        <v>158.12457221081448</v>
      </c>
      <c r="E31" s="28">
        <v>147.55373032169757</v>
      </c>
      <c r="F31" s="28">
        <v>175.2114989733059</v>
      </c>
      <c r="G31" s="28">
        <v>186.38193018480487</v>
      </c>
      <c r="H31" s="28">
        <v>100.16700889801501</v>
      </c>
      <c r="I31" s="28">
        <v>27.27720739219713</v>
      </c>
      <c r="J31" s="29">
        <v>1083.8986995208775</v>
      </c>
      <c r="K31" s="27">
        <v>38</v>
      </c>
      <c r="L31" s="28">
        <v>56</v>
      </c>
      <c r="M31" s="28">
        <v>39</v>
      </c>
      <c r="N31" s="28">
        <v>43</v>
      </c>
      <c r="O31" s="28">
        <v>50</v>
      </c>
      <c r="P31" s="28">
        <v>38</v>
      </c>
      <c r="Q31" s="28">
        <v>27</v>
      </c>
      <c r="R31" s="28">
        <v>9</v>
      </c>
      <c r="S31" s="29">
        <v>300</v>
      </c>
    </row>
    <row r="32" spans="1:19" ht="12.75">
      <c r="A32" s="26" t="s">
        <v>55</v>
      </c>
      <c r="B32" s="27">
        <v>15.181382614647482</v>
      </c>
      <c r="C32" s="28">
        <v>25.15263518138265</v>
      </c>
      <c r="D32" s="28">
        <v>29.913757700205338</v>
      </c>
      <c r="E32" s="28">
        <v>22.83093771389459</v>
      </c>
      <c r="F32" s="28">
        <v>17.09240246406572</v>
      </c>
      <c r="G32" s="28">
        <v>9.555099247091036</v>
      </c>
      <c r="H32" s="28">
        <v>6.034223134839144</v>
      </c>
      <c r="I32" s="28">
        <v>1.5195071868583159</v>
      </c>
      <c r="J32" s="29">
        <v>127.27994524298437</v>
      </c>
      <c r="K32" s="27">
        <v>3</v>
      </c>
      <c r="L32" s="28">
        <v>7</v>
      </c>
      <c r="M32" s="28">
        <v>6</v>
      </c>
      <c r="N32" s="28">
        <v>6</v>
      </c>
      <c r="O32" s="28">
        <v>9</v>
      </c>
      <c r="P32" s="28">
        <v>5</v>
      </c>
      <c r="Q32" s="28">
        <v>5</v>
      </c>
      <c r="R32" s="28">
        <v>1</v>
      </c>
      <c r="S32" s="29">
        <v>42</v>
      </c>
    </row>
    <row r="33" spans="1:19" ht="12.75">
      <c r="A33" s="26" t="s">
        <v>56</v>
      </c>
      <c r="B33" s="27">
        <v>0</v>
      </c>
      <c r="C33" s="28">
        <v>0.202600958247776</v>
      </c>
      <c r="D33" s="28">
        <v>0.999315537303217</v>
      </c>
      <c r="E33" s="28">
        <v>0.1943874058863793</v>
      </c>
      <c r="F33" s="28">
        <v>5.74948665297741</v>
      </c>
      <c r="G33" s="28">
        <v>5.46201232032854</v>
      </c>
      <c r="H33" s="28">
        <v>2.2395619438740573</v>
      </c>
      <c r="I33" s="28">
        <v>1.00205338809035</v>
      </c>
      <c r="J33" s="29">
        <v>15.849418206707735</v>
      </c>
      <c r="K33" s="27">
        <v>0</v>
      </c>
      <c r="L33" s="28">
        <v>1</v>
      </c>
      <c r="M33" s="28">
        <v>0</v>
      </c>
      <c r="N33" s="28">
        <v>1</v>
      </c>
      <c r="O33" s="28">
        <v>0</v>
      </c>
      <c r="P33" s="28">
        <v>0</v>
      </c>
      <c r="Q33" s="28">
        <v>0</v>
      </c>
      <c r="R33" s="28">
        <v>0</v>
      </c>
      <c r="S33" s="29">
        <v>2</v>
      </c>
    </row>
    <row r="34" spans="1:19" ht="12.75">
      <c r="A34" s="30" t="s">
        <v>57</v>
      </c>
      <c r="B34" s="31">
        <v>45985.9876796715</v>
      </c>
      <c r="C34" s="32">
        <v>58238.2669404518</v>
      </c>
      <c r="D34" s="32">
        <v>51747.832991102</v>
      </c>
      <c r="E34" s="32">
        <v>50724.0547570158</v>
      </c>
      <c r="F34" s="32">
        <v>65958.2286105407</v>
      </c>
      <c r="G34" s="32">
        <v>56626.5516769336</v>
      </c>
      <c r="H34" s="32">
        <v>29182.46954141</v>
      </c>
      <c r="I34" s="32">
        <v>7598.35181382615</v>
      </c>
      <c r="J34" s="33">
        <v>366061.744010953</v>
      </c>
      <c r="K34" s="34">
        <v>1076</v>
      </c>
      <c r="L34" s="35">
        <v>1307</v>
      </c>
      <c r="M34" s="35">
        <v>1114</v>
      </c>
      <c r="N34" s="35">
        <v>1074</v>
      </c>
      <c r="O34" s="35">
        <v>1383</v>
      </c>
      <c r="P34" s="35">
        <v>1022</v>
      </c>
      <c r="Q34" s="35">
        <v>526</v>
      </c>
      <c r="R34" s="35">
        <v>140</v>
      </c>
      <c r="S34" s="33">
        <v>7642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60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1.12799452429843</v>
      </c>
      <c r="C16" s="28">
        <v>0.70362765229295</v>
      </c>
      <c r="D16" s="28">
        <v>0</v>
      </c>
      <c r="E16" s="28">
        <v>0.980150581793292</v>
      </c>
      <c r="F16" s="28">
        <v>0.457221081451061</v>
      </c>
      <c r="G16" s="28">
        <v>0.826830937713895</v>
      </c>
      <c r="H16" s="28">
        <v>0</v>
      </c>
      <c r="I16" s="28">
        <v>0</v>
      </c>
      <c r="J16" s="29">
        <v>4.09582477754962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0.676249144421629</v>
      </c>
      <c r="C17" s="28">
        <v>1.37987679671458</v>
      </c>
      <c r="D17" s="28">
        <v>0.235455167693361</v>
      </c>
      <c r="E17" s="28">
        <v>0</v>
      </c>
      <c r="F17" s="28">
        <v>0.454483230663929</v>
      </c>
      <c r="G17" s="28">
        <v>0.284736481861739</v>
      </c>
      <c r="H17" s="28">
        <v>0.183436002737851</v>
      </c>
      <c r="I17" s="28">
        <v>0</v>
      </c>
      <c r="J17" s="29">
        <v>3.21423682409309</v>
      </c>
      <c r="K17" s="27">
        <v>0</v>
      </c>
      <c r="L17" s="28">
        <v>1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1</v>
      </c>
    </row>
    <row r="18" spans="1:19" ht="12.75">
      <c r="A18" s="12">
        <v>22</v>
      </c>
      <c r="B18" s="27">
        <v>0.37782340862423</v>
      </c>
      <c r="C18" s="28">
        <v>0.936344969199179</v>
      </c>
      <c r="D18" s="28">
        <v>0.763860369609856</v>
      </c>
      <c r="E18" s="28">
        <v>2.61464750171116</v>
      </c>
      <c r="F18" s="28">
        <v>0</v>
      </c>
      <c r="G18" s="28">
        <v>0</v>
      </c>
      <c r="H18" s="28">
        <v>0.0027378507871321</v>
      </c>
      <c r="I18" s="28">
        <v>0</v>
      </c>
      <c r="J18" s="29">
        <v>4.69541409993155</v>
      </c>
      <c r="K18" s="27">
        <v>0</v>
      </c>
      <c r="L18" s="28">
        <v>0</v>
      </c>
      <c r="M18" s="28">
        <v>0</v>
      </c>
      <c r="N18" s="28">
        <v>1</v>
      </c>
      <c r="O18" s="28">
        <v>0</v>
      </c>
      <c r="P18" s="28">
        <v>0</v>
      </c>
      <c r="Q18" s="28">
        <v>0</v>
      </c>
      <c r="R18" s="28">
        <v>0</v>
      </c>
      <c r="S18" s="29">
        <v>1</v>
      </c>
    </row>
    <row r="19" spans="1:19" ht="12.75">
      <c r="A19" s="12">
        <v>23</v>
      </c>
      <c r="B19" s="27">
        <v>0.440793976728268</v>
      </c>
      <c r="C19" s="28">
        <v>1.3388090349076</v>
      </c>
      <c r="D19" s="28">
        <v>1.64818617385352</v>
      </c>
      <c r="E19" s="28">
        <v>13.9958932238193</v>
      </c>
      <c r="F19" s="28">
        <v>2.55715263518138</v>
      </c>
      <c r="G19" s="28">
        <v>0</v>
      </c>
      <c r="H19" s="28">
        <v>0</v>
      </c>
      <c r="I19" s="28">
        <v>0</v>
      </c>
      <c r="J19" s="29">
        <v>19.9808350444901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1.22381930184805</v>
      </c>
      <c r="C20" s="28">
        <v>0.553045859000684</v>
      </c>
      <c r="D20" s="28">
        <v>1.05681040383299</v>
      </c>
      <c r="E20" s="28">
        <v>5.0403832991102</v>
      </c>
      <c r="F20" s="28">
        <v>14.5735797399042</v>
      </c>
      <c r="G20" s="28">
        <v>2.55715263518138</v>
      </c>
      <c r="H20" s="28">
        <v>0</v>
      </c>
      <c r="I20" s="28">
        <v>0</v>
      </c>
      <c r="J20" s="29">
        <v>25.0047912388775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1.16632443531828</v>
      </c>
      <c r="C21" s="28">
        <v>2.51060917180014</v>
      </c>
      <c r="D21" s="28">
        <v>0.58590006844627</v>
      </c>
      <c r="E21" s="28">
        <v>1.3990417522245</v>
      </c>
      <c r="F21" s="28">
        <v>5.22929500342231</v>
      </c>
      <c r="G21" s="28">
        <v>14.5817932922656</v>
      </c>
      <c r="H21" s="28">
        <v>0</v>
      </c>
      <c r="I21" s="28">
        <v>0</v>
      </c>
      <c r="J21" s="29">
        <v>25.4729637234771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0.966461327857632</v>
      </c>
      <c r="C22" s="28">
        <v>1.73032169746749</v>
      </c>
      <c r="D22" s="28">
        <v>2.48049281314168</v>
      </c>
      <c r="E22" s="28">
        <v>0.457221081451061</v>
      </c>
      <c r="F22" s="28">
        <v>1.44010951403149</v>
      </c>
      <c r="G22" s="28">
        <v>4.5284052019165</v>
      </c>
      <c r="H22" s="28">
        <v>0.26009582477755</v>
      </c>
      <c r="I22" s="28">
        <v>0</v>
      </c>
      <c r="J22" s="29">
        <v>11.8631074606434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0.511978097193703</v>
      </c>
      <c r="C23" s="28">
        <v>1.59342915811088</v>
      </c>
      <c r="D23" s="28">
        <v>1.96577686516085</v>
      </c>
      <c r="E23" s="28">
        <v>2.27789185489391</v>
      </c>
      <c r="F23" s="28">
        <v>0.678986995208761</v>
      </c>
      <c r="G23" s="28">
        <v>1.44010951403149</v>
      </c>
      <c r="H23" s="28">
        <v>0.878850102669404</v>
      </c>
      <c r="I23" s="28">
        <v>0</v>
      </c>
      <c r="J23" s="29">
        <v>9.347022587269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0.484599589322382</v>
      </c>
      <c r="C24" s="28">
        <v>2.26967830253251</v>
      </c>
      <c r="D24" s="28">
        <v>2.61738535249829</v>
      </c>
      <c r="E24" s="28">
        <v>2.27789185489391</v>
      </c>
      <c r="F24" s="28">
        <v>2.04517453798768</v>
      </c>
      <c r="G24" s="28">
        <v>1.86447638603696</v>
      </c>
      <c r="H24" s="28">
        <v>1.44010951403149</v>
      </c>
      <c r="I24" s="28">
        <v>0.167008898015058</v>
      </c>
      <c r="J24" s="29">
        <v>13.1663244353183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5.04312114989733</v>
      </c>
      <c r="C25" s="28">
        <v>4.19164955509925</v>
      </c>
      <c r="D25" s="28">
        <v>5.51676933607118</v>
      </c>
      <c r="E25" s="28">
        <v>3.05817932922656</v>
      </c>
      <c r="F25" s="28">
        <v>2.97878165639973</v>
      </c>
      <c r="G25" s="28">
        <v>3.58384668035592</v>
      </c>
      <c r="H25" s="28">
        <v>2.38466803559206</v>
      </c>
      <c r="I25" s="28">
        <v>0.334017796030116</v>
      </c>
      <c r="J25" s="29">
        <v>27.0910335386721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2.82819986310746</v>
      </c>
      <c r="C26" s="28">
        <v>11.3894592744695</v>
      </c>
      <c r="D26" s="28">
        <v>8.34496919917864</v>
      </c>
      <c r="E26" s="28">
        <v>8.03285420944558</v>
      </c>
      <c r="F26" s="28">
        <v>4.77207392197125</v>
      </c>
      <c r="G26" s="28">
        <v>2.98699520876112</v>
      </c>
      <c r="H26" s="28">
        <v>3.31279945242984</v>
      </c>
      <c r="I26" s="28">
        <v>0.334017796030116</v>
      </c>
      <c r="J26" s="29">
        <v>42.0013689253936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6.70225872689938</v>
      </c>
      <c r="C27" s="28">
        <v>9.01300479123888</v>
      </c>
      <c r="D27" s="28">
        <v>12.0136892539357</v>
      </c>
      <c r="E27" s="28">
        <v>12.9582477754962</v>
      </c>
      <c r="F27" s="28">
        <v>9.14715947980835</v>
      </c>
      <c r="G27" s="28">
        <v>4.145106091718</v>
      </c>
      <c r="H27" s="28">
        <v>2.92950034223135</v>
      </c>
      <c r="I27" s="28">
        <v>0.7419575633128</v>
      </c>
      <c r="J27" s="29">
        <v>57.6509240246407</v>
      </c>
      <c r="K27" s="27">
        <v>0</v>
      </c>
      <c r="L27" s="28">
        <v>0</v>
      </c>
      <c r="M27" s="28">
        <v>1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1</v>
      </c>
    </row>
    <row r="28" spans="1:19" ht="12.75">
      <c r="A28" s="12">
        <v>32</v>
      </c>
      <c r="B28" s="27">
        <v>12.3805612594114</v>
      </c>
      <c r="C28" s="28">
        <v>13.1854893908282</v>
      </c>
      <c r="D28" s="28">
        <v>13.9137577002053</v>
      </c>
      <c r="E28" s="28">
        <v>14.7323750855578</v>
      </c>
      <c r="F28" s="28">
        <v>16.4681724845996</v>
      </c>
      <c r="G28" s="28">
        <v>7.43600273785079</v>
      </c>
      <c r="H28" s="28">
        <v>3.60848733744011</v>
      </c>
      <c r="I28" s="28">
        <v>1.86447638603696</v>
      </c>
      <c r="J28" s="29">
        <v>83.5893223819302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13.1937029431896</v>
      </c>
      <c r="C29" s="28">
        <v>17.5496235455168</v>
      </c>
      <c r="D29" s="28">
        <v>18.7378507871321</v>
      </c>
      <c r="E29" s="28">
        <v>15.4277891854894</v>
      </c>
      <c r="F29" s="28">
        <v>17.2621492128679</v>
      </c>
      <c r="G29" s="28">
        <v>16.3121149897331</v>
      </c>
      <c r="H29" s="28">
        <v>5.70841889117043</v>
      </c>
      <c r="I29" s="28">
        <v>1.27857631759069</v>
      </c>
      <c r="J29" s="29">
        <v>105.47022587269</v>
      </c>
      <c r="K29" s="27">
        <v>0</v>
      </c>
      <c r="L29" s="28">
        <v>0</v>
      </c>
      <c r="M29" s="28">
        <v>0</v>
      </c>
      <c r="N29" s="28">
        <v>0</v>
      </c>
      <c r="O29" s="28">
        <v>1</v>
      </c>
      <c r="P29" s="28">
        <v>0</v>
      </c>
      <c r="Q29" s="28">
        <v>0</v>
      </c>
      <c r="R29" s="28">
        <v>0</v>
      </c>
      <c r="S29" s="29">
        <v>1</v>
      </c>
    </row>
    <row r="30" spans="1:19" ht="12.75">
      <c r="A30" s="12">
        <v>34</v>
      </c>
      <c r="B30" s="27">
        <v>17.3086926762491</v>
      </c>
      <c r="C30" s="28">
        <v>25.4948665297741</v>
      </c>
      <c r="D30" s="28">
        <v>27.2005475701574</v>
      </c>
      <c r="E30" s="28">
        <v>20.041067761807</v>
      </c>
      <c r="F30" s="28">
        <v>19.1047227926078</v>
      </c>
      <c r="G30" s="28">
        <v>15.8767967145791</v>
      </c>
      <c r="H30" s="28">
        <v>9.32511978097194</v>
      </c>
      <c r="I30" s="28">
        <v>0.87337440109514</v>
      </c>
      <c r="J30" s="29">
        <v>135.225188227242</v>
      </c>
      <c r="K30" s="27">
        <v>1</v>
      </c>
      <c r="L30" s="28">
        <v>1</v>
      </c>
      <c r="M30" s="28">
        <v>0</v>
      </c>
      <c r="N30" s="28">
        <v>0</v>
      </c>
      <c r="O30" s="28">
        <v>1</v>
      </c>
      <c r="P30" s="28">
        <v>1</v>
      </c>
      <c r="Q30" s="28">
        <v>0</v>
      </c>
      <c r="R30" s="28">
        <v>0</v>
      </c>
      <c r="S30" s="29">
        <v>4</v>
      </c>
    </row>
    <row r="31" spans="1:19" ht="12.75">
      <c r="A31" s="12">
        <v>35</v>
      </c>
      <c r="B31" s="27">
        <v>31.2032854209446</v>
      </c>
      <c r="C31" s="28">
        <v>26.280629705681</v>
      </c>
      <c r="D31" s="28">
        <v>31.025325119781</v>
      </c>
      <c r="E31" s="28">
        <v>28.5530458590007</v>
      </c>
      <c r="F31" s="28">
        <v>29.07871321013</v>
      </c>
      <c r="G31" s="28">
        <v>18.8555783709788</v>
      </c>
      <c r="H31" s="28">
        <v>12.8815879534565</v>
      </c>
      <c r="I31" s="28">
        <v>1.25119780971937</v>
      </c>
      <c r="J31" s="29">
        <v>179.129363449692</v>
      </c>
      <c r="K31" s="27">
        <v>1</v>
      </c>
      <c r="L31" s="28">
        <v>1</v>
      </c>
      <c r="M31" s="28">
        <v>2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4</v>
      </c>
    </row>
    <row r="32" spans="1:19" ht="12.75">
      <c r="A32" s="12">
        <v>36</v>
      </c>
      <c r="B32" s="27">
        <v>45.2676249144422</v>
      </c>
      <c r="C32" s="28">
        <v>43.0609171800137</v>
      </c>
      <c r="D32" s="28">
        <v>32.4462696783025</v>
      </c>
      <c r="E32" s="28">
        <v>31.9561943874059</v>
      </c>
      <c r="F32" s="28">
        <v>33.0924024640657</v>
      </c>
      <c r="G32" s="28">
        <v>25.8124572210815</v>
      </c>
      <c r="H32" s="28">
        <v>14.1848049281314</v>
      </c>
      <c r="I32" s="28">
        <v>4.435318275154</v>
      </c>
      <c r="J32" s="29">
        <v>230.255989048597</v>
      </c>
      <c r="K32" s="27">
        <v>0</v>
      </c>
      <c r="L32" s="28">
        <v>1</v>
      </c>
      <c r="M32" s="28">
        <v>1</v>
      </c>
      <c r="N32" s="28">
        <v>1</v>
      </c>
      <c r="O32" s="28">
        <v>0</v>
      </c>
      <c r="P32" s="28">
        <v>0</v>
      </c>
      <c r="Q32" s="28">
        <v>0</v>
      </c>
      <c r="R32" s="28">
        <v>0</v>
      </c>
      <c r="S32" s="29">
        <v>3</v>
      </c>
    </row>
    <row r="33" spans="1:19" ht="12.75">
      <c r="A33" s="12">
        <v>37</v>
      </c>
      <c r="B33" s="27">
        <v>51.9260780287474</v>
      </c>
      <c r="C33" s="28">
        <v>58.6830937713894</v>
      </c>
      <c r="D33" s="28">
        <v>46.7405886379192</v>
      </c>
      <c r="E33" s="28">
        <v>40.9965776865161</v>
      </c>
      <c r="F33" s="28">
        <v>41.4072553045859</v>
      </c>
      <c r="G33" s="28">
        <v>24.3449691991786</v>
      </c>
      <c r="H33" s="28">
        <v>12.4407939767283</v>
      </c>
      <c r="I33" s="28">
        <v>2.78986995208761</v>
      </c>
      <c r="J33" s="29">
        <v>279.329226557153</v>
      </c>
      <c r="K33" s="27">
        <v>1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1</v>
      </c>
    </row>
    <row r="34" spans="1:19" ht="12.75">
      <c r="A34" s="12">
        <v>38</v>
      </c>
      <c r="B34" s="27">
        <v>66.1163586584531</v>
      </c>
      <c r="C34" s="28">
        <v>74.757015742642</v>
      </c>
      <c r="D34" s="28">
        <v>67.5728952772074</v>
      </c>
      <c r="E34" s="28">
        <v>49.1718001368926</v>
      </c>
      <c r="F34" s="28">
        <v>48.933607118412</v>
      </c>
      <c r="G34" s="28">
        <v>31.9671457905544</v>
      </c>
      <c r="H34" s="28">
        <v>14.7022587268994</v>
      </c>
      <c r="I34" s="28">
        <v>3.44147843942505</v>
      </c>
      <c r="J34" s="29">
        <v>356.662559890486</v>
      </c>
      <c r="K34" s="27">
        <v>1</v>
      </c>
      <c r="L34" s="28">
        <v>1</v>
      </c>
      <c r="M34" s="28">
        <v>0</v>
      </c>
      <c r="N34" s="28">
        <v>0</v>
      </c>
      <c r="O34" s="28">
        <v>1</v>
      </c>
      <c r="P34" s="28">
        <v>0</v>
      </c>
      <c r="Q34" s="28">
        <v>0</v>
      </c>
      <c r="R34" s="28">
        <v>0</v>
      </c>
      <c r="S34" s="29">
        <v>3</v>
      </c>
    </row>
    <row r="35" spans="1:19" ht="12.75">
      <c r="A35" s="12">
        <v>39</v>
      </c>
      <c r="B35" s="27">
        <v>91.129363449692</v>
      </c>
      <c r="C35" s="28">
        <v>90.2724161533196</v>
      </c>
      <c r="D35" s="28">
        <v>72.8405201916496</v>
      </c>
      <c r="E35" s="28">
        <v>70.2012320328542</v>
      </c>
      <c r="F35" s="28">
        <v>57.6810403832991</v>
      </c>
      <c r="G35" s="28">
        <v>45.6016427104723</v>
      </c>
      <c r="H35" s="28">
        <v>18.4531143052704</v>
      </c>
      <c r="I35" s="28">
        <v>3.30184804928131</v>
      </c>
      <c r="J35" s="29">
        <v>449.481177275838</v>
      </c>
      <c r="K35" s="27">
        <v>0</v>
      </c>
      <c r="L35" s="28">
        <v>2</v>
      </c>
      <c r="M35" s="28">
        <v>0</v>
      </c>
      <c r="N35" s="28">
        <v>0</v>
      </c>
      <c r="O35" s="28">
        <v>0</v>
      </c>
      <c r="P35" s="28">
        <v>0</v>
      </c>
      <c r="Q35" s="28">
        <v>1</v>
      </c>
      <c r="R35" s="28">
        <v>0</v>
      </c>
      <c r="S35" s="29">
        <v>3</v>
      </c>
    </row>
    <row r="36" spans="1:19" ht="12.75">
      <c r="A36" s="12">
        <v>40</v>
      </c>
      <c r="B36" s="27">
        <v>91.9507186858316</v>
      </c>
      <c r="C36" s="28">
        <v>122.212183436003</v>
      </c>
      <c r="D36" s="28">
        <v>96.4271047227926</v>
      </c>
      <c r="E36" s="28">
        <v>75.731690622861</v>
      </c>
      <c r="F36" s="28">
        <v>84.1341546885695</v>
      </c>
      <c r="G36" s="28">
        <v>59.8083504449007</v>
      </c>
      <c r="H36" s="28">
        <v>24.3148528405202</v>
      </c>
      <c r="I36" s="28">
        <v>4.98836413415469</v>
      </c>
      <c r="J36" s="29">
        <v>559.567419575633</v>
      </c>
      <c r="K36" s="27">
        <v>0</v>
      </c>
      <c r="L36" s="28">
        <v>0</v>
      </c>
      <c r="M36" s="28">
        <v>4</v>
      </c>
      <c r="N36" s="28">
        <v>2</v>
      </c>
      <c r="O36" s="28">
        <v>0</v>
      </c>
      <c r="P36" s="28">
        <v>1</v>
      </c>
      <c r="Q36" s="28">
        <v>0</v>
      </c>
      <c r="R36" s="28">
        <v>0</v>
      </c>
      <c r="S36" s="29">
        <v>7</v>
      </c>
    </row>
    <row r="37" spans="1:19" ht="12.75">
      <c r="A37" s="12">
        <v>41</v>
      </c>
      <c r="B37" s="27">
        <v>105.158110882957</v>
      </c>
      <c r="C37" s="28">
        <v>119.835728952772</v>
      </c>
      <c r="D37" s="28">
        <v>116.64887063655</v>
      </c>
      <c r="E37" s="28">
        <v>94.0150581793292</v>
      </c>
      <c r="F37" s="28">
        <v>98.3791923340178</v>
      </c>
      <c r="G37" s="28">
        <v>86.6858316221766</v>
      </c>
      <c r="H37" s="28">
        <v>34.1108829568789</v>
      </c>
      <c r="I37" s="28">
        <v>7.65776865160848</v>
      </c>
      <c r="J37" s="29">
        <v>662.49144421629</v>
      </c>
      <c r="K37" s="27">
        <v>1</v>
      </c>
      <c r="L37" s="28">
        <v>3</v>
      </c>
      <c r="M37" s="28">
        <v>0</v>
      </c>
      <c r="N37" s="28">
        <v>0</v>
      </c>
      <c r="O37" s="28">
        <v>0</v>
      </c>
      <c r="P37" s="28">
        <v>0</v>
      </c>
      <c r="Q37" s="28">
        <v>1</v>
      </c>
      <c r="R37" s="28">
        <v>1</v>
      </c>
      <c r="S37" s="29">
        <v>6</v>
      </c>
    </row>
    <row r="38" spans="1:19" ht="12.75">
      <c r="A38" s="12">
        <v>42</v>
      </c>
      <c r="B38" s="27">
        <v>112.769336071184</v>
      </c>
      <c r="C38" s="28">
        <v>140.952772073922</v>
      </c>
      <c r="D38" s="28">
        <v>110.611909650924</v>
      </c>
      <c r="E38" s="28">
        <v>122.21492128679</v>
      </c>
      <c r="F38" s="28">
        <v>120.183436002738</v>
      </c>
      <c r="G38" s="28">
        <v>101.497604380561</v>
      </c>
      <c r="H38" s="28">
        <v>54.321697467488</v>
      </c>
      <c r="I38" s="28">
        <v>9.58795345653662</v>
      </c>
      <c r="J38" s="29">
        <v>772.139630390145</v>
      </c>
      <c r="K38" s="27">
        <v>1</v>
      </c>
      <c r="L38" s="28">
        <v>1</v>
      </c>
      <c r="M38" s="28">
        <v>2</v>
      </c>
      <c r="N38" s="28">
        <v>2</v>
      </c>
      <c r="O38" s="28">
        <v>2</v>
      </c>
      <c r="P38" s="28">
        <v>0</v>
      </c>
      <c r="Q38" s="28">
        <v>1</v>
      </c>
      <c r="R38" s="28">
        <v>0</v>
      </c>
      <c r="S38" s="29">
        <v>9</v>
      </c>
    </row>
    <row r="39" spans="1:19" ht="12.75">
      <c r="A39" s="12">
        <v>43</v>
      </c>
      <c r="B39" s="27">
        <v>135.60848733744</v>
      </c>
      <c r="C39" s="28">
        <v>144.024640657084</v>
      </c>
      <c r="D39" s="28">
        <v>135.857631759069</v>
      </c>
      <c r="E39" s="28">
        <v>109.973990417522</v>
      </c>
      <c r="F39" s="28">
        <v>146.817248459959</v>
      </c>
      <c r="G39" s="28">
        <v>108.941820670773</v>
      </c>
      <c r="H39" s="28">
        <v>55.151266255989</v>
      </c>
      <c r="I39" s="28">
        <v>14.5735797399042</v>
      </c>
      <c r="J39" s="29">
        <v>850.948665297742</v>
      </c>
      <c r="K39" s="27">
        <v>1</v>
      </c>
      <c r="L39" s="28">
        <v>2</v>
      </c>
      <c r="M39" s="28">
        <v>1</v>
      </c>
      <c r="N39" s="28">
        <v>2</v>
      </c>
      <c r="O39" s="28">
        <v>1</v>
      </c>
      <c r="P39" s="28">
        <v>0</v>
      </c>
      <c r="Q39" s="28">
        <v>0</v>
      </c>
      <c r="R39" s="28">
        <v>0</v>
      </c>
      <c r="S39" s="29">
        <v>7</v>
      </c>
    </row>
    <row r="40" spans="1:19" ht="12.75">
      <c r="A40" s="12">
        <v>44</v>
      </c>
      <c r="B40" s="27">
        <v>164.432580424367</v>
      </c>
      <c r="C40" s="28">
        <v>187.860369609856</v>
      </c>
      <c r="D40" s="28">
        <v>147.482546201232</v>
      </c>
      <c r="E40" s="28">
        <v>137.141683778234</v>
      </c>
      <c r="F40" s="28">
        <v>143.266255989049</v>
      </c>
      <c r="G40" s="28">
        <v>132.908966461328</v>
      </c>
      <c r="H40" s="28">
        <v>60.9801505817933</v>
      </c>
      <c r="I40" s="28">
        <v>15.6413415468857</v>
      </c>
      <c r="J40" s="29">
        <v>989.713894592745</v>
      </c>
      <c r="K40" s="27">
        <v>0</v>
      </c>
      <c r="L40" s="28">
        <v>1</v>
      </c>
      <c r="M40" s="28">
        <v>1</v>
      </c>
      <c r="N40" s="28">
        <v>0</v>
      </c>
      <c r="O40" s="28">
        <v>5</v>
      </c>
      <c r="P40" s="28">
        <v>1</v>
      </c>
      <c r="Q40" s="28">
        <v>1</v>
      </c>
      <c r="R40" s="28">
        <v>0</v>
      </c>
      <c r="S40" s="29">
        <v>9</v>
      </c>
    </row>
    <row r="41" spans="1:19" ht="12.75">
      <c r="A41" s="12">
        <v>45</v>
      </c>
      <c r="B41" s="27">
        <v>165.234770704997</v>
      </c>
      <c r="C41" s="28">
        <v>203.145790554415</v>
      </c>
      <c r="D41" s="28">
        <v>180.07665982204</v>
      </c>
      <c r="E41" s="28">
        <v>147.15947980835</v>
      </c>
      <c r="F41" s="28">
        <v>169.237508555784</v>
      </c>
      <c r="G41" s="28">
        <v>141.018480492813</v>
      </c>
      <c r="H41" s="28">
        <v>71.2772073921971</v>
      </c>
      <c r="I41" s="28">
        <v>17.9876796714579</v>
      </c>
      <c r="J41" s="29">
        <v>1095.13757700206</v>
      </c>
      <c r="K41" s="27">
        <v>2</v>
      </c>
      <c r="L41" s="28">
        <v>0</v>
      </c>
      <c r="M41" s="28">
        <v>3</v>
      </c>
      <c r="N41" s="28">
        <v>1</v>
      </c>
      <c r="O41" s="28">
        <v>3</v>
      </c>
      <c r="P41" s="28">
        <v>3</v>
      </c>
      <c r="Q41" s="28">
        <v>0</v>
      </c>
      <c r="R41" s="28">
        <v>0</v>
      </c>
      <c r="S41" s="29">
        <v>12</v>
      </c>
    </row>
    <row r="42" spans="1:19" ht="12.75">
      <c r="A42" s="12">
        <v>46</v>
      </c>
      <c r="B42" s="27">
        <v>163.518138261465</v>
      </c>
      <c r="C42" s="28">
        <v>204.106776180698</v>
      </c>
      <c r="D42" s="28">
        <v>183.000684462697</v>
      </c>
      <c r="E42" s="28">
        <v>179.170431211499</v>
      </c>
      <c r="F42" s="28">
        <v>181.147159479808</v>
      </c>
      <c r="G42" s="28">
        <v>169.215605749487</v>
      </c>
      <c r="H42" s="28">
        <v>84.9472963723477</v>
      </c>
      <c r="I42" s="28">
        <v>20.5859000684463</v>
      </c>
      <c r="J42" s="29">
        <v>1185.69199178645</v>
      </c>
      <c r="K42" s="27">
        <v>2</v>
      </c>
      <c r="L42" s="28">
        <v>2</v>
      </c>
      <c r="M42" s="28">
        <v>2</v>
      </c>
      <c r="N42" s="28">
        <v>1</v>
      </c>
      <c r="O42" s="28">
        <v>2</v>
      </c>
      <c r="P42" s="28">
        <v>0</v>
      </c>
      <c r="Q42" s="28">
        <v>0</v>
      </c>
      <c r="R42" s="28">
        <v>0</v>
      </c>
      <c r="S42" s="29">
        <v>9</v>
      </c>
    </row>
    <row r="43" spans="1:19" ht="12.75">
      <c r="A43" s="12">
        <v>47</v>
      </c>
      <c r="B43" s="27">
        <v>195.132101300479</v>
      </c>
      <c r="C43" s="28">
        <v>213.218343600274</v>
      </c>
      <c r="D43" s="28">
        <v>200.999315537303</v>
      </c>
      <c r="E43" s="28">
        <v>193.103353867214</v>
      </c>
      <c r="F43" s="28">
        <v>218.302532511978</v>
      </c>
      <c r="G43" s="28">
        <v>163.912388774812</v>
      </c>
      <c r="H43" s="28">
        <v>81.1334702258727</v>
      </c>
      <c r="I43" s="28">
        <v>19.4442162902122</v>
      </c>
      <c r="J43" s="29">
        <v>1285.24572210815</v>
      </c>
      <c r="K43" s="27">
        <v>2</v>
      </c>
      <c r="L43" s="28">
        <v>1</v>
      </c>
      <c r="M43" s="28">
        <v>3</v>
      </c>
      <c r="N43" s="28">
        <v>0</v>
      </c>
      <c r="O43" s="28">
        <v>0</v>
      </c>
      <c r="P43" s="28">
        <v>1</v>
      </c>
      <c r="Q43" s="28">
        <v>2</v>
      </c>
      <c r="R43" s="28">
        <v>0</v>
      </c>
      <c r="S43" s="29">
        <v>9</v>
      </c>
    </row>
    <row r="44" spans="1:19" ht="12.75">
      <c r="A44" s="12">
        <v>48</v>
      </c>
      <c r="B44" s="27">
        <v>224.555783709788</v>
      </c>
      <c r="C44" s="28">
        <v>246.798083504449</v>
      </c>
      <c r="D44" s="28">
        <v>198.611909650924</v>
      </c>
      <c r="E44" s="28">
        <v>201.93839835729</v>
      </c>
      <c r="F44" s="28">
        <v>241.957563312799</v>
      </c>
      <c r="G44" s="28">
        <v>213.524982888433</v>
      </c>
      <c r="H44" s="28">
        <v>78.3463381245722</v>
      </c>
      <c r="I44" s="28">
        <v>16.2464065708419</v>
      </c>
      <c r="J44" s="29">
        <v>1421.9794661191</v>
      </c>
      <c r="K44" s="27">
        <v>0</v>
      </c>
      <c r="L44" s="28">
        <v>2</v>
      </c>
      <c r="M44" s="28">
        <v>4</v>
      </c>
      <c r="N44" s="28">
        <v>1</v>
      </c>
      <c r="O44" s="28">
        <v>5</v>
      </c>
      <c r="P44" s="28">
        <v>5</v>
      </c>
      <c r="Q44" s="28">
        <v>1</v>
      </c>
      <c r="R44" s="28">
        <v>0</v>
      </c>
      <c r="S44" s="29">
        <v>18</v>
      </c>
    </row>
    <row r="45" spans="1:19" ht="12.75">
      <c r="A45" s="12">
        <v>49</v>
      </c>
      <c r="B45" s="27">
        <v>209.073237508556</v>
      </c>
      <c r="C45" s="28">
        <v>277.91923340178</v>
      </c>
      <c r="D45" s="28">
        <v>227.734428473648</v>
      </c>
      <c r="E45" s="28">
        <v>204.643394934976</v>
      </c>
      <c r="F45" s="28">
        <v>256.481861738535</v>
      </c>
      <c r="G45" s="28">
        <v>252.492813141684</v>
      </c>
      <c r="H45" s="28">
        <v>108.336755646817</v>
      </c>
      <c r="I45" s="28">
        <v>18.839151266256</v>
      </c>
      <c r="J45" s="29">
        <v>1555.52087611225</v>
      </c>
      <c r="K45" s="27">
        <v>2</v>
      </c>
      <c r="L45" s="28">
        <v>1</v>
      </c>
      <c r="M45" s="28">
        <v>6</v>
      </c>
      <c r="N45" s="28">
        <v>2</v>
      </c>
      <c r="O45" s="28">
        <v>2</v>
      </c>
      <c r="P45" s="28">
        <v>4</v>
      </c>
      <c r="Q45" s="28">
        <v>0</v>
      </c>
      <c r="R45" s="28">
        <v>0</v>
      </c>
      <c r="S45" s="29">
        <v>17</v>
      </c>
    </row>
    <row r="46" spans="1:19" ht="12.75">
      <c r="A46" s="12">
        <v>50</v>
      </c>
      <c r="B46" s="27">
        <v>456.843258042437</v>
      </c>
      <c r="C46" s="28">
        <v>551.537303216974</v>
      </c>
      <c r="D46" s="28">
        <v>447.874058863792</v>
      </c>
      <c r="E46" s="28">
        <v>462.609171800137</v>
      </c>
      <c r="F46" s="28">
        <v>585.552361396304</v>
      </c>
      <c r="G46" s="28">
        <v>499.080082135524</v>
      </c>
      <c r="H46" s="28">
        <v>279.800136892539</v>
      </c>
      <c r="I46" s="28">
        <v>64.3477070499658</v>
      </c>
      <c r="J46" s="29">
        <v>3347.64407939767</v>
      </c>
      <c r="K46" s="27">
        <v>5</v>
      </c>
      <c r="L46" s="28">
        <v>2</v>
      </c>
      <c r="M46" s="28">
        <v>4</v>
      </c>
      <c r="N46" s="28">
        <v>4</v>
      </c>
      <c r="O46" s="28">
        <v>4</v>
      </c>
      <c r="P46" s="28">
        <v>3</v>
      </c>
      <c r="Q46" s="28">
        <v>3</v>
      </c>
      <c r="R46" s="28">
        <v>0</v>
      </c>
      <c r="S46" s="29">
        <v>25</v>
      </c>
    </row>
    <row r="47" spans="1:19" ht="12.75">
      <c r="A47" s="12">
        <v>51</v>
      </c>
      <c r="B47" s="27">
        <v>542.792607802875</v>
      </c>
      <c r="C47" s="28">
        <v>686.814510609172</v>
      </c>
      <c r="D47" s="28">
        <v>585.034907597536</v>
      </c>
      <c r="E47" s="28">
        <v>567.121149897331</v>
      </c>
      <c r="F47" s="28">
        <v>751.315537303217</v>
      </c>
      <c r="G47" s="28">
        <v>640.728268309377</v>
      </c>
      <c r="H47" s="28">
        <v>379.479808350445</v>
      </c>
      <c r="I47" s="28">
        <v>97.9411362080767</v>
      </c>
      <c r="J47" s="29">
        <v>4251.22792607803</v>
      </c>
      <c r="K47" s="27">
        <v>0</v>
      </c>
      <c r="L47" s="28">
        <v>4</v>
      </c>
      <c r="M47" s="28">
        <v>3</v>
      </c>
      <c r="N47" s="28">
        <v>10</v>
      </c>
      <c r="O47" s="28">
        <v>3</v>
      </c>
      <c r="P47" s="28">
        <v>2</v>
      </c>
      <c r="Q47" s="28">
        <v>1</v>
      </c>
      <c r="R47" s="28">
        <v>1</v>
      </c>
      <c r="S47" s="29">
        <v>24</v>
      </c>
    </row>
    <row r="48" spans="1:19" ht="12.75">
      <c r="A48" s="12">
        <v>52</v>
      </c>
      <c r="B48" s="27">
        <v>696.476386036961</v>
      </c>
      <c r="C48" s="28">
        <v>801.149897330595</v>
      </c>
      <c r="D48" s="28">
        <v>702.90212183436</v>
      </c>
      <c r="E48" s="28">
        <v>684.637919233402</v>
      </c>
      <c r="F48" s="28">
        <v>851.397672826831</v>
      </c>
      <c r="G48" s="28">
        <v>758.130047912388</v>
      </c>
      <c r="H48" s="28">
        <v>434.84462696783</v>
      </c>
      <c r="I48" s="28">
        <v>124.2765229295</v>
      </c>
      <c r="J48" s="29">
        <v>5053.81519507187</v>
      </c>
      <c r="K48" s="27">
        <v>4</v>
      </c>
      <c r="L48" s="28">
        <v>9</v>
      </c>
      <c r="M48" s="28">
        <v>4</v>
      </c>
      <c r="N48" s="28">
        <v>2</v>
      </c>
      <c r="O48" s="28">
        <v>2</v>
      </c>
      <c r="P48" s="28">
        <v>6</v>
      </c>
      <c r="Q48" s="28">
        <v>0</v>
      </c>
      <c r="R48" s="28">
        <v>2</v>
      </c>
      <c r="S48" s="29">
        <v>29</v>
      </c>
    </row>
    <row r="49" spans="1:19" ht="12.75">
      <c r="A49" s="12">
        <v>53</v>
      </c>
      <c r="B49" s="27">
        <v>872.692676249144</v>
      </c>
      <c r="C49" s="28">
        <v>1014.06981519507</v>
      </c>
      <c r="D49" s="28">
        <v>823.852156057495</v>
      </c>
      <c r="E49" s="28">
        <v>805.864476386037</v>
      </c>
      <c r="F49" s="28">
        <v>951.323750855578</v>
      </c>
      <c r="G49" s="28">
        <v>835.953456536619</v>
      </c>
      <c r="H49" s="28">
        <v>480.495550992471</v>
      </c>
      <c r="I49" s="28">
        <v>138.781656399726</v>
      </c>
      <c r="J49" s="29">
        <v>5923.03353867213</v>
      </c>
      <c r="K49" s="27">
        <v>2</v>
      </c>
      <c r="L49" s="28">
        <v>1</v>
      </c>
      <c r="M49" s="28">
        <v>6</v>
      </c>
      <c r="N49" s="28">
        <v>3</v>
      </c>
      <c r="O49" s="28">
        <v>4</v>
      </c>
      <c r="P49" s="28">
        <v>4</v>
      </c>
      <c r="Q49" s="28">
        <v>3</v>
      </c>
      <c r="R49" s="28">
        <v>0</v>
      </c>
      <c r="S49" s="29">
        <v>23</v>
      </c>
    </row>
    <row r="50" spans="1:19" ht="12.75">
      <c r="A50" s="12">
        <v>54</v>
      </c>
      <c r="B50" s="27">
        <v>1152.98562628337</v>
      </c>
      <c r="C50" s="28">
        <v>1274.07802874743</v>
      </c>
      <c r="D50" s="28">
        <v>1022.56810403833</v>
      </c>
      <c r="E50" s="28">
        <v>908.939082819986</v>
      </c>
      <c r="F50" s="28">
        <v>1082.75427789186</v>
      </c>
      <c r="G50" s="28">
        <v>948.37234770705</v>
      </c>
      <c r="H50" s="28">
        <v>523.052703627652</v>
      </c>
      <c r="I50" s="28">
        <v>137.538672142368</v>
      </c>
      <c r="J50" s="29">
        <v>7050.28884325803</v>
      </c>
      <c r="K50" s="27">
        <v>6</v>
      </c>
      <c r="L50" s="28">
        <v>10</v>
      </c>
      <c r="M50" s="28">
        <v>3</v>
      </c>
      <c r="N50" s="28">
        <v>8</v>
      </c>
      <c r="O50" s="28">
        <v>2</v>
      </c>
      <c r="P50" s="28">
        <v>9</v>
      </c>
      <c r="Q50" s="28">
        <v>3</v>
      </c>
      <c r="R50" s="28">
        <v>0</v>
      </c>
      <c r="S50" s="29">
        <v>41</v>
      </c>
    </row>
    <row r="51" spans="1:19" ht="12.75">
      <c r="A51" s="12">
        <v>55</v>
      </c>
      <c r="B51" s="27">
        <v>1082.95414099932</v>
      </c>
      <c r="C51" s="28">
        <v>1629.33880903491</v>
      </c>
      <c r="D51" s="28">
        <v>1293.52498288843</v>
      </c>
      <c r="E51" s="28">
        <v>1163.79466119097</v>
      </c>
      <c r="F51" s="28">
        <v>1256.42984257358</v>
      </c>
      <c r="G51" s="28">
        <v>1097.28131416838</v>
      </c>
      <c r="H51" s="28">
        <v>652.911704312115</v>
      </c>
      <c r="I51" s="28">
        <v>197.869952087611</v>
      </c>
      <c r="J51" s="29">
        <v>8374.1054072553</v>
      </c>
      <c r="K51" s="27">
        <v>6</v>
      </c>
      <c r="L51" s="28">
        <v>10</v>
      </c>
      <c r="M51" s="28">
        <v>11</v>
      </c>
      <c r="N51" s="28">
        <v>8</v>
      </c>
      <c r="O51" s="28">
        <v>8</v>
      </c>
      <c r="P51" s="28">
        <v>11</v>
      </c>
      <c r="Q51" s="28">
        <v>7</v>
      </c>
      <c r="R51" s="28">
        <v>0</v>
      </c>
      <c r="S51" s="29">
        <v>61</v>
      </c>
    </row>
    <row r="52" spans="1:19" ht="12.75">
      <c r="A52" s="12">
        <v>56</v>
      </c>
      <c r="B52" s="27">
        <v>1188.9993155373</v>
      </c>
      <c r="C52" s="28">
        <v>1484.07118412046</v>
      </c>
      <c r="D52" s="28">
        <v>1587.2553045859</v>
      </c>
      <c r="E52" s="28">
        <v>1421.90006844627</v>
      </c>
      <c r="F52" s="28">
        <v>1522.19301848049</v>
      </c>
      <c r="G52" s="28">
        <v>1178.89664613279</v>
      </c>
      <c r="H52" s="28">
        <v>663.008898015058</v>
      </c>
      <c r="I52" s="28">
        <v>222.770704996578</v>
      </c>
      <c r="J52" s="29">
        <v>9269.09514031487</v>
      </c>
      <c r="K52" s="27">
        <v>8</v>
      </c>
      <c r="L52" s="28">
        <v>8</v>
      </c>
      <c r="M52" s="28">
        <v>8</v>
      </c>
      <c r="N52" s="28">
        <v>5</v>
      </c>
      <c r="O52" s="28">
        <v>7</v>
      </c>
      <c r="P52" s="28">
        <v>6</v>
      </c>
      <c r="Q52" s="28">
        <v>3</v>
      </c>
      <c r="R52" s="28">
        <v>1</v>
      </c>
      <c r="S52" s="29">
        <v>46</v>
      </c>
    </row>
    <row r="53" spans="1:19" ht="12.75">
      <c r="A53" s="12">
        <v>57</v>
      </c>
      <c r="B53" s="27">
        <v>1312.98562628337</v>
      </c>
      <c r="C53" s="28">
        <v>1642.21765913758</v>
      </c>
      <c r="D53" s="28">
        <v>1449.14442162902</v>
      </c>
      <c r="E53" s="28">
        <v>1711.43600273785</v>
      </c>
      <c r="F53" s="28">
        <v>1840.4681724846</v>
      </c>
      <c r="G53" s="28">
        <v>1401.62902121834</v>
      </c>
      <c r="H53" s="28">
        <v>722.874743326489</v>
      </c>
      <c r="I53" s="28">
        <v>217.604380561259</v>
      </c>
      <c r="J53" s="29">
        <v>10298.3600273785</v>
      </c>
      <c r="K53" s="27">
        <v>5</v>
      </c>
      <c r="L53" s="28">
        <v>7</v>
      </c>
      <c r="M53" s="28">
        <v>10</v>
      </c>
      <c r="N53" s="28">
        <v>13</v>
      </c>
      <c r="O53" s="28">
        <v>18</v>
      </c>
      <c r="P53" s="28">
        <v>7</v>
      </c>
      <c r="Q53" s="28">
        <v>8</v>
      </c>
      <c r="R53" s="28">
        <v>0</v>
      </c>
      <c r="S53" s="29">
        <v>68</v>
      </c>
    </row>
    <row r="54" spans="1:19" ht="12.75">
      <c r="A54" s="12">
        <v>58</v>
      </c>
      <c r="B54" s="27">
        <v>1418.20396988364</v>
      </c>
      <c r="C54" s="28">
        <v>1773.81519507187</v>
      </c>
      <c r="D54" s="28">
        <v>1585.91923340178</v>
      </c>
      <c r="E54" s="28">
        <v>1550.76796714579</v>
      </c>
      <c r="F54" s="28">
        <v>2238.48596851472</v>
      </c>
      <c r="G54" s="28">
        <v>1661.97672826831</v>
      </c>
      <c r="H54" s="28">
        <v>838.915811088296</v>
      </c>
      <c r="I54" s="28">
        <v>250.702258726899</v>
      </c>
      <c r="J54" s="29">
        <v>11318.7871321013</v>
      </c>
      <c r="K54" s="27">
        <v>10</v>
      </c>
      <c r="L54" s="28">
        <v>6</v>
      </c>
      <c r="M54" s="28">
        <v>11</v>
      </c>
      <c r="N54" s="28">
        <v>9</v>
      </c>
      <c r="O54" s="28">
        <v>20</v>
      </c>
      <c r="P54" s="28">
        <v>8</v>
      </c>
      <c r="Q54" s="28">
        <v>5</v>
      </c>
      <c r="R54" s="28">
        <v>2</v>
      </c>
      <c r="S54" s="29">
        <v>71</v>
      </c>
    </row>
    <row r="55" spans="1:19" ht="12.75">
      <c r="A55" s="12">
        <v>59</v>
      </c>
      <c r="B55" s="27">
        <v>1383.8302532512</v>
      </c>
      <c r="C55" s="28">
        <v>1878.08076659822</v>
      </c>
      <c r="D55" s="28">
        <v>1727.63312799452</v>
      </c>
      <c r="E55" s="28">
        <v>1638.24229979466</v>
      </c>
      <c r="F55" s="28">
        <v>1944.39698836413</v>
      </c>
      <c r="G55" s="28">
        <v>2041.74674880219</v>
      </c>
      <c r="H55" s="28">
        <v>926.340862422998</v>
      </c>
      <c r="I55" s="28">
        <v>262.27241615332</v>
      </c>
      <c r="J55" s="29">
        <v>11802.5434633812</v>
      </c>
      <c r="K55" s="27">
        <v>5</v>
      </c>
      <c r="L55" s="28">
        <v>13</v>
      </c>
      <c r="M55" s="28">
        <v>7</v>
      </c>
      <c r="N55" s="28">
        <v>10</v>
      </c>
      <c r="O55" s="28">
        <v>6</v>
      </c>
      <c r="P55" s="28">
        <v>13</v>
      </c>
      <c r="Q55" s="28">
        <v>7</v>
      </c>
      <c r="R55" s="28">
        <v>1</v>
      </c>
      <c r="S55" s="29">
        <v>62</v>
      </c>
    </row>
    <row r="56" spans="1:19" ht="12.75">
      <c r="A56" s="12">
        <v>60</v>
      </c>
      <c r="B56" s="27">
        <v>1654.88295687885</v>
      </c>
      <c r="C56" s="28">
        <v>2149.76865160849</v>
      </c>
      <c r="D56" s="28">
        <v>2170.78165639973</v>
      </c>
      <c r="E56" s="28">
        <v>2242.68309377139</v>
      </c>
      <c r="F56" s="28">
        <v>2744.69541409993</v>
      </c>
      <c r="G56" s="28">
        <v>2444.35044490075</v>
      </c>
      <c r="H56" s="28">
        <v>1460.68446269678</v>
      </c>
      <c r="I56" s="28">
        <v>357.971252566735</v>
      </c>
      <c r="J56" s="29">
        <v>15225.8179329227</v>
      </c>
      <c r="K56" s="27">
        <v>10</v>
      </c>
      <c r="L56" s="28">
        <v>14</v>
      </c>
      <c r="M56" s="28">
        <v>12</v>
      </c>
      <c r="N56" s="28">
        <v>6</v>
      </c>
      <c r="O56" s="28">
        <v>12</v>
      </c>
      <c r="P56" s="28">
        <v>7</v>
      </c>
      <c r="Q56" s="28">
        <v>5</v>
      </c>
      <c r="R56" s="28">
        <v>1</v>
      </c>
      <c r="S56" s="29">
        <v>67</v>
      </c>
    </row>
    <row r="57" spans="1:19" ht="12.75">
      <c r="A57" s="12">
        <v>61</v>
      </c>
      <c r="B57" s="27">
        <v>1742.58726899384</v>
      </c>
      <c r="C57" s="28">
        <v>2138.70499657769</v>
      </c>
      <c r="D57" s="28">
        <v>2110.54072553046</v>
      </c>
      <c r="E57" s="28">
        <v>2218.80082135524</v>
      </c>
      <c r="F57" s="28">
        <v>2883.72073921971</v>
      </c>
      <c r="G57" s="28">
        <v>2553.23203285421</v>
      </c>
      <c r="H57" s="28">
        <v>1260.23545516769</v>
      </c>
      <c r="I57" s="28">
        <v>404.435318275154</v>
      </c>
      <c r="J57" s="29">
        <v>15312.257357974</v>
      </c>
      <c r="K57" s="27">
        <v>12</v>
      </c>
      <c r="L57" s="28">
        <v>8</v>
      </c>
      <c r="M57" s="28">
        <v>14</v>
      </c>
      <c r="N57" s="28">
        <v>20</v>
      </c>
      <c r="O57" s="28">
        <v>27</v>
      </c>
      <c r="P57" s="28">
        <v>20</v>
      </c>
      <c r="Q57" s="28">
        <v>5</v>
      </c>
      <c r="R57" s="28">
        <v>2</v>
      </c>
      <c r="S57" s="29">
        <v>108</v>
      </c>
    </row>
    <row r="58" spans="1:19" ht="12.75">
      <c r="A58" s="12">
        <v>62</v>
      </c>
      <c r="B58" s="27">
        <v>1826.94592744695</v>
      </c>
      <c r="C58" s="28">
        <v>2226.96783025325</v>
      </c>
      <c r="D58" s="28">
        <v>1978.95961670089</v>
      </c>
      <c r="E58" s="28">
        <v>2086.29431895962</v>
      </c>
      <c r="F58" s="28">
        <v>2826.26967830253</v>
      </c>
      <c r="G58" s="28">
        <v>2640.33675564682</v>
      </c>
      <c r="H58" s="28">
        <v>1290.28884325804</v>
      </c>
      <c r="I58" s="28">
        <v>319.307323750856</v>
      </c>
      <c r="J58" s="29">
        <v>15195.370294319</v>
      </c>
      <c r="K58" s="27">
        <v>14</v>
      </c>
      <c r="L58" s="28">
        <v>18</v>
      </c>
      <c r="M58" s="28">
        <v>15</v>
      </c>
      <c r="N58" s="28">
        <v>9</v>
      </c>
      <c r="O58" s="28">
        <v>21</v>
      </c>
      <c r="P58" s="28">
        <v>25</v>
      </c>
      <c r="Q58" s="28">
        <v>7</v>
      </c>
      <c r="R58" s="28">
        <v>0</v>
      </c>
      <c r="S58" s="29">
        <v>109</v>
      </c>
    </row>
    <row r="59" spans="1:19" ht="12.75">
      <c r="A59" s="12">
        <v>63</v>
      </c>
      <c r="B59" s="27">
        <v>1783.75906913073</v>
      </c>
      <c r="C59" s="28">
        <v>2307.25256673511</v>
      </c>
      <c r="D59" s="28">
        <v>2039.81108829569</v>
      </c>
      <c r="E59" s="28">
        <v>1928.78302532512</v>
      </c>
      <c r="F59" s="28">
        <v>2662.22861054073</v>
      </c>
      <c r="G59" s="28">
        <v>2521.59890485969</v>
      </c>
      <c r="H59" s="28">
        <v>1292.44900752909</v>
      </c>
      <c r="I59" s="28">
        <v>332.260095824778</v>
      </c>
      <c r="J59" s="29">
        <v>14868.1423682409</v>
      </c>
      <c r="K59" s="27">
        <v>13</v>
      </c>
      <c r="L59" s="28">
        <v>17</v>
      </c>
      <c r="M59" s="28">
        <v>12</v>
      </c>
      <c r="N59" s="28">
        <v>18</v>
      </c>
      <c r="O59" s="28">
        <v>15</v>
      </c>
      <c r="P59" s="28">
        <v>20</v>
      </c>
      <c r="Q59" s="28">
        <v>9</v>
      </c>
      <c r="R59" s="28">
        <v>0</v>
      </c>
      <c r="S59" s="29">
        <v>104</v>
      </c>
    </row>
    <row r="60" spans="1:19" ht="12.75">
      <c r="A60" s="12">
        <v>64</v>
      </c>
      <c r="B60" s="27">
        <v>1751.24161533196</v>
      </c>
      <c r="C60" s="28">
        <v>2239.52635181383</v>
      </c>
      <c r="D60" s="28">
        <v>2134.43394934976</v>
      </c>
      <c r="E60" s="28">
        <v>2014.212183436</v>
      </c>
      <c r="F60" s="28">
        <v>2526.22313483915</v>
      </c>
      <c r="G60" s="28">
        <v>2355.74811772758</v>
      </c>
      <c r="H60" s="28">
        <v>1223.30184804928</v>
      </c>
      <c r="I60" s="28">
        <v>311.074606433949</v>
      </c>
      <c r="J60" s="29">
        <v>14555.7618069815</v>
      </c>
      <c r="K60" s="27">
        <v>20</v>
      </c>
      <c r="L60" s="28">
        <v>18</v>
      </c>
      <c r="M60" s="28">
        <v>19</v>
      </c>
      <c r="N60" s="28">
        <v>13</v>
      </c>
      <c r="O60" s="28">
        <v>21</v>
      </c>
      <c r="P60" s="28">
        <v>12</v>
      </c>
      <c r="Q60" s="28">
        <v>6</v>
      </c>
      <c r="R60" s="28">
        <v>1</v>
      </c>
      <c r="S60" s="29">
        <v>110</v>
      </c>
    </row>
    <row r="61" spans="1:19" ht="12.75">
      <c r="A61" s="12">
        <v>65</v>
      </c>
      <c r="B61" s="27">
        <v>1774.30253251198</v>
      </c>
      <c r="C61" s="28">
        <v>2251.51266255989</v>
      </c>
      <c r="D61" s="28">
        <v>2119.94250513347</v>
      </c>
      <c r="E61" s="28">
        <v>2147.75633127995</v>
      </c>
      <c r="F61" s="28">
        <v>2719.01163586584</v>
      </c>
      <c r="G61" s="28">
        <v>2326.1902806297</v>
      </c>
      <c r="H61" s="28">
        <v>1194.00410677618</v>
      </c>
      <c r="I61" s="28">
        <v>318.800821355236</v>
      </c>
      <c r="J61" s="29">
        <v>14851.5208761123</v>
      </c>
      <c r="K61" s="27">
        <v>11</v>
      </c>
      <c r="L61" s="28">
        <v>16</v>
      </c>
      <c r="M61" s="28">
        <v>20</v>
      </c>
      <c r="N61" s="28">
        <v>21</v>
      </c>
      <c r="O61" s="28">
        <v>23</v>
      </c>
      <c r="P61" s="28">
        <v>19</v>
      </c>
      <c r="Q61" s="28">
        <v>5</v>
      </c>
      <c r="R61" s="28">
        <v>3</v>
      </c>
      <c r="S61" s="29">
        <v>118</v>
      </c>
    </row>
    <row r="62" spans="1:19" ht="12.75">
      <c r="A62" s="12">
        <v>66</v>
      </c>
      <c r="B62" s="27">
        <v>1751.50171115674</v>
      </c>
      <c r="C62" s="28">
        <v>2170.69952087611</v>
      </c>
      <c r="D62" s="28">
        <v>2015.96988364134</v>
      </c>
      <c r="E62" s="28">
        <v>1986.77070499658</v>
      </c>
      <c r="F62" s="28">
        <v>2678.48323066393</v>
      </c>
      <c r="G62" s="28">
        <v>2340.9363449692</v>
      </c>
      <c r="H62" s="28">
        <v>1084.08213552361</v>
      </c>
      <c r="I62" s="28">
        <v>295.901437371663</v>
      </c>
      <c r="J62" s="29">
        <v>14324.3449691992</v>
      </c>
      <c r="K62" s="27">
        <v>14</v>
      </c>
      <c r="L62" s="28">
        <v>19</v>
      </c>
      <c r="M62" s="28">
        <v>11</v>
      </c>
      <c r="N62" s="28">
        <v>21</v>
      </c>
      <c r="O62" s="28">
        <v>25</v>
      </c>
      <c r="P62" s="28">
        <v>17</v>
      </c>
      <c r="Q62" s="28">
        <v>8</v>
      </c>
      <c r="R62" s="28">
        <v>0</v>
      </c>
      <c r="S62" s="29">
        <v>115</v>
      </c>
    </row>
    <row r="63" spans="1:19" ht="12.75">
      <c r="A63" s="12">
        <v>67</v>
      </c>
      <c r="B63" s="27">
        <v>1621.56605065024</v>
      </c>
      <c r="C63" s="28">
        <v>2100.1916495551</v>
      </c>
      <c r="D63" s="28">
        <v>1930.77891854894</v>
      </c>
      <c r="E63" s="28">
        <v>1901.52498288843</v>
      </c>
      <c r="F63" s="28">
        <v>2506.54620123203</v>
      </c>
      <c r="G63" s="28">
        <v>2280.07665982204</v>
      </c>
      <c r="H63" s="28">
        <v>1100.96646132786</v>
      </c>
      <c r="I63" s="28">
        <v>232.528405201916</v>
      </c>
      <c r="J63" s="29">
        <v>13674.1793292265</v>
      </c>
      <c r="K63" s="27">
        <v>20</v>
      </c>
      <c r="L63" s="28">
        <v>11</v>
      </c>
      <c r="M63" s="28">
        <v>20</v>
      </c>
      <c r="N63" s="28">
        <v>17</v>
      </c>
      <c r="O63" s="28">
        <v>28</v>
      </c>
      <c r="P63" s="28">
        <v>13</v>
      </c>
      <c r="Q63" s="28">
        <v>13</v>
      </c>
      <c r="R63" s="28">
        <v>2</v>
      </c>
      <c r="S63" s="29">
        <v>124</v>
      </c>
    </row>
    <row r="64" spans="1:19" ht="12.75">
      <c r="A64" s="12">
        <v>68</v>
      </c>
      <c r="B64" s="27">
        <v>1471.33196440794</v>
      </c>
      <c r="C64" s="28">
        <v>1930.86652977413</v>
      </c>
      <c r="D64" s="28">
        <v>1816.79945242984</v>
      </c>
      <c r="E64" s="28">
        <v>1795.31553730322</v>
      </c>
      <c r="F64" s="28">
        <v>2415.575633128</v>
      </c>
      <c r="G64" s="28">
        <v>2132.2765229295</v>
      </c>
      <c r="H64" s="28">
        <v>1040.45722108145</v>
      </c>
      <c r="I64" s="28">
        <v>258.168377823409</v>
      </c>
      <c r="J64" s="29">
        <v>12860.7912388775</v>
      </c>
      <c r="K64" s="27">
        <v>14</v>
      </c>
      <c r="L64" s="28">
        <v>18</v>
      </c>
      <c r="M64" s="28">
        <v>18</v>
      </c>
      <c r="N64" s="28">
        <v>17</v>
      </c>
      <c r="O64" s="28">
        <v>33</v>
      </c>
      <c r="P64" s="28">
        <v>24</v>
      </c>
      <c r="Q64" s="28">
        <v>7</v>
      </c>
      <c r="R64" s="28">
        <v>0</v>
      </c>
      <c r="S64" s="29">
        <v>131</v>
      </c>
    </row>
    <row r="65" spans="1:19" ht="12.75">
      <c r="A65" s="12">
        <v>69</v>
      </c>
      <c r="B65" s="27">
        <v>1444.19438740589</v>
      </c>
      <c r="C65" s="28">
        <v>1775.81656399726</v>
      </c>
      <c r="D65" s="28">
        <v>1690.09993155373</v>
      </c>
      <c r="E65" s="28">
        <v>1646.50787132101</v>
      </c>
      <c r="F65" s="28">
        <v>2297.21560574949</v>
      </c>
      <c r="G65" s="28">
        <v>2036.19712525667</v>
      </c>
      <c r="H65" s="28">
        <v>1004.49281314168</v>
      </c>
      <c r="I65" s="28">
        <v>253.456536618754</v>
      </c>
      <c r="J65" s="29">
        <v>12147.9808350445</v>
      </c>
      <c r="K65" s="27">
        <v>20</v>
      </c>
      <c r="L65" s="28">
        <v>16</v>
      </c>
      <c r="M65" s="28">
        <v>21</v>
      </c>
      <c r="N65" s="28">
        <v>20</v>
      </c>
      <c r="O65" s="28">
        <v>24</v>
      </c>
      <c r="P65" s="28">
        <v>24</v>
      </c>
      <c r="Q65" s="28">
        <v>8</v>
      </c>
      <c r="R65" s="28">
        <v>1</v>
      </c>
      <c r="S65" s="29">
        <v>134</v>
      </c>
    </row>
    <row r="66" spans="1:19" ht="12.75">
      <c r="A66" s="12">
        <v>70</v>
      </c>
      <c r="B66" s="27">
        <v>1334.09719370294</v>
      </c>
      <c r="C66" s="28">
        <v>1714.72689938398</v>
      </c>
      <c r="D66" s="28">
        <v>1546.19301848049</v>
      </c>
      <c r="E66" s="28">
        <v>1556.43805612594</v>
      </c>
      <c r="F66" s="28">
        <v>2149.98494182067</v>
      </c>
      <c r="G66" s="28">
        <v>1904.75017111567</v>
      </c>
      <c r="H66" s="28">
        <v>957.891854893908</v>
      </c>
      <c r="I66" s="28">
        <v>230.595482546201</v>
      </c>
      <c r="J66" s="29">
        <v>11394.6776180698</v>
      </c>
      <c r="K66" s="27">
        <v>33</v>
      </c>
      <c r="L66" s="28">
        <v>30</v>
      </c>
      <c r="M66" s="28">
        <v>26</v>
      </c>
      <c r="N66" s="28">
        <v>23</v>
      </c>
      <c r="O66" s="28">
        <v>31</v>
      </c>
      <c r="P66" s="28">
        <v>17</v>
      </c>
      <c r="Q66" s="28">
        <v>8</v>
      </c>
      <c r="R66" s="28">
        <v>4</v>
      </c>
      <c r="S66" s="29">
        <v>172</v>
      </c>
    </row>
    <row r="67" spans="1:19" ht="12.75">
      <c r="A67" s="12">
        <v>71</v>
      </c>
      <c r="B67" s="27">
        <v>1381.30047912389</v>
      </c>
      <c r="C67" s="28">
        <v>1630.06707734428</v>
      </c>
      <c r="D67" s="28">
        <v>1485.106091718</v>
      </c>
      <c r="E67" s="28">
        <v>1417.36344969199</v>
      </c>
      <c r="F67" s="28">
        <v>1987.37850787132</v>
      </c>
      <c r="G67" s="28">
        <v>1769.72210814511</v>
      </c>
      <c r="H67" s="28">
        <v>909.122518822724</v>
      </c>
      <c r="I67" s="28">
        <v>224.741957563313</v>
      </c>
      <c r="J67" s="29">
        <v>10804.8021902806</v>
      </c>
      <c r="K67" s="27">
        <v>16</v>
      </c>
      <c r="L67" s="28">
        <v>29</v>
      </c>
      <c r="M67" s="28">
        <v>34</v>
      </c>
      <c r="N67" s="28">
        <v>17</v>
      </c>
      <c r="O67" s="28">
        <v>25</v>
      </c>
      <c r="P67" s="28">
        <v>25</v>
      </c>
      <c r="Q67" s="28">
        <v>13</v>
      </c>
      <c r="R67" s="28">
        <v>5</v>
      </c>
      <c r="S67" s="29">
        <v>164</v>
      </c>
    </row>
    <row r="68" spans="1:19" ht="12.75">
      <c r="A68" s="12">
        <v>72</v>
      </c>
      <c r="B68" s="27">
        <v>1251.1266255989</v>
      </c>
      <c r="C68" s="28">
        <v>1655.49897330596</v>
      </c>
      <c r="D68" s="28">
        <v>1384.84873374401</v>
      </c>
      <c r="E68" s="28">
        <v>1364.42710472279</v>
      </c>
      <c r="F68" s="28">
        <v>1812.98836413416</v>
      </c>
      <c r="G68" s="28">
        <v>1651.73169062286</v>
      </c>
      <c r="H68" s="28">
        <v>875.014373716632</v>
      </c>
      <c r="I68" s="28">
        <v>209.004791238877</v>
      </c>
      <c r="J68" s="29">
        <v>10204.6406570842</v>
      </c>
      <c r="K68" s="27">
        <v>16</v>
      </c>
      <c r="L68" s="28">
        <v>40</v>
      </c>
      <c r="M68" s="28">
        <v>23</v>
      </c>
      <c r="N68" s="28">
        <v>21</v>
      </c>
      <c r="O68" s="28">
        <v>24</v>
      </c>
      <c r="P68" s="28">
        <v>23</v>
      </c>
      <c r="Q68" s="28">
        <v>16</v>
      </c>
      <c r="R68" s="28">
        <v>2</v>
      </c>
      <c r="S68" s="29">
        <v>165</v>
      </c>
    </row>
    <row r="69" spans="1:19" ht="12.75">
      <c r="A69" s="12">
        <v>73</v>
      </c>
      <c r="B69" s="27">
        <v>1187.08281998631</v>
      </c>
      <c r="C69" s="28">
        <v>1501.96303901437</v>
      </c>
      <c r="D69" s="28">
        <v>1352.24366872006</v>
      </c>
      <c r="E69" s="28">
        <v>1299.94250513347</v>
      </c>
      <c r="F69" s="28">
        <v>1740.04654346338</v>
      </c>
      <c r="G69" s="28">
        <v>1443.49897330596</v>
      </c>
      <c r="H69" s="28">
        <v>774.447638603696</v>
      </c>
      <c r="I69" s="28">
        <v>208.205338809035</v>
      </c>
      <c r="J69" s="29">
        <v>9507.43052703628</v>
      </c>
      <c r="K69" s="27">
        <v>26</v>
      </c>
      <c r="L69" s="28">
        <v>31</v>
      </c>
      <c r="M69" s="28">
        <v>32</v>
      </c>
      <c r="N69" s="28">
        <v>15</v>
      </c>
      <c r="O69" s="28">
        <v>31</v>
      </c>
      <c r="P69" s="28">
        <v>27</v>
      </c>
      <c r="Q69" s="28">
        <v>13</v>
      </c>
      <c r="R69" s="28">
        <v>3</v>
      </c>
      <c r="S69" s="29">
        <v>178</v>
      </c>
    </row>
    <row r="70" spans="1:19" ht="12.75">
      <c r="A70" s="12">
        <v>74</v>
      </c>
      <c r="B70" s="27">
        <v>1134.91307323751</v>
      </c>
      <c r="C70" s="28">
        <v>1407.25804243669</v>
      </c>
      <c r="D70" s="28">
        <v>1203.83572895277</v>
      </c>
      <c r="E70" s="28">
        <v>1247.52087611225</v>
      </c>
      <c r="F70" s="28">
        <v>1681.45653661875</v>
      </c>
      <c r="G70" s="28">
        <v>1415.68514715948</v>
      </c>
      <c r="H70" s="28">
        <v>693.45106091718</v>
      </c>
      <c r="I70" s="28">
        <v>191.233401779603</v>
      </c>
      <c r="J70" s="29">
        <v>8975.35386721424</v>
      </c>
      <c r="K70" s="27">
        <v>20</v>
      </c>
      <c r="L70" s="28">
        <v>32</v>
      </c>
      <c r="M70" s="28">
        <v>25</v>
      </c>
      <c r="N70" s="28">
        <v>22</v>
      </c>
      <c r="O70" s="28">
        <v>40</v>
      </c>
      <c r="P70" s="28">
        <v>29</v>
      </c>
      <c r="Q70" s="28">
        <v>15</v>
      </c>
      <c r="R70" s="28">
        <v>5</v>
      </c>
      <c r="S70" s="29">
        <v>188</v>
      </c>
    </row>
    <row r="71" spans="1:19" ht="12.75">
      <c r="A71" s="12">
        <v>75</v>
      </c>
      <c r="B71" s="27">
        <v>1107.15126625599</v>
      </c>
      <c r="C71" s="28">
        <v>1370.88843258042</v>
      </c>
      <c r="D71" s="28">
        <v>1166.00410677618</v>
      </c>
      <c r="E71" s="28">
        <v>1111.14305270363</v>
      </c>
      <c r="F71" s="28">
        <v>1606.86652977413</v>
      </c>
      <c r="G71" s="28">
        <v>1329.04038329911</v>
      </c>
      <c r="H71" s="28">
        <v>691.983572895277</v>
      </c>
      <c r="I71" s="28">
        <v>175.663244353183</v>
      </c>
      <c r="J71" s="29">
        <v>8558.74058863791</v>
      </c>
      <c r="K71" s="27">
        <v>40</v>
      </c>
      <c r="L71" s="28">
        <v>36</v>
      </c>
      <c r="M71" s="28">
        <v>29</v>
      </c>
      <c r="N71" s="28">
        <v>28</v>
      </c>
      <c r="O71" s="28">
        <v>44</v>
      </c>
      <c r="P71" s="28">
        <v>25</v>
      </c>
      <c r="Q71" s="28">
        <v>7</v>
      </c>
      <c r="R71" s="28">
        <v>6</v>
      </c>
      <c r="S71" s="29">
        <v>215</v>
      </c>
    </row>
    <row r="72" spans="1:19" ht="12.75">
      <c r="A72" s="12">
        <v>76</v>
      </c>
      <c r="B72" s="27">
        <v>1085.54414784394</v>
      </c>
      <c r="C72" s="28">
        <v>1347.70978781656</v>
      </c>
      <c r="D72" s="28">
        <v>1095.44147843943</v>
      </c>
      <c r="E72" s="28">
        <v>1078.54072553046</v>
      </c>
      <c r="F72" s="28">
        <v>1443.13483915127</v>
      </c>
      <c r="G72" s="28">
        <v>1245.67282683094</v>
      </c>
      <c r="H72" s="28">
        <v>644.484599589322</v>
      </c>
      <c r="I72" s="28">
        <v>164.626967830253</v>
      </c>
      <c r="J72" s="29">
        <v>8105.15537303218</v>
      </c>
      <c r="K72" s="27">
        <v>24</v>
      </c>
      <c r="L72" s="28">
        <v>35</v>
      </c>
      <c r="M72" s="28">
        <v>35</v>
      </c>
      <c r="N72" s="28">
        <v>26</v>
      </c>
      <c r="O72" s="28">
        <v>33</v>
      </c>
      <c r="P72" s="28">
        <v>17</v>
      </c>
      <c r="Q72" s="28">
        <v>11</v>
      </c>
      <c r="R72" s="28">
        <v>0</v>
      </c>
      <c r="S72" s="29">
        <v>181</v>
      </c>
    </row>
    <row r="73" spans="1:19" ht="12.75">
      <c r="A73" s="12">
        <v>77</v>
      </c>
      <c r="B73" s="27">
        <v>1041.0431211499</v>
      </c>
      <c r="C73" s="28">
        <v>1313.71937029432</v>
      </c>
      <c r="D73" s="28">
        <v>1089.35523613963</v>
      </c>
      <c r="E73" s="28">
        <v>1014.75975359343</v>
      </c>
      <c r="F73" s="28">
        <v>1380.30116358658</v>
      </c>
      <c r="G73" s="28">
        <v>1102.61190965092</v>
      </c>
      <c r="H73" s="28">
        <v>583.92334017796</v>
      </c>
      <c r="I73" s="28">
        <v>155.315537303217</v>
      </c>
      <c r="J73" s="29">
        <v>7681.02943189596</v>
      </c>
      <c r="K73" s="27">
        <v>24</v>
      </c>
      <c r="L73" s="28">
        <v>45</v>
      </c>
      <c r="M73" s="28">
        <v>34</v>
      </c>
      <c r="N73" s="28">
        <v>40</v>
      </c>
      <c r="O73" s="28">
        <v>36</v>
      </c>
      <c r="P73" s="28">
        <v>28</v>
      </c>
      <c r="Q73" s="28">
        <v>15</v>
      </c>
      <c r="R73" s="28">
        <v>1</v>
      </c>
      <c r="S73" s="29">
        <v>223</v>
      </c>
    </row>
    <row r="74" spans="1:19" ht="12.75">
      <c r="A74" s="12">
        <v>78</v>
      </c>
      <c r="B74" s="27">
        <v>970.012320328543</v>
      </c>
      <c r="C74" s="28">
        <v>1265.54414784394</v>
      </c>
      <c r="D74" s="28">
        <v>983.854893908282</v>
      </c>
      <c r="E74" s="28">
        <v>987.824777549624</v>
      </c>
      <c r="F74" s="28">
        <v>1299.48802190281</v>
      </c>
      <c r="G74" s="28">
        <v>1004.00273785079</v>
      </c>
      <c r="H74" s="28">
        <v>533.809719370294</v>
      </c>
      <c r="I74" s="28">
        <v>125.092402464066</v>
      </c>
      <c r="J74" s="29">
        <v>7169.62902121834</v>
      </c>
      <c r="K74" s="27">
        <v>39</v>
      </c>
      <c r="L74" s="28">
        <v>41</v>
      </c>
      <c r="M74" s="28">
        <v>27</v>
      </c>
      <c r="N74" s="28">
        <v>25</v>
      </c>
      <c r="O74" s="28">
        <v>38</v>
      </c>
      <c r="P74" s="28">
        <v>24</v>
      </c>
      <c r="Q74" s="28">
        <v>14</v>
      </c>
      <c r="R74" s="28">
        <v>6</v>
      </c>
      <c r="S74" s="29">
        <v>214</v>
      </c>
    </row>
    <row r="75" spans="1:19" ht="12.75">
      <c r="A75" s="12">
        <v>79</v>
      </c>
      <c r="B75" s="27">
        <v>984.273785078714</v>
      </c>
      <c r="C75" s="28">
        <v>1189.59069130732</v>
      </c>
      <c r="D75" s="28">
        <v>925.240246406571</v>
      </c>
      <c r="E75" s="28">
        <v>890.962354551676</v>
      </c>
      <c r="F75" s="28">
        <v>1228.66803559206</v>
      </c>
      <c r="G75" s="28">
        <v>949.286789869952</v>
      </c>
      <c r="H75" s="28">
        <v>467.868583162218</v>
      </c>
      <c r="I75" s="28">
        <v>119.493497604381</v>
      </c>
      <c r="J75" s="29">
        <v>6755.38398357289</v>
      </c>
      <c r="K75" s="27">
        <v>38</v>
      </c>
      <c r="L75" s="28">
        <v>67</v>
      </c>
      <c r="M75" s="28">
        <v>34</v>
      </c>
      <c r="N75" s="28">
        <v>39</v>
      </c>
      <c r="O75" s="28">
        <v>35</v>
      </c>
      <c r="P75" s="28">
        <v>33</v>
      </c>
      <c r="Q75" s="28">
        <v>21</v>
      </c>
      <c r="R75" s="28">
        <v>5</v>
      </c>
      <c r="S75" s="29">
        <v>272</v>
      </c>
    </row>
    <row r="76" spans="1:19" ht="12.75">
      <c r="A76" s="12">
        <v>80</v>
      </c>
      <c r="B76" s="27">
        <v>899.934291581109</v>
      </c>
      <c r="C76" s="28">
        <v>1166.49691991786</v>
      </c>
      <c r="D76" s="28">
        <v>881.273100616016</v>
      </c>
      <c r="E76" s="28">
        <v>808.561259411363</v>
      </c>
      <c r="F76" s="28">
        <v>1153.07049965777</v>
      </c>
      <c r="G76" s="28">
        <v>890.948665297742</v>
      </c>
      <c r="H76" s="28">
        <v>452.030116358658</v>
      </c>
      <c r="I76" s="28">
        <v>103.841204654346</v>
      </c>
      <c r="J76" s="29">
        <v>6356.15605749486</v>
      </c>
      <c r="K76" s="27">
        <v>49</v>
      </c>
      <c r="L76" s="28">
        <v>67</v>
      </c>
      <c r="M76" s="28">
        <v>40</v>
      </c>
      <c r="N76" s="28">
        <v>41</v>
      </c>
      <c r="O76" s="28">
        <v>51</v>
      </c>
      <c r="P76" s="28">
        <v>25</v>
      </c>
      <c r="Q76" s="28">
        <v>14</v>
      </c>
      <c r="R76" s="28">
        <v>4</v>
      </c>
      <c r="S76" s="29">
        <v>291</v>
      </c>
    </row>
    <row r="77" spans="1:19" ht="12.75">
      <c r="A77" s="12">
        <v>81</v>
      </c>
      <c r="B77" s="27">
        <v>816.481861738535</v>
      </c>
      <c r="C77" s="28">
        <v>1099.94798083504</v>
      </c>
      <c r="D77" s="28">
        <v>833.448323066393</v>
      </c>
      <c r="E77" s="28">
        <v>794.305270362765</v>
      </c>
      <c r="F77" s="28">
        <v>1064.47912388775</v>
      </c>
      <c r="G77" s="28">
        <v>787.460643394935</v>
      </c>
      <c r="H77" s="28">
        <v>418.696783025325</v>
      </c>
      <c r="I77" s="28">
        <v>103.863107460643</v>
      </c>
      <c r="J77" s="29">
        <v>5918.68309377139</v>
      </c>
      <c r="K77" s="27">
        <v>57</v>
      </c>
      <c r="L77" s="28">
        <v>54</v>
      </c>
      <c r="M77" s="28">
        <v>45</v>
      </c>
      <c r="N77" s="28">
        <v>37</v>
      </c>
      <c r="O77" s="28">
        <v>57</v>
      </c>
      <c r="P77" s="28">
        <v>43</v>
      </c>
      <c r="Q77" s="28">
        <v>15</v>
      </c>
      <c r="R77" s="28">
        <v>3</v>
      </c>
      <c r="S77" s="29">
        <v>311</v>
      </c>
    </row>
    <row r="78" spans="1:19" ht="12.75">
      <c r="A78" s="12">
        <v>82</v>
      </c>
      <c r="B78" s="27">
        <v>508.881587953457</v>
      </c>
      <c r="C78" s="28">
        <v>980.643394934976</v>
      </c>
      <c r="D78" s="28">
        <v>818.297056810404</v>
      </c>
      <c r="E78" s="28">
        <v>742.217659137577</v>
      </c>
      <c r="F78" s="28">
        <v>1011.16769336071</v>
      </c>
      <c r="G78" s="28">
        <v>688.284736481862</v>
      </c>
      <c r="H78" s="28">
        <v>379.151266255989</v>
      </c>
      <c r="I78" s="28">
        <v>91.6632443531828</v>
      </c>
      <c r="J78" s="29">
        <v>5220.30663928815</v>
      </c>
      <c r="K78" s="27">
        <v>36</v>
      </c>
      <c r="L78" s="28">
        <v>56</v>
      </c>
      <c r="M78" s="28">
        <v>58</v>
      </c>
      <c r="N78" s="28">
        <v>42</v>
      </c>
      <c r="O78" s="28">
        <v>67</v>
      </c>
      <c r="P78" s="28">
        <v>43</v>
      </c>
      <c r="Q78" s="28">
        <v>24</v>
      </c>
      <c r="R78" s="28">
        <v>6</v>
      </c>
      <c r="S78" s="29">
        <v>332</v>
      </c>
    </row>
    <row r="79" spans="1:19" ht="12.75">
      <c r="A79" s="12">
        <v>83</v>
      </c>
      <c r="B79" s="27">
        <v>469.911019849418</v>
      </c>
      <c r="C79" s="28">
        <v>603.882272416154</v>
      </c>
      <c r="D79" s="28">
        <v>691.904175222451</v>
      </c>
      <c r="E79" s="28">
        <v>700.884325804244</v>
      </c>
      <c r="F79" s="28">
        <v>944.361396303902</v>
      </c>
      <c r="G79" s="28">
        <v>694.41478439425</v>
      </c>
      <c r="H79" s="28">
        <v>338.401095140315</v>
      </c>
      <c r="I79" s="28">
        <v>83.5947980835044</v>
      </c>
      <c r="J79" s="29">
        <v>4527.35386721424</v>
      </c>
      <c r="K79" s="27">
        <v>41</v>
      </c>
      <c r="L79" s="28">
        <v>40</v>
      </c>
      <c r="M79" s="28">
        <v>39</v>
      </c>
      <c r="N79" s="28">
        <v>56</v>
      </c>
      <c r="O79" s="28">
        <v>60</v>
      </c>
      <c r="P79" s="28">
        <v>43</v>
      </c>
      <c r="Q79" s="28">
        <v>23</v>
      </c>
      <c r="R79" s="28">
        <v>9</v>
      </c>
      <c r="S79" s="29">
        <v>311</v>
      </c>
    </row>
    <row r="80" spans="1:19" ht="12.75">
      <c r="A80" s="12">
        <v>84</v>
      </c>
      <c r="B80" s="27">
        <v>468.867898699521</v>
      </c>
      <c r="C80" s="28">
        <v>542.212183436003</v>
      </c>
      <c r="D80" s="28">
        <v>452.062970568104</v>
      </c>
      <c r="E80" s="28">
        <v>593.571526351814</v>
      </c>
      <c r="F80" s="28">
        <v>862.193018480493</v>
      </c>
      <c r="G80" s="28">
        <v>639.559206023272</v>
      </c>
      <c r="H80" s="28">
        <v>327.252566735113</v>
      </c>
      <c r="I80" s="28">
        <v>67.9945242984257</v>
      </c>
      <c r="J80" s="29">
        <v>3953.71389459274</v>
      </c>
      <c r="K80" s="27">
        <v>28</v>
      </c>
      <c r="L80" s="28">
        <v>47</v>
      </c>
      <c r="M80" s="28">
        <v>30</v>
      </c>
      <c r="N80" s="28">
        <v>51</v>
      </c>
      <c r="O80" s="28">
        <v>59</v>
      </c>
      <c r="P80" s="28">
        <v>39</v>
      </c>
      <c r="Q80" s="28">
        <v>25</v>
      </c>
      <c r="R80" s="28">
        <v>3</v>
      </c>
      <c r="S80" s="29">
        <v>282</v>
      </c>
    </row>
    <row r="81" spans="1:19" ht="12.75">
      <c r="A81" s="12">
        <v>85</v>
      </c>
      <c r="B81" s="27">
        <v>445.221081451061</v>
      </c>
      <c r="C81" s="28">
        <v>533.634496919918</v>
      </c>
      <c r="D81" s="28">
        <v>398.351813826146</v>
      </c>
      <c r="E81" s="28">
        <v>379.501711156742</v>
      </c>
      <c r="F81" s="28">
        <v>734.201232032854</v>
      </c>
      <c r="G81" s="28">
        <v>578.650239561944</v>
      </c>
      <c r="H81" s="28">
        <v>304.832306639288</v>
      </c>
      <c r="I81" s="28">
        <v>75.1813826146475</v>
      </c>
      <c r="J81" s="29">
        <v>3449.5742642026</v>
      </c>
      <c r="K81" s="27">
        <v>42</v>
      </c>
      <c r="L81" s="28">
        <v>34</v>
      </c>
      <c r="M81" s="28">
        <v>21</v>
      </c>
      <c r="N81" s="28">
        <v>34</v>
      </c>
      <c r="O81" s="28">
        <v>65</v>
      </c>
      <c r="P81" s="28">
        <v>41</v>
      </c>
      <c r="Q81" s="28">
        <v>26</v>
      </c>
      <c r="R81" s="28">
        <v>4</v>
      </c>
      <c r="S81" s="29">
        <v>267</v>
      </c>
    </row>
    <row r="82" spans="1:19" ht="12.75">
      <c r="A82" s="12">
        <v>86</v>
      </c>
      <c r="B82" s="27">
        <v>391.739904175222</v>
      </c>
      <c r="C82" s="28">
        <v>517.152635181382</v>
      </c>
      <c r="D82" s="28">
        <v>374.439425051335</v>
      </c>
      <c r="E82" s="28">
        <v>335.17864476386</v>
      </c>
      <c r="F82" s="28">
        <v>452.947296372348</v>
      </c>
      <c r="G82" s="28">
        <v>470.127310061602</v>
      </c>
      <c r="H82" s="28">
        <v>255.879534565366</v>
      </c>
      <c r="I82" s="28">
        <v>66.4421629021218</v>
      </c>
      <c r="J82" s="29">
        <v>2863.90691307324</v>
      </c>
      <c r="K82" s="27">
        <v>52</v>
      </c>
      <c r="L82" s="28">
        <v>47</v>
      </c>
      <c r="M82" s="28">
        <v>42</v>
      </c>
      <c r="N82" s="28">
        <v>33</v>
      </c>
      <c r="O82" s="28">
        <v>33</v>
      </c>
      <c r="P82" s="28">
        <v>38</v>
      </c>
      <c r="Q82" s="28">
        <v>14</v>
      </c>
      <c r="R82" s="28">
        <v>8</v>
      </c>
      <c r="S82" s="29">
        <v>267</v>
      </c>
    </row>
    <row r="83" spans="1:19" ht="12.75">
      <c r="A83" s="12">
        <v>87</v>
      </c>
      <c r="B83" s="27">
        <v>340.251882272416</v>
      </c>
      <c r="C83" s="28">
        <v>434.340862422998</v>
      </c>
      <c r="D83" s="28">
        <v>367.258042436687</v>
      </c>
      <c r="E83" s="28">
        <v>298.68309377139</v>
      </c>
      <c r="F83" s="28">
        <v>392.473648186174</v>
      </c>
      <c r="G83" s="28">
        <v>313.169062286105</v>
      </c>
      <c r="H83" s="28">
        <v>222.655715263518</v>
      </c>
      <c r="I83" s="28">
        <v>46.5763175906913</v>
      </c>
      <c r="J83" s="29">
        <v>2415.40862422998</v>
      </c>
      <c r="K83" s="27">
        <v>37</v>
      </c>
      <c r="L83" s="28">
        <v>48</v>
      </c>
      <c r="M83" s="28">
        <v>40</v>
      </c>
      <c r="N83" s="28">
        <v>25</v>
      </c>
      <c r="O83" s="28">
        <v>41</v>
      </c>
      <c r="P83" s="28">
        <v>27</v>
      </c>
      <c r="Q83" s="28">
        <v>20</v>
      </c>
      <c r="R83" s="28">
        <v>4</v>
      </c>
      <c r="S83" s="29">
        <v>242</v>
      </c>
    </row>
    <row r="84" spans="1:19" ht="12.75">
      <c r="A84" s="12">
        <v>88</v>
      </c>
      <c r="B84" s="27">
        <v>312.895277207392</v>
      </c>
      <c r="C84" s="28">
        <v>371.756331279945</v>
      </c>
      <c r="D84" s="28">
        <v>305.114305270363</v>
      </c>
      <c r="E84" s="28">
        <v>306.121834360027</v>
      </c>
      <c r="F84" s="28">
        <v>346.721423682409</v>
      </c>
      <c r="G84" s="28">
        <v>260.848733744011</v>
      </c>
      <c r="H84" s="28">
        <v>141.308692676249</v>
      </c>
      <c r="I84" s="28">
        <v>43.4496919917864</v>
      </c>
      <c r="J84" s="29">
        <v>2088.21629021218</v>
      </c>
      <c r="K84" s="27">
        <v>37</v>
      </c>
      <c r="L84" s="28">
        <v>38</v>
      </c>
      <c r="M84" s="28">
        <v>38</v>
      </c>
      <c r="N84" s="28">
        <v>41</v>
      </c>
      <c r="O84" s="28">
        <v>22</v>
      </c>
      <c r="P84" s="28">
        <v>24</v>
      </c>
      <c r="Q84" s="28">
        <v>11</v>
      </c>
      <c r="R84" s="28">
        <v>5</v>
      </c>
      <c r="S84" s="29">
        <v>216</v>
      </c>
    </row>
    <row r="85" spans="1:19" ht="12.75">
      <c r="A85" s="12">
        <v>89</v>
      </c>
      <c r="B85" s="27">
        <v>249.659137577002</v>
      </c>
      <c r="C85" s="28">
        <v>321.711156741958</v>
      </c>
      <c r="D85" s="28">
        <v>259.920602327173</v>
      </c>
      <c r="E85" s="28">
        <v>245.360711841205</v>
      </c>
      <c r="F85" s="28">
        <v>329.045859000684</v>
      </c>
      <c r="G85" s="28">
        <v>232.049281314168</v>
      </c>
      <c r="H85" s="28">
        <v>123.561943874059</v>
      </c>
      <c r="I85" s="28">
        <v>31.9260780287474</v>
      </c>
      <c r="J85" s="29">
        <v>1793.23477070499</v>
      </c>
      <c r="K85" s="27">
        <v>41</v>
      </c>
      <c r="L85" s="28">
        <v>48</v>
      </c>
      <c r="M85" s="28">
        <v>34</v>
      </c>
      <c r="N85" s="28">
        <v>31</v>
      </c>
      <c r="O85" s="28">
        <v>43</v>
      </c>
      <c r="P85" s="28">
        <v>28</v>
      </c>
      <c r="Q85" s="28">
        <v>8</v>
      </c>
      <c r="R85" s="28">
        <v>5</v>
      </c>
      <c r="S85" s="29">
        <v>238</v>
      </c>
    </row>
    <row r="86" spans="1:19" ht="12.75">
      <c r="A86" s="12">
        <v>90</v>
      </c>
      <c r="B86" s="27">
        <v>182.524298425736</v>
      </c>
      <c r="C86" s="28">
        <v>264.889801505818</v>
      </c>
      <c r="D86" s="28">
        <v>231.709787816564</v>
      </c>
      <c r="E86" s="28">
        <v>203.304585900068</v>
      </c>
      <c r="F86" s="28">
        <v>266.242299794661</v>
      </c>
      <c r="G86" s="28">
        <v>216.079397672827</v>
      </c>
      <c r="H86" s="28">
        <v>113.924709103354</v>
      </c>
      <c r="I86" s="28">
        <v>27.9808350444901</v>
      </c>
      <c r="J86" s="29">
        <v>1506.65571526352</v>
      </c>
      <c r="K86" s="27">
        <v>30</v>
      </c>
      <c r="L86" s="28">
        <v>35</v>
      </c>
      <c r="M86" s="28">
        <v>26</v>
      </c>
      <c r="N86" s="28">
        <v>36</v>
      </c>
      <c r="O86" s="28">
        <v>31</v>
      </c>
      <c r="P86" s="28">
        <v>28</v>
      </c>
      <c r="Q86" s="28">
        <v>10</v>
      </c>
      <c r="R86" s="28">
        <v>7</v>
      </c>
      <c r="S86" s="29">
        <v>203</v>
      </c>
    </row>
    <row r="87" spans="1:19" ht="12.75">
      <c r="A87" s="12">
        <v>91</v>
      </c>
      <c r="B87" s="27">
        <v>147.912388774812</v>
      </c>
      <c r="C87" s="28">
        <v>190.135523613963</v>
      </c>
      <c r="D87" s="28">
        <v>199.638603696099</v>
      </c>
      <c r="E87" s="28">
        <v>172.219028062971</v>
      </c>
      <c r="F87" s="28">
        <v>207.794661190965</v>
      </c>
      <c r="G87" s="28">
        <v>160.70636550308</v>
      </c>
      <c r="H87" s="28">
        <v>95.4387405886379</v>
      </c>
      <c r="I87" s="28">
        <v>24.2464065708419</v>
      </c>
      <c r="J87" s="29">
        <v>1198.09171800137</v>
      </c>
      <c r="K87" s="27">
        <v>30</v>
      </c>
      <c r="L87" s="28">
        <v>30</v>
      </c>
      <c r="M87" s="28">
        <v>35</v>
      </c>
      <c r="N87" s="28">
        <v>30</v>
      </c>
      <c r="O87" s="28">
        <v>43</v>
      </c>
      <c r="P87" s="28">
        <v>27</v>
      </c>
      <c r="Q87" s="28">
        <v>20</v>
      </c>
      <c r="R87" s="28">
        <v>4</v>
      </c>
      <c r="S87" s="29">
        <v>219</v>
      </c>
    </row>
    <row r="88" spans="1:19" ht="12.75">
      <c r="A88" s="12">
        <v>92</v>
      </c>
      <c r="B88" s="27">
        <v>110.466803559206</v>
      </c>
      <c r="C88" s="28">
        <v>152.29568788501</v>
      </c>
      <c r="D88" s="28">
        <v>146.666666666667</v>
      </c>
      <c r="E88" s="28">
        <v>145.015742642026</v>
      </c>
      <c r="F88" s="28">
        <v>179.791923340178</v>
      </c>
      <c r="G88" s="28">
        <v>129.889117043121</v>
      </c>
      <c r="H88" s="28">
        <v>68.8459958932238</v>
      </c>
      <c r="I88" s="28">
        <v>14.1382614647502</v>
      </c>
      <c r="J88" s="29">
        <v>947.110198494182</v>
      </c>
      <c r="K88" s="27">
        <v>21</v>
      </c>
      <c r="L88" s="28">
        <v>30</v>
      </c>
      <c r="M88" s="28">
        <v>22</v>
      </c>
      <c r="N88" s="28">
        <v>25</v>
      </c>
      <c r="O88" s="28">
        <v>41</v>
      </c>
      <c r="P88" s="28">
        <v>24</v>
      </c>
      <c r="Q88" s="28">
        <v>10</v>
      </c>
      <c r="R88" s="28">
        <v>5</v>
      </c>
      <c r="S88" s="29">
        <v>178</v>
      </c>
    </row>
    <row r="89" spans="1:19" ht="12.75">
      <c r="A89" s="12">
        <v>93</v>
      </c>
      <c r="B89" s="27">
        <v>103.780971937029</v>
      </c>
      <c r="C89" s="28">
        <v>107.071868583162</v>
      </c>
      <c r="D89" s="28">
        <v>109.15537303217</v>
      </c>
      <c r="E89" s="28">
        <v>107.156741957563</v>
      </c>
      <c r="F89" s="28">
        <v>129.41273100616</v>
      </c>
      <c r="G89" s="28">
        <v>111.841204654346</v>
      </c>
      <c r="H89" s="28">
        <v>47.6605065023956</v>
      </c>
      <c r="I89" s="28">
        <v>11.170431211499</v>
      </c>
      <c r="J89" s="29">
        <v>727.249828884326</v>
      </c>
      <c r="K89" s="27">
        <v>27</v>
      </c>
      <c r="L89" s="28">
        <v>21</v>
      </c>
      <c r="M89" s="28">
        <v>25</v>
      </c>
      <c r="N89" s="28">
        <v>17</v>
      </c>
      <c r="O89" s="28">
        <v>25</v>
      </c>
      <c r="P89" s="28">
        <v>24</v>
      </c>
      <c r="Q89" s="28">
        <v>15</v>
      </c>
      <c r="R89" s="28">
        <v>4</v>
      </c>
      <c r="S89" s="29">
        <v>158</v>
      </c>
    </row>
    <row r="90" spans="1:19" ht="12.75">
      <c r="A90" s="12">
        <v>94</v>
      </c>
      <c r="B90" s="27">
        <v>64.8268309377139</v>
      </c>
      <c r="C90" s="28">
        <v>99.4633812457221</v>
      </c>
      <c r="D90" s="28">
        <v>78.4476386036961</v>
      </c>
      <c r="E90" s="28">
        <v>79.2443531827516</v>
      </c>
      <c r="F90" s="28">
        <v>104.402464065708</v>
      </c>
      <c r="G90" s="28">
        <v>87.3702943189596</v>
      </c>
      <c r="H90" s="28">
        <v>44.0876112251882</v>
      </c>
      <c r="I90" s="28">
        <v>8.1368925393566</v>
      </c>
      <c r="J90" s="29">
        <v>565.979466119097</v>
      </c>
      <c r="K90" s="27">
        <v>17</v>
      </c>
      <c r="L90" s="28">
        <v>17</v>
      </c>
      <c r="M90" s="28">
        <v>16</v>
      </c>
      <c r="N90" s="28">
        <v>22</v>
      </c>
      <c r="O90" s="28">
        <v>23</v>
      </c>
      <c r="P90" s="28">
        <v>11</v>
      </c>
      <c r="Q90" s="28">
        <v>6</v>
      </c>
      <c r="R90" s="28">
        <v>4</v>
      </c>
      <c r="S90" s="29">
        <v>116</v>
      </c>
    </row>
    <row r="91" spans="1:19" ht="12.75">
      <c r="A91" s="12">
        <v>95</v>
      </c>
      <c r="B91" s="27">
        <v>40.1560574948665</v>
      </c>
      <c r="C91" s="28">
        <v>58.7186858316222</v>
      </c>
      <c r="D91" s="28">
        <v>67.5099247091034</v>
      </c>
      <c r="E91" s="28">
        <v>55.5482546201232</v>
      </c>
      <c r="F91" s="28">
        <v>62.1026694045175</v>
      </c>
      <c r="G91" s="28">
        <v>73.8480492813142</v>
      </c>
      <c r="H91" s="28">
        <v>35.7481177275838</v>
      </c>
      <c r="I91" s="28">
        <v>10.4394250513347</v>
      </c>
      <c r="J91" s="29">
        <v>404.071184120466</v>
      </c>
      <c r="K91" s="27">
        <v>5</v>
      </c>
      <c r="L91" s="28">
        <v>22</v>
      </c>
      <c r="M91" s="28">
        <v>13</v>
      </c>
      <c r="N91" s="28">
        <v>14</v>
      </c>
      <c r="O91" s="28">
        <v>16</v>
      </c>
      <c r="P91" s="28">
        <v>11</v>
      </c>
      <c r="Q91" s="28">
        <v>8</v>
      </c>
      <c r="R91" s="28">
        <v>3</v>
      </c>
      <c r="S91" s="29">
        <v>92</v>
      </c>
    </row>
    <row r="92" spans="1:19" ht="12.75">
      <c r="A92" s="12">
        <v>96</v>
      </c>
      <c r="B92" s="27">
        <v>32.7091033538672</v>
      </c>
      <c r="C92" s="28">
        <v>36.7583846680356</v>
      </c>
      <c r="D92" s="28">
        <v>38.8583162217659</v>
      </c>
      <c r="E92" s="28">
        <v>44.1423682409309</v>
      </c>
      <c r="F92" s="28">
        <v>46.5872689938398</v>
      </c>
      <c r="G92" s="28">
        <v>39.7481177275838</v>
      </c>
      <c r="H92" s="28">
        <v>27.0718685831622</v>
      </c>
      <c r="I92" s="28">
        <v>7.94250513347023</v>
      </c>
      <c r="J92" s="29">
        <v>273.817932922656</v>
      </c>
      <c r="K92" s="27">
        <v>8</v>
      </c>
      <c r="L92" s="28">
        <v>14</v>
      </c>
      <c r="M92" s="28">
        <v>12</v>
      </c>
      <c r="N92" s="28">
        <v>12</v>
      </c>
      <c r="O92" s="28">
        <v>18</v>
      </c>
      <c r="P92" s="28">
        <v>11</v>
      </c>
      <c r="Q92" s="28">
        <v>9</v>
      </c>
      <c r="R92" s="28">
        <v>1</v>
      </c>
      <c r="S92" s="29">
        <v>85</v>
      </c>
    </row>
    <row r="93" spans="1:19" ht="12.75">
      <c r="A93" s="12">
        <v>97</v>
      </c>
      <c r="B93" s="27">
        <v>20.8898015058179</v>
      </c>
      <c r="C93" s="28">
        <v>25.9575633127994</v>
      </c>
      <c r="D93" s="28">
        <v>25.6837782340862</v>
      </c>
      <c r="E93" s="28">
        <v>23.3648186173854</v>
      </c>
      <c r="F93" s="28">
        <v>38.9103353867214</v>
      </c>
      <c r="G93" s="28">
        <v>34.5790554414784</v>
      </c>
      <c r="H93" s="28">
        <v>13.0321697467488</v>
      </c>
      <c r="I93" s="28">
        <v>5.30869267624914</v>
      </c>
      <c r="J93" s="29">
        <v>187.726214921287</v>
      </c>
      <c r="K93" s="27">
        <v>8</v>
      </c>
      <c r="L93" s="28">
        <v>7</v>
      </c>
      <c r="M93" s="28">
        <v>8</v>
      </c>
      <c r="N93" s="28">
        <v>8</v>
      </c>
      <c r="O93" s="28">
        <v>10</v>
      </c>
      <c r="P93" s="28">
        <v>6</v>
      </c>
      <c r="Q93" s="28">
        <v>2</v>
      </c>
      <c r="R93" s="28">
        <v>1</v>
      </c>
      <c r="S93" s="29">
        <v>50</v>
      </c>
    </row>
    <row r="94" spans="1:19" ht="12.75">
      <c r="A94" s="12">
        <v>98</v>
      </c>
      <c r="B94" s="27">
        <v>25.2210814510609</v>
      </c>
      <c r="C94" s="28">
        <v>18.4832306639288</v>
      </c>
      <c r="D94" s="28">
        <v>15.1950718685832</v>
      </c>
      <c r="E94" s="28">
        <v>16.3887748117728</v>
      </c>
      <c r="F94" s="28">
        <v>15.6413415468857</v>
      </c>
      <c r="G94" s="28">
        <v>28.7063655030801</v>
      </c>
      <c r="H94" s="28">
        <v>14.4120465434634</v>
      </c>
      <c r="I94" s="28">
        <v>1.637234770705</v>
      </c>
      <c r="J94" s="29">
        <v>135.68514715948</v>
      </c>
      <c r="K94" s="27">
        <v>9</v>
      </c>
      <c r="L94" s="28">
        <v>7</v>
      </c>
      <c r="M94" s="28">
        <v>4</v>
      </c>
      <c r="N94" s="28">
        <v>6</v>
      </c>
      <c r="O94" s="28">
        <v>2</v>
      </c>
      <c r="P94" s="28">
        <v>5</v>
      </c>
      <c r="Q94" s="28">
        <v>6</v>
      </c>
      <c r="R94" s="28">
        <v>2</v>
      </c>
      <c r="S94" s="29">
        <v>41</v>
      </c>
    </row>
    <row r="95" spans="1:19" ht="12.75">
      <c r="A95" s="12">
        <v>99</v>
      </c>
      <c r="B95" s="27">
        <v>13.3442847364819</v>
      </c>
      <c r="C95" s="28">
        <v>16.9445585215606</v>
      </c>
      <c r="D95" s="28">
        <v>10.8774811772758</v>
      </c>
      <c r="E95" s="28">
        <v>8.10951403148528</v>
      </c>
      <c r="F95" s="28">
        <v>11.9698836413415</v>
      </c>
      <c r="G95" s="28">
        <v>9.50034223134839</v>
      </c>
      <c r="H95" s="28">
        <v>9.90280629705681</v>
      </c>
      <c r="I95" s="28">
        <v>1.94934976043806</v>
      </c>
      <c r="J95" s="29">
        <v>82.5982203969883</v>
      </c>
      <c r="K95" s="27">
        <v>8</v>
      </c>
      <c r="L95" s="28">
        <v>6</v>
      </c>
      <c r="M95" s="28">
        <v>2</v>
      </c>
      <c r="N95" s="28">
        <v>3</v>
      </c>
      <c r="O95" s="28">
        <v>4</v>
      </c>
      <c r="P95" s="28">
        <v>5</v>
      </c>
      <c r="Q95" s="28">
        <v>2</v>
      </c>
      <c r="R95" s="28">
        <v>2</v>
      </c>
      <c r="S95" s="29">
        <v>32</v>
      </c>
    </row>
    <row r="96" spans="1:19" ht="12.75">
      <c r="A96" s="12">
        <v>100</v>
      </c>
      <c r="B96" s="27">
        <v>10.6365503080082</v>
      </c>
      <c r="C96" s="28">
        <v>8.23819301848049</v>
      </c>
      <c r="D96" s="28">
        <v>9.49212867898699</v>
      </c>
      <c r="E96" s="28">
        <v>5.05954825462012</v>
      </c>
      <c r="F96" s="28">
        <v>6.42026009582478</v>
      </c>
      <c r="G96" s="28">
        <v>3.66324435318275</v>
      </c>
      <c r="H96" s="28">
        <v>2.61190965092402</v>
      </c>
      <c r="I96" s="28">
        <v>1.08145106091718</v>
      </c>
      <c r="J96" s="29">
        <v>47.2032854209446</v>
      </c>
      <c r="K96" s="27">
        <v>2</v>
      </c>
      <c r="L96" s="28">
        <v>3</v>
      </c>
      <c r="M96" s="28">
        <v>2</v>
      </c>
      <c r="N96" s="28">
        <v>2</v>
      </c>
      <c r="O96" s="28">
        <v>2</v>
      </c>
      <c r="P96" s="28">
        <v>3</v>
      </c>
      <c r="Q96" s="28">
        <v>3</v>
      </c>
      <c r="R96" s="28">
        <v>0</v>
      </c>
      <c r="S96" s="29">
        <v>17</v>
      </c>
    </row>
    <row r="97" spans="1:19" ht="12.75">
      <c r="A97" s="12">
        <v>101</v>
      </c>
      <c r="B97" s="27">
        <v>2.49418206707734</v>
      </c>
      <c r="C97" s="28">
        <v>12.5941136208077</v>
      </c>
      <c r="D97" s="28">
        <v>7.81930184804928</v>
      </c>
      <c r="E97" s="28">
        <v>4.38056125941136</v>
      </c>
      <c r="F97" s="28">
        <v>3.57837097878166</v>
      </c>
      <c r="G97" s="28">
        <v>3.39767282683094</v>
      </c>
      <c r="H97" s="28">
        <v>1.66461327857632</v>
      </c>
      <c r="I97" s="28">
        <v>0.188911704312115</v>
      </c>
      <c r="J97" s="29">
        <v>36.1177275838467</v>
      </c>
      <c r="K97" s="27">
        <v>0</v>
      </c>
      <c r="L97" s="28">
        <v>1</v>
      </c>
      <c r="M97" s="28">
        <v>0</v>
      </c>
      <c r="N97" s="28">
        <v>4</v>
      </c>
      <c r="O97" s="28">
        <v>3</v>
      </c>
      <c r="P97" s="28">
        <v>1</v>
      </c>
      <c r="Q97" s="28">
        <v>1</v>
      </c>
      <c r="R97" s="28">
        <v>1</v>
      </c>
      <c r="S97" s="29">
        <v>11</v>
      </c>
    </row>
    <row r="98" spans="1:19" ht="12.75">
      <c r="A98" s="12">
        <v>102</v>
      </c>
      <c r="B98" s="27">
        <v>0.438056125941136</v>
      </c>
      <c r="C98" s="28">
        <v>2.64476386036961</v>
      </c>
      <c r="D98" s="28">
        <v>9.99041752224504</v>
      </c>
      <c r="E98" s="28">
        <v>2.91307323750856</v>
      </c>
      <c r="F98" s="28">
        <v>1.59069130732375</v>
      </c>
      <c r="G98" s="28">
        <v>2.3025325119781</v>
      </c>
      <c r="H98" s="28">
        <v>1.1006160164271</v>
      </c>
      <c r="I98" s="28">
        <v>0</v>
      </c>
      <c r="J98" s="29">
        <v>20.9801505817933</v>
      </c>
      <c r="K98" s="27">
        <v>0</v>
      </c>
      <c r="L98" s="28">
        <v>3</v>
      </c>
      <c r="M98" s="28">
        <v>4</v>
      </c>
      <c r="N98" s="28">
        <v>0</v>
      </c>
      <c r="O98" s="28">
        <v>2</v>
      </c>
      <c r="P98" s="28">
        <v>1</v>
      </c>
      <c r="Q98" s="28">
        <v>1</v>
      </c>
      <c r="R98" s="28">
        <v>0</v>
      </c>
      <c r="S98" s="29">
        <v>11</v>
      </c>
    </row>
    <row r="99" spans="1:19" ht="12.75">
      <c r="A99" s="12">
        <v>103</v>
      </c>
      <c r="B99" s="27">
        <v>0.711841204654346</v>
      </c>
      <c r="C99" s="28">
        <v>0.982888432580424</v>
      </c>
      <c r="D99" s="28">
        <v>2.36550308008214</v>
      </c>
      <c r="E99" s="28">
        <v>6.84736481861738</v>
      </c>
      <c r="F99" s="28">
        <v>2.0807665982204</v>
      </c>
      <c r="G99" s="28">
        <v>0.191649555099247</v>
      </c>
      <c r="H99" s="28">
        <v>0.657084188911704</v>
      </c>
      <c r="I99" s="28">
        <v>0.249144421629021</v>
      </c>
      <c r="J99" s="29">
        <v>14.0862422997947</v>
      </c>
      <c r="K99" s="27">
        <v>0</v>
      </c>
      <c r="L99" s="28">
        <v>0</v>
      </c>
      <c r="M99" s="28">
        <v>0</v>
      </c>
      <c r="N99" s="28">
        <v>0</v>
      </c>
      <c r="O99" s="28">
        <v>2</v>
      </c>
      <c r="P99" s="28">
        <v>0</v>
      </c>
      <c r="Q99" s="28">
        <v>0</v>
      </c>
      <c r="R99" s="28">
        <v>0</v>
      </c>
      <c r="S99" s="29">
        <v>2</v>
      </c>
    </row>
    <row r="100" spans="1:19" ht="12.75">
      <c r="A100" s="12">
        <v>104</v>
      </c>
      <c r="B100" s="27">
        <v>0.900752908966461</v>
      </c>
      <c r="C100" s="28">
        <v>0.692676249144422</v>
      </c>
      <c r="D100" s="28">
        <v>0.246406570841889</v>
      </c>
      <c r="E100" s="28">
        <v>3.63039014373717</v>
      </c>
      <c r="F100" s="28">
        <v>3.42231348391513</v>
      </c>
      <c r="G100" s="28">
        <v>0</v>
      </c>
      <c r="H100" s="28">
        <v>0</v>
      </c>
      <c r="I100" s="28">
        <v>0</v>
      </c>
      <c r="J100" s="29">
        <v>8.89253935660507</v>
      </c>
      <c r="K100" s="27">
        <v>1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9">
        <v>1</v>
      </c>
    </row>
    <row r="101" spans="1:19" ht="12.75">
      <c r="A101" s="12">
        <v>105</v>
      </c>
      <c r="B101" s="27">
        <v>0</v>
      </c>
      <c r="C101" s="28">
        <v>0.202600958247776</v>
      </c>
      <c r="D101" s="28">
        <v>0</v>
      </c>
      <c r="E101" s="28">
        <v>0</v>
      </c>
      <c r="F101" s="28">
        <v>5.74948665297741</v>
      </c>
      <c r="G101" s="28">
        <v>1.72484599589322</v>
      </c>
      <c r="H101" s="28">
        <v>0</v>
      </c>
      <c r="I101" s="28">
        <v>0</v>
      </c>
      <c r="J101" s="29">
        <v>7.67693360711841</v>
      </c>
      <c r="K101" s="27">
        <v>0</v>
      </c>
      <c r="L101" s="28">
        <v>1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9">
        <v>1</v>
      </c>
    </row>
    <row r="102" spans="1:19" ht="12.75">
      <c r="A102" s="12">
        <v>106</v>
      </c>
      <c r="B102" s="27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3.73716632443532</v>
      </c>
      <c r="H102" s="28">
        <v>1.50034223134839</v>
      </c>
      <c r="I102" s="28">
        <v>0</v>
      </c>
      <c r="J102" s="29">
        <v>5.23750855578371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107</v>
      </c>
      <c r="B103" s="27">
        <v>0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0.739219712525667</v>
      </c>
      <c r="I103" s="28">
        <v>1.00205338809035</v>
      </c>
      <c r="J103" s="29">
        <v>1.74127310061602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>
        <v>108</v>
      </c>
      <c r="B104" s="27">
        <v>0</v>
      </c>
      <c r="C104" s="28">
        <v>0</v>
      </c>
      <c r="D104" s="28">
        <v>0.158795345653662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9">
        <v>0.158795345653662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0</v>
      </c>
    </row>
    <row r="105" spans="1:19" ht="12.75">
      <c r="A105" s="12">
        <v>109</v>
      </c>
      <c r="B105" s="27">
        <v>0</v>
      </c>
      <c r="C105" s="28">
        <v>0</v>
      </c>
      <c r="D105" s="28">
        <v>0.840520191649555</v>
      </c>
      <c r="E105" s="28">
        <v>0.158795345653662</v>
      </c>
      <c r="F105" s="28">
        <v>0</v>
      </c>
      <c r="G105" s="28">
        <v>0</v>
      </c>
      <c r="H105" s="28">
        <v>0</v>
      </c>
      <c r="I105" s="28">
        <v>0</v>
      </c>
      <c r="J105" s="29">
        <v>0.999315537303217</v>
      </c>
      <c r="K105" s="27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9">
        <v>0</v>
      </c>
    </row>
    <row r="106" spans="1:19" ht="12.75">
      <c r="A106" s="12">
        <v>110</v>
      </c>
      <c r="B106" s="27">
        <v>0</v>
      </c>
      <c r="C106" s="28">
        <v>0</v>
      </c>
      <c r="D106" s="28">
        <v>0</v>
      </c>
      <c r="E106" s="28">
        <v>0.0355920602327173</v>
      </c>
      <c r="F106" s="28">
        <v>0</v>
      </c>
      <c r="G106" s="28">
        <v>0</v>
      </c>
      <c r="H106" s="28">
        <v>0</v>
      </c>
      <c r="I106" s="28">
        <v>0</v>
      </c>
      <c r="J106" s="29">
        <v>0.0355920602327173</v>
      </c>
      <c r="K106" s="27">
        <v>0</v>
      </c>
      <c r="L106" s="28">
        <v>0</v>
      </c>
      <c r="M106" s="28">
        <v>0</v>
      </c>
      <c r="N106" s="28">
        <v>1</v>
      </c>
      <c r="O106" s="28">
        <v>0</v>
      </c>
      <c r="P106" s="28">
        <v>0</v>
      </c>
      <c r="Q106" s="28">
        <v>0</v>
      </c>
      <c r="R106" s="28">
        <v>0</v>
      </c>
      <c r="S106" s="29">
        <v>1</v>
      </c>
    </row>
    <row r="107" spans="1:19" ht="12.75">
      <c r="A107" s="12"/>
      <c r="B107" s="27"/>
      <c r="C107" s="28"/>
      <c r="D107" s="28"/>
      <c r="E107" s="28"/>
      <c r="F107" s="28"/>
      <c r="G107" s="28"/>
      <c r="H107" s="28"/>
      <c r="I107" s="28"/>
      <c r="J107" s="29"/>
      <c r="K107" s="27"/>
      <c r="L107" s="28"/>
      <c r="M107" s="28"/>
      <c r="N107" s="28"/>
      <c r="O107" s="28"/>
      <c r="P107" s="28"/>
      <c r="Q107" s="28"/>
      <c r="R107" s="28"/>
      <c r="S107" s="29"/>
    </row>
    <row r="108" spans="1:19" ht="12.75">
      <c r="A108" s="30" t="s">
        <v>57</v>
      </c>
      <c r="B108" s="31">
        <v>45985.9876796715</v>
      </c>
      <c r="C108" s="32">
        <v>58238.2669404518</v>
      </c>
      <c r="D108" s="32">
        <v>51747.832991102</v>
      </c>
      <c r="E108" s="32">
        <v>50724.0547570158</v>
      </c>
      <c r="F108" s="32">
        <v>65958.2286105407</v>
      </c>
      <c r="G108" s="32">
        <v>56626.5516769336</v>
      </c>
      <c r="H108" s="32">
        <v>29182.46954141</v>
      </c>
      <c r="I108" s="32">
        <v>7598.35181382615</v>
      </c>
      <c r="J108" s="33">
        <v>366061.744010953</v>
      </c>
      <c r="K108" s="34">
        <v>1076</v>
      </c>
      <c r="L108" s="35">
        <v>1307</v>
      </c>
      <c r="M108" s="35">
        <v>1114</v>
      </c>
      <c r="N108" s="35">
        <v>1074</v>
      </c>
      <c r="O108" s="35">
        <v>1383</v>
      </c>
      <c r="P108" s="35">
        <v>1022</v>
      </c>
      <c r="Q108" s="35">
        <v>526</v>
      </c>
      <c r="R108" s="35">
        <v>140</v>
      </c>
      <c r="S108" s="33">
        <v>7642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60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22675.5477591995</v>
      </c>
      <c r="C16" s="28">
        <v>26884.853607433928</v>
      </c>
      <c r="D16" s="28">
        <v>20785.47281705289</v>
      </c>
      <c r="E16" s="28">
        <v>159130.06817478535</v>
      </c>
      <c r="F16" s="28">
        <v>128778.68134286822</v>
      </c>
      <c r="G16" s="28">
        <v>25674.179342991498</v>
      </c>
      <c r="H16" s="28">
        <v>1198.0698151950737</v>
      </c>
      <c r="I16" s="28">
        <v>0</v>
      </c>
      <c r="J16" s="29">
        <v>385126.87285952666</v>
      </c>
      <c r="K16" s="27">
        <v>0</v>
      </c>
      <c r="L16" s="28">
        <v>5712</v>
      </c>
      <c r="M16" s="28">
        <v>0</v>
      </c>
      <c r="N16" s="28">
        <v>6095</v>
      </c>
      <c r="O16" s="28">
        <v>0</v>
      </c>
      <c r="P16" s="28">
        <v>0</v>
      </c>
      <c r="Q16" s="28">
        <v>0</v>
      </c>
      <c r="R16" s="28">
        <v>0</v>
      </c>
      <c r="S16" s="29">
        <v>11807</v>
      </c>
    </row>
    <row r="17" spans="1:19" ht="12.75">
      <c r="A17" s="26" t="s">
        <v>40</v>
      </c>
      <c r="B17" s="27">
        <v>49139.79452485251</v>
      </c>
      <c r="C17" s="28">
        <v>70635.38430700917</v>
      </c>
      <c r="D17" s="28">
        <v>80083.95886767667</v>
      </c>
      <c r="E17" s="28">
        <v>56235.208405986734</v>
      </c>
      <c r="F17" s="28">
        <v>79423.52925651762</v>
      </c>
      <c r="G17" s="28">
        <v>179564.76468517655</v>
      </c>
      <c r="H17" s="28">
        <v>29515.06811619879</v>
      </c>
      <c r="I17" s="28">
        <v>3261.8507871321</v>
      </c>
      <c r="J17" s="29">
        <v>547859.5589505505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307968.7635936872</v>
      </c>
      <c r="C18" s="28">
        <v>451459.03060298867</v>
      </c>
      <c r="D18" s="28">
        <v>482786.6010108482</v>
      </c>
      <c r="E18" s="28">
        <v>443099.22435491614</v>
      </c>
      <c r="F18" s="28">
        <v>422132.131176606</v>
      </c>
      <c r="G18" s="28">
        <v>300099.3071812539</v>
      </c>
      <c r="H18" s="28">
        <v>160800.7999784518</v>
      </c>
      <c r="I18" s="28">
        <v>33364.81657981556</v>
      </c>
      <c r="J18" s="29">
        <v>2601710.6744785663</v>
      </c>
      <c r="K18" s="27">
        <v>5454</v>
      </c>
      <c r="L18" s="28">
        <v>7936</v>
      </c>
      <c r="M18" s="28">
        <v>7805</v>
      </c>
      <c r="N18" s="28">
        <v>0</v>
      </c>
      <c r="O18" s="28">
        <v>12010</v>
      </c>
      <c r="P18" s="28">
        <v>5296</v>
      </c>
      <c r="Q18" s="28">
        <v>0</v>
      </c>
      <c r="R18" s="28">
        <v>0</v>
      </c>
      <c r="S18" s="29">
        <v>38501</v>
      </c>
    </row>
    <row r="19" spans="1:19" ht="12.75">
      <c r="A19" s="26" t="s">
        <v>42</v>
      </c>
      <c r="B19" s="27">
        <v>1679608.951405406</v>
      </c>
      <c r="C19" s="28">
        <v>1723301.3477333598</v>
      </c>
      <c r="D19" s="28">
        <v>1469910.429979016</v>
      </c>
      <c r="E19" s="28">
        <v>1313519.495225369</v>
      </c>
      <c r="F19" s="28">
        <v>1260527.202124224</v>
      </c>
      <c r="G19" s="28">
        <v>879629.8815482121</v>
      </c>
      <c r="H19" s="28">
        <v>444570.8705693415</v>
      </c>
      <c r="I19" s="28">
        <v>94735.62116841995</v>
      </c>
      <c r="J19" s="29">
        <v>8865803.79975335</v>
      </c>
      <c r="K19" s="27">
        <v>18416</v>
      </c>
      <c r="L19" s="28">
        <v>28473</v>
      </c>
      <c r="M19" s="28">
        <v>21914</v>
      </c>
      <c r="N19" s="28">
        <v>6713</v>
      </c>
      <c r="O19" s="28">
        <v>6520</v>
      </c>
      <c r="P19" s="28">
        <v>0</v>
      </c>
      <c r="Q19" s="28">
        <v>6163</v>
      </c>
      <c r="R19" s="28">
        <v>0</v>
      </c>
      <c r="S19" s="29">
        <v>88199</v>
      </c>
    </row>
    <row r="20" spans="1:19" ht="12.75">
      <c r="A20" s="26" t="s">
        <v>43</v>
      </c>
      <c r="B20" s="27">
        <v>3658282.7073360328</v>
      </c>
      <c r="C20" s="28">
        <v>4277265.717784638</v>
      </c>
      <c r="D20" s="28">
        <v>3688889.120097328</v>
      </c>
      <c r="E20" s="28">
        <v>3287509.426011157</v>
      </c>
      <c r="F20" s="28">
        <v>3592530.4462116235</v>
      </c>
      <c r="G20" s="28">
        <v>2932877.914268334</v>
      </c>
      <c r="H20" s="28">
        <v>1385262.4118234538</v>
      </c>
      <c r="I20" s="28">
        <v>326115.98729378876</v>
      </c>
      <c r="J20" s="29">
        <v>23148733.73082636</v>
      </c>
      <c r="K20" s="27">
        <v>19180</v>
      </c>
      <c r="L20" s="28">
        <v>43052</v>
      </c>
      <c r="M20" s="28">
        <v>46222</v>
      </c>
      <c r="N20" s="28">
        <v>34128</v>
      </c>
      <c r="O20" s="28">
        <v>51390</v>
      </c>
      <c r="P20" s="28">
        <v>11352</v>
      </c>
      <c r="Q20" s="28">
        <v>15404</v>
      </c>
      <c r="R20" s="28">
        <v>5305</v>
      </c>
      <c r="S20" s="29">
        <v>226033</v>
      </c>
    </row>
    <row r="21" spans="1:19" ht="12.75">
      <c r="A21" s="26" t="s">
        <v>44</v>
      </c>
      <c r="B21" s="27">
        <v>5861093.072978361</v>
      </c>
      <c r="C21" s="28">
        <v>7006235.31695274</v>
      </c>
      <c r="D21" s="28">
        <v>6080779.61365659</v>
      </c>
      <c r="E21" s="28">
        <v>5711185.528350936</v>
      </c>
      <c r="F21" s="28">
        <v>6607972.47255153</v>
      </c>
      <c r="G21" s="28">
        <v>5759113.241157398</v>
      </c>
      <c r="H21" s="28">
        <v>2577416.311918011</v>
      </c>
      <c r="I21" s="28">
        <v>572890.1786790414</v>
      </c>
      <c r="J21" s="29">
        <v>40176685.73624461</v>
      </c>
      <c r="K21" s="27">
        <v>49525</v>
      </c>
      <c r="L21" s="28">
        <v>36070</v>
      </c>
      <c r="M21" s="28">
        <v>111576</v>
      </c>
      <c r="N21" s="28">
        <v>32242</v>
      </c>
      <c r="O21" s="28">
        <v>79739</v>
      </c>
      <c r="P21" s="28">
        <v>78715</v>
      </c>
      <c r="Q21" s="28">
        <v>16515</v>
      </c>
      <c r="R21" s="28">
        <v>0</v>
      </c>
      <c r="S21" s="29">
        <v>404382</v>
      </c>
    </row>
    <row r="22" spans="1:19" ht="12.75">
      <c r="A22" s="26" t="s">
        <v>45</v>
      </c>
      <c r="B22" s="27">
        <v>22826127.96241008</v>
      </c>
      <c r="C22" s="28">
        <v>26609723.33018621</v>
      </c>
      <c r="D22" s="28">
        <v>21978485.41293039</v>
      </c>
      <c r="E22" s="28">
        <v>21036159.74729781</v>
      </c>
      <c r="F22" s="28">
        <v>25995434.11423219</v>
      </c>
      <c r="G22" s="28">
        <v>22746140.620920982</v>
      </c>
      <c r="H22" s="28">
        <v>13005107.27567299</v>
      </c>
      <c r="I22" s="28">
        <v>3501609.228942619</v>
      </c>
      <c r="J22" s="29">
        <v>157698787.69259328</v>
      </c>
      <c r="K22" s="27">
        <v>107580</v>
      </c>
      <c r="L22" s="28">
        <v>160013</v>
      </c>
      <c r="M22" s="28">
        <v>119944</v>
      </c>
      <c r="N22" s="28">
        <v>172178</v>
      </c>
      <c r="O22" s="28">
        <v>94007</v>
      </c>
      <c r="P22" s="28">
        <v>146785</v>
      </c>
      <c r="Q22" s="28">
        <v>64726</v>
      </c>
      <c r="R22" s="28">
        <v>18367</v>
      </c>
      <c r="S22" s="29">
        <v>883600</v>
      </c>
    </row>
    <row r="23" spans="1:19" ht="12.75">
      <c r="A23" s="26" t="s">
        <v>46</v>
      </c>
      <c r="B23" s="27">
        <v>39098665.830560744</v>
      </c>
      <c r="C23" s="28">
        <v>51475220.0374892</v>
      </c>
      <c r="D23" s="28">
        <v>46960522.739925615</v>
      </c>
      <c r="E23" s="28">
        <v>46119209.0259492</v>
      </c>
      <c r="F23" s="28">
        <v>54280773.57035567</v>
      </c>
      <c r="G23" s="28">
        <v>45438417.174847305</v>
      </c>
      <c r="H23" s="28">
        <v>23458810.51221748</v>
      </c>
      <c r="I23" s="28">
        <v>7101790.632202161</v>
      </c>
      <c r="J23" s="29">
        <v>313933409.5235473</v>
      </c>
      <c r="K23" s="27">
        <v>206130</v>
      </c>
      <c r="L23" s="28">
        <v>269982</v>
      </c>
      <c r="M23" s="28">
        <v>282148</v>
      </c>
      <c r="N23" s="28">
        <v>272977</v>
      </c>
      <c r="O23" s="28">
        <v>362507</v>
      </c>
      <c r="P23" s="28">
        <v>280222</v>
      </c>
      <c r="Q23" s="28">
        <v>175727</v>
      </c>
      <c r="R23" s="28">
        <v>26283</v>
      </c>
      <c r="S23" s="29">
        <v>1875976</v>
      </c>
    </row>
    <row r="24" spans="1:19" ht="12.75">
      <c r="A24" s="26" t="s">
        <v>47</v>
      </c>
      <c r="B24" s="27">
        <v>52779137.58811918</v>
      </c>
      <c r="C24" s="28">
        <v>66751133.681360096</v>
      </c>
      <c r="D24" s="28">
        <v>63264167.3764831</v>
      </c>
      <c r="E24" s="28">
        <v>63711514.9963781</v>
      </c>
      <c r="F24" s="28">
        <v>82981663.31336349</v>
      </c>
      <c r="G24" s="28">
        <v>76283980.74240941</v>
      </c>
      <c r="H24" s="28">
        <v>39808370.517656684</v>
      </c>
      <c r="I24" s="28">
        <v>10555191.552709918</v>
      </c>
      <c r="J24" s="29">
        <v>456135159.76848006</v>
      </c>
      <c r="K24" s="27">
        <v>406442</v>
      </c>
      <c r="L24" s="28">
        <v>452165</v>
      </c>
      <c r="M24" s="28">
        <v>434905</v>
      </c>
      <c r="N24" s="28">
        <v>402672</v>
      </c>
      <c r="O24" s="28">
        <v>602903</v>
      </c>
      <c r="P24" s="28">
        <v>493987</v>
      </c>
      <c r="Q24" s="28">
        <v>193615</v>
      </c>
      <c r="R24" s="28">
        <v>24535</v>
      </c>
      <c r="S24" s="29">
        <v>3011224</v>
      </c>
    </row>
    <row r="25" spans="1:19" ht="12.75">
      <c r="A25" s="26" t="s">
        <v>48</v>
      </c>
      <c r="B25" s="27">
        <v>48437707.40424769</v>
      </c>
      <c r="C25" s="28">
        <v>61507007.46548211</v>
      </c>
      <c r="D25" s="28">
        <v>57685295.699762</v>
      </c>
      <c r="E25" s="28">
        <v>57233695.84223819</v>
      </c>
      <c r="F25" s="28">
        <v>76196399.52237129</v>
      </c>
      <c r="G25" s="28">
        <v>67193102.73761469</v>
      </c>
      <c r="H25" s="28">
        <v>32848058.47666031</v>
      </c>
      <c r="I25" s="28">
        <v>8272557.360570501</v>
      </c>
      <c r="J25" s="29">
        <v>409373824.5089468</v>
      </c>
      <c r="K25" s="27">
        <v>486428</v>
      </c>
      <c r="L25" s="28">
        <v>480647</v>
      </c>
      <c r="M25" s="28">
        <v>550858</v>
      </c>
      <c r="N25" s="28">
        <v>571687</v>
      </c>
      <c r="O25" s="28">
        <v>809610</v>
      </c>
      <c r="P25" s="28">
        <v>588689</v>
      </c>
      <c r="Q25" s="28">
        <v>254069</v>
      </c>
      <c r="R25" s="28">
        <v>36845</v>
      </c>
      <c r="S25" s="29">
        <v>3778833</v>
      </c>
    </row>
    <row r="26" spans="1:19" ht="12.75">
      <c r="A26" s="26" t="s">
        <v>49</v>
      </c>
      <c r="B26" s="27">
        <v>37904967.99794535</v>
      </c>
      <c r="C26" s="28">
        <v>47610389.14607272</v>
      </c>
      <c r="D26" s="28">
        <v>41896339.241249464</v>
      </c>
      <c r="E26" s="28">
        <v>41440927.72534425</v>
      </c>
      <c r="F26" s="28">
        <v>56557027.821570404</v>
      </c>
      <c r="G26" s="28">
        <v>49458661.380371034</v>
      </c>
      <c r="H26" s="28">
        <v>25534548.90359682</v>
      </c>
      <c r="I26" s="28">
        <v>6462964.128640721</v>
      </c>
      <c r="J26" s="29">
        <v>306865826.3447907</v>
      </c>
      <c r="K26" s="27">
        <v>662990</v>
      </c>
      <c r="L26" s="28">
        <v>958175</v>
      </c>
      <c r="M26" s="28">
        <v>841814</v>
      </c>
      <c r="N26" s="28">
        <v>584728</v>
      </c>
      <c r="O26" s="28">
        <v>900843</v>
      </c>
      <c r="P26" s="28">
        <v>743464</v>
      </c>
      <c r="Q26" s="28">
        <v>396054</v>
      </c>
      <c r="R26" s="28">
        <v>109996</v>
      </c>
      <c r="S26" s="29">
        <v>5198064</v>
      </c>
    </row>
    <row r="27" spans="1:19" ht="12.75">
      <c r="A27" s="26" t="s">
        <v>50</v>
      </c>
      <c r="B27" s="27">
        <v>31366446.75980335</v>
      </c>
      <c r="C27" s="28">
        <v>39294100.8518361</v>
      </c>
      <c r="D27" s="28">
        <v>31855878.3505875</v>
      </c>
      <c r="E27" s="28">
        <v>30875002.77368234</v>
      </c>
      <c r="F27" s="28">
        <v>42294937.62413708</v>
      </c>
      <c r="G27" s="28">
        <v>34046280.21385158</v>
      </c>
      <c r="H27" s="28">
        <v>17722217.19513432</v>
      </c>
      <c r="I27" s="28">
        <v>4486725.611617854</v>
      </c>
      <c r="J27" s="29">
        <v>231941589.38064998</v>
      </c>
      <c r="K27" s="27">
        <v>987633</v>
      </c>
      <c r="L27" s="28">
        <v>1361246</v>
      </c>
      <c r="M27" s="28">
        <v>929796</v>
      </c>
      <c r="N27" s="28">
        <v>976594</v>
      </c>
      <c r="O27" s="28">
        <v>1146378</v>
      </c>
      <c r="P27" s="28">
        <v>785114</v>
      </c>
      <c r="Q27" s="28">
        <v>391649</v>
      </c>
      <c r="R27" s="28">
        <v>110458</v>
      </c>
      <c r="S27" s="29">
        <v>6688868</v>
      </c>
    </row>
    <row r="28" spans="1:19" ht="12.75">
      <c r="A28" s="26" t="s">
        <v>51</v>
      </c>
      <c r="B28" s="27">
        <v>19092764.049422763</v>
      </c>
      <c r="C28" s="28">
        <v>26656671.42537307</v>
      </c>
      <c r="D28" s="28">
        <v>22226738.176112257</v>
      </c>
      <c r="E28" s="28">
        <v>22007792.352480173</v>
      </c>
      <c r="F28" s="28">
        <v>30824416.22196968</v>
      </c>
      <c r="G28" s="28">
        <v>22591552.62932741</v>
      </c>
      <c r="H28" s="28">
        <v>11726842.57886954</v>
      </c>
      <c r="I28" s="28">
        <v>2760731.558298216</v>
      </c>
      <c r="J28" s="29">
        <v>157887508.9918531</v>
      </c>
      <c r="K28" s="27">
        <v>1257693</v>
      </c>
      <c r="L28" s="28">
        <v>1602622</v>
      </c>
      <c r="M28" s="28">
        <v>1275904</v>
      </c>
      <c r="N28" s="28">
        <v>1370617</v>
      </c>
      <c r="O28" s="28">
        <v>1802771</v>
      </c>
      <c r="P28" s="28">
        <v>1193793</v>
      </c>
      <c r="Q28" s="28">
        <v>611199</v>
      </c>
      <c r="R28" s="28">
        <v>145782</v>
      </c>
      <c r="S28" s="29">
        <v>9260381</v>
      </c>
    </row>
    <row r="29" spans="1:19" ht="12.75">
      <c r="A29" s="26" t="s">
        <v>52</v>
      </c>
      <c r="B29" s="27">
        <v>10402262.34309516</v>
      </c>
      <c r="C29" s="28">
        <v>13162422.962497162</v>
      </c>
      <c r="D29" s="28">
        <v>10419818.85345575</v>
      </c>
      <c r="E29" s="28">
        <v>9609727.69892467</v>
      </c>
      <c r="F29" s="28">
        <v>13839627.0189605</v>
      </c>
      <c r="G29" s="28">
        <v>11350341.366067149</v>
      </c>
      <c r="H29" s="28">
        <v>6463709.672772205</v>
      </c>
      <c r="I29" s="28">
        <v>1617108.0990205032</v>
      </c>
      <c r="J29" s="29">
        <v>76865018.0147931</v>
      </c>
      <c r="K29" s="27">
        <v>1224981</v>
      </c>
      <c r="L29" s="28">
        <v>1294166</v>
      </c>
      <c r="M29" s="28">
        <v>1054521</v>
      </c>
      <c r="N29" s="28">
        <v>985998</v>
      </c>
      <c r="O29" s="28">
        <v>1226905</v>
      </c>
      <c r="P29" s="28">
        <v>951590</v>
      </c>
      <c r="Q29" s="28">
        <v>471748</v>
      </c>
      <c r="R29" s="28">
        <v>155670</v>
      </c>
      <c r="S29" s="29">
        <v>7365579</v>
      </c>
    </row>
    <row r="30" spans="1:19" ht="12.75">
      <c r="A30" s="26" t="s">
        <v>53</v>
      </c>
      <c r="B30" s="27">
        <v>3676851.6397988102</v>
      </c>
      <c r="C30" s="28">
        <v>4944049.116470255</v>
      </c>
      <c r="D30" s="28">
        <v>4649347.8066793475</v>
      </c>
      <c r="E30" s="28">
        <v>4320791.844026057</v>
      </c>
      <c r="F30" s="28">
        <v>5435285.249797332</v>
      </c>
      <c r="G30" s="28">
        <v>4339374.85027734</v>
      </c>
      <c r="H30" s="28">
        <v>2303961.588321022</v>
      </c>
      <c r="I30" s="28">
        <v>535807.195047718</v>
      </c>
      <c r="J30" s="29">
        <v>30205469.290417887</v>
      </c>
      <c r="K30" s="27">
        <v>742102</v>
      </c>
      <c r="L30" s="28">
        <v>824615</v>
      </c>
      <c r="M30" s="28">
        <v>769464</v>
      </c>
      <c r="N30" s="28">
        <v>787763</v>
      </c>
      <c r="O30" s="28">
        <v>996863</v>
      </c>
      <c r="P30" s="28">
        <v>693006</v>
      </c>
      <c r="Q30" s="28">
        <v>377377</v>
      </c>
      <c r="R30" s="28">
        <v>145219</v>
      </c>
      <c r="S30" s="29">
        <v>5336409</v>
      </c>
    </row>
    <row r="31" spans="1:19" ht="12.75">
      <c r="A31" s="26" t="s">
        <v>54</v>
      </c>
      <c r="B31" s="27">
        <v>797857.4477408346</v>
      </c>
      <c r="C31" s="28">
        <v>946612.7050866501</v>
      </c>
      <c r="D31" s="28">
        <v>936631.869375727</v>
      </c>
      <c r="E31" s="28">
        <v>882504.1327839661</v>
      </c>
      <c r="F31" s="28">
        <v>1058411.0646520425</v>
      </c>
      <c r="G31" s="28">
        <v>1131740.7049437216</v>
      </c>
      <c r="H31" s="28">
        <v>610050.7911933722</v>
      </c>
      <c r="I31" s="28">
        <v>163463.80646569672</v>
      </c>
      <c r="J31" s="29">
        <v>6527272.522242001</v>
      </c>
      <c r="K31" s="27">
        <v>218708</v>
      </c>
      <c r="L31" s="28">
        <v>341344</v>
      </c>
      <c r="M31" s="28">
        <v>240046</v>
      </c>
      <c r="N31" s="28">
        <v>256818</v>
      </c>
      <c r="O31" s="28">
        <v>302361</v>
      </c>
      <c r="P31" s="28">
        <v>224605</v>
      </c>
      <c r="Q31" s="28">
        <v>154363</v>
      </c>
      <c r="R31" s="28">
        <v>51054</v>
      </c>
      <c r="S31" s="29">
        <v>1789299</v>
      </c>
    </row>
    <row r="32" spans="1:19" ht="12.75">
      <c r="A32" s="26" t="s">
        <v>55</v>
      </c>
      <c r="B32" s="27">
        <v>91451.04487713649</v>
      </c>
      <c r="C32" s="28">
        <v>145461.23940596738</v>
      </c>
      <c r="D32" s="28">
        <v>178952.81623351836</v>
      </c>
      <c r="E32" s="28">
        <v>141629.1507918298</v>
      </c>
      <c r="F32" s="28">
        <v>103830.7108898296</v>
      </c>
      <c r="G32" s="28">
        <v>53409.115599968405</v>
      </c>
      <c r="H32" s="28">
        <v>34145.87092301122</v>
      </c>
      <c r="I32" s="28">
        <v>9020.547570157429</v>
      </c>
      <c r="J32" s="29">
        <v>757900.4962914181</v>
      </c>
      <c r="K32" s="27">
        <v>15440</v>
      </c>
      <c r="L32" s="28">
        <v>43036</v>
      </c>
      <c r="M32" s="28">
        <v>36582</v>
      </c>
      <c r="N32" s="28">
        <v>35881</v>
      </c>
      <c r="O32" s="28">
        <v>56192</v>
      </c>
      <c r="P32" s="28">
        <v>29297</v>
      </c>
      <c r="Q32" s="28">
        <v>28278</v>
      </c>
      <c r="R32" s="28">
        <v>4888</v>
      </c>
      <c r="S32" s="29">
        <v>249594</v>
      </c>
    </row>
    <row r="33" spans="1:19" ht="12.75">
      <c r="A33" s="26" t="s">
        <v>56</v>
      </c>
      <c r="B33" s="27">
        <v>0</v>
      </c>
      <c r="C33" s="28">
        <v>1087.56194387406</v>
      </c>
      <c r="D33" s="28">
        <v>6229.733059548258</v>
      </c>
      <c r="E33" s="28">
        <v>1253.215605749489</v>
      </c>
      <c r="F33" s="28">
        <v>33054.5339316044</v>
      </c>
      <c r="G33" s="28">
        <v>33211.3985854438</v>
      </c>
      <c r="H33" s="28">
        <v>14578.06746846582</v>
      </c>
      <c r="I33" s="28">
        <v>7841.89941136208</v>
      </c>
      <c r="J33" s="29">
        <v>97256.41000604782</v>
      </c>
      <c r="K33" s="27">
        <v>0</v>
      </c>
      <c r="L33" s="28">
        <v>5368</v>
      </c>
      <c r="M33" s="28">
        <v>0</v>
      </c>
      <c r="N33" s="28">
        <v>6447</v>
      </c>
      <c r="O33" s="28">
        <v>0</v>
      </c>
      <c r="P33" s="28">
        <v>0</v>
      </c>
      <c r="Q33" s="28">
        <v>0</v>
      </c>
      <c r="R33" s="28">
        <v>0</v>
      </c>
      <c r="S33" s="29">
        <v>11815</v>
      </c>
    </row>
    <row r="34" spans="1:19" ht="12.75">
      <c r="A34" s="30" t="s">
        <v>57</v>
      </c>
      <c r="B34" s="31">
        <v>278053008.905619</v>
      </c>
      <c r="C34" s="32">
        <v>352659661.174192</v>
      </c>
      <c r="D34" s="32">
        <v>313881643.272283</v>
      </c>
      <c r="E34" s="32">
        <v>308350887.456025</v>
      </c>
      <c r="F34" s="32">
        <v>401692225.228894</v>
      </c>
      <c r="G34" s="32">
        <v>344743172.223</v>
      </c>
      <c r="H34" s="32">
        <v>178129164.982707</v>
      </c>
      <c r="I34" s="32">
        <v>46505180.0750056</v>
      </c>
      <c r="J34" s="33">
        <v>2224014943.31772</v>
      </c>
      <c r="K34" s="34">
        <v>6408702</v>
      </c>
      <c r="L34" s="35">
        <v>7914622</v>
      </c>
      <c r="M34" s="35">
        <v>6723499</v>
      </c>
      <c r="N34" s="35">
        <v>6503538</v>
      </c>
      <c r="O34" s="35">
        <v>8450999</v>
      </c>
      <c r="P34" s="35">
        <v>6225915</v>
      </c>
      <c r="Q34" s="35">
        <v>3156887</v>
      </c>
      <c r="R34" s="35">
        <v>834402</v>
      </c>
      <c r="S34" s="33">
        <v>46218564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60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6027.87314624686</v>
      </c>
      <c r="C16" s="28">
        <v>3835.03801049509</v>
      </c>
      <c r="D16" s="28">
        <v>0</v>
      </c>
      <c r="E16" s="28">
        <v>5521.46420260096</v>
      </c>
      <c r="F16" s="28">
        <v>2450.38087716527</v>
      </c>
      <c r="G16" s="28">
        <v>5285.74756781738</v>
      </c>
      <c r="H16" s="28">
        <v>0</v>
      </c>
      <c r="I16" s="28">
        <v>0</v>
      </c>
      <c r="J16" s="29">
        <v>23120.5038043256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4384.22724161533</v>
      </c>
      <c r="C17" s="28">
        <v>7867.12375085558</v>
      </c>
      <c r="D17" s="28">
        <v>1408.07880447182</v>
      </c>
      <c r="E17" s="28">
        <v>0</v>
      </c>
      <c r="F17" s="28">
        <v>2191.51813826146</v>
      </c>
      <c r="G17" s="28">
        <v>1655.35660506502</v>
      </c>
      <c r="H17" s="28">
        <v>1184.81314168378</v>
      </c>
      <c r="I17" s="28">
        <v>0</v>
      </c>
      <c r="J17" s="29">
        <v>18691.117681953</v>
      </c>
      <c r="K17" s="27">
        <v>0</v>
      </c>
      <c r="L17" s="28">
        <v>5712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5712</v>
      </c>
    </row>
    <row r="18" spans="1:19" ht="12.75">
      <c r="A18" s="12">
        <v>22</v>
      </c>
      <c r="B18" s="27">
        <v>2205.91923340178</v>
      </c>
      <c r="C18" s="28">
        <v>4900.54743978358</v>
      </c>
      <c r="D18" s="28">
        <v>4568.06960985626</v>
      </c>
      <c r="E18" s="28">
        <v>18797.2979023232</v>
      </c>
      <c r="F18" s="28">
        <v>0</v>
      </c>
      <c r="G18" s="28">
        <v>0</v>
      </c>
      <c r="H18" s="28">
        <v>13.2566735112936</v>
      </c>
      <c r="I18" s="28">
        <v>0</v>
      </c>
      <c r="J18" s="29">
        <v>30485.0908588761</v>
      </c>
      <c r="K18" s="27">
        <v>0</v>
      </c>
      <c r="L18" s="28">
        <v>0</v>
      </c>
      <c r="M18" s="28">
        <v>0</v>
      </c>
      <c r="N18" s="28">
        <v>6095</v>
      </c>
      <c r="O18" s="28">
        <v>0</v>
      </c>
      <c r="P18" s="28">
        <v>0</v>
      </c>
      <c r="Q18" s="28">
        <v>0</v>
      </c>
      <c r="R18" s="28">
        <v>0</v>
      </c>
      <c r="S18" s="29">
        <v>6095</v>
      </c>
    </row>
    <row r="19" spans="1:19" ht="12.75">
      <c r="A19" s="12">
        <v>23</v>
      </c>
      <c r="B19" s="27">
        <v>2377.20191649555</v>
      </c>
      <c r="C19" s="28">
        <v>7272.61323511837</v>
      </c>
      <c r="D19" s="28">
        <v>8769.93729017959</v>
      </c>
      <c r="E19" s="28">
        <v>101248.135765189</v>
      </c>
      <c r="F19" s="28">
        <v>18565.0299687295</v>
      </c>
      <c r="G19" s="28">
        <v>0</v>
      </c>
      <c r="H19" s="28">
        <v>0</v>
      </c>
      <c r="I19" s="28">
        <v>0</v>
      </c>
      <c r="J19" s="29">
        <v>138232.918175712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7680.32622143998</v>
      </c>
      <c r="C20" s="28">
        <v>3009.53117118131</v>
      </c>
      <c r="D20" s="28">
        <v>6039.38711254522</v>
      </c>
      <c r="E20" s="28">
        <v>33563.1703046722</v>
      </c>
      <c r="F20" s="28">
        <v>105571.752358712</v>
      </c>
      <c r="G20" s="28">
        <v>18733.0751701091</v>
      </c>
      <c r="H20" s="28">
        <v>0</v>
      </c>
      <c r="I20" s="28">
        <v>0</v>
      </c>
      <c r="J20" s="29">
        <v>174597.24233866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6549.80368133926</v>
      </c>
      <c r="C21" s="28">
        <v>14529.6799000867</v>
      </c>
      <c r="D21" s="28">
        <v>3262.33861213468</v>
      </c>
      <c r="E21" s="28">
        <v>7860.85968514716</v>
      </c>
      <c r="F21" s="28">
        <v>34698.03802566</v>
      </c>
      <c r="G21" s="28">
        <v>106685.371287461</v>
      </c>
      <c r="H21" s="28">
        <v>0</v>
      </c>
      <c r="I21" s="28">
        <v>0</v>
      </c>
      <c r="J21" s="29">
        <v>173586.091191829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6268.37782340862</v>
      </c>
      <c r="C22" s="28">
        <v>9468.75515402051</v>
      </c>
      <c r="D22" s="28">
        <v>14234.5494909988</v>
      </c>
      <c r="E22" s="28">
        <v>2432.98288843258</v>
      </c>
      <c r="F22" s="28">
        <v>8995.84576310642</v>
      </c>
      <c r="G22" s="28">
        <v>31591.3680851265</v>
      </c>
      <c r="H22" s="28">
        <v>1792.32032854209</v>
      </c>
      <c r="I22" s="28">
        <v>0</v>
      </c>
      <c r="J22" s="29">
        <v>74784.1995336355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2557.33059548255</v>
      </c>
      <c r="C23" s="28">
        <v>9082.65858348815</v>
      </c>
      <c r="D23" s="28">
        <v>11025.868294206</v>
      </c>
      <c r="E23" s="28">
        <v>13550.7968392553</v>
      </c>
      <c r="F23" s="28">
        <v>4107.75898574441</v>
      </c>
      <c r="G23" s="28">
        <v>9255.2088167134</v>
      </c>
      <c r="H23" s="28">
        <v>5227.31791381329</v>
      </c>
      <c r="I23" s="28">
        <v>0</v>
      </c>
      <c r="J23" s="29">
        <v>54806.9400287031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2454.62965018407</v>
      </c>
      <c r="C24" s="28">
        <v>12631.0375368035</v>
      </c>
      <c r="D24" s="28">
        <v>15617.3863960265</v>
      </c>
      <c r="E24" s="28">
        <v>13354.8927756383</v>
      </c>
      <c r="F24" s="28">
        <v>12983.9702672398</v>
      </c>
      <c r="G24" s="28">
        <v>9894.36935274845</v>
      </c>
      <c r="H24" s="28">
        <v>9633.23935695251</v>
      </c>
      <c r="I24" s="28">
        <v>1007.0636550308</v>
      </c>
      <c r="J24" s="29">
        <v>77576.5889906239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31309.652774438</v>
      </c>
      <c r="C25" s="28">
        <v>24923.2531326103</v>
      </c>
      <c r="D25" s="28">
        <v>35943.8160743107</v>
      </c>
      <c r="E25" s="28">
        <v>19035.6762175134</v>
      </c>
      <c r="F25" s="28">
        <v>18637.916214767</v>
      </c>
      <c r="G25" s="28">
        <v>22138.4471431272</v>
      </c>
      <c r="H25" s="28">
        <v>12862.1905168909</v>
      </c>
      <c r="I25" s="28">
        <v>2254.7871321013</v>
      </c>
      <c r="J25" s="29">
        <v>167105.739205759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15810.7653075193</v>
      </c>
      <c r="C26" s="28">
        <v>69924.9873823034</v>
      </c>
      <c r="D26" s="28">
        <v>52699.2244118735</v>
      </c>
      <c r="E26" s="28">
        <v>54757.3843611925</v>
      </c>
      <c r="F26" s="28">
        <v>31322.3112016648</v>
      </c>
      <c r="G26" s="28">
        <v>19198.6702373811</v>
      </c>
      <c r="H26" s="28">
        <v>20049.5031813627</v>
      </c>
      <c r="I26" s="28">
        <v>1676.26830937714</v>
      </c>
      <c r="J26" s="29">
        <v>265439.114392674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38302.05718572</v>
      </c>
      <c r="C27" s="28">
        <v>52319.9613206206</v>
      </c>
      <c r="D27" s="28">
        <v>71939.8762020474</v>
      </c>
      <c r="E27" s="28">
        <v>84147.9824108791</v>
      </c>
      <c r="F27" s="28">
        <v>60297.0400665072</v>
      </c>
      <c r="G27" s="28">
        <v>27400.063024623</v>
      </c>
      <c r="H27" s="28">
        <v>19391.6712712569</v>
      </c>
      <c r="I27" s="28">
        <v>4494.99800291732</v>
      </c>
      <c r="J27" s="29">
        <v>358293.649484572</v>
      </c>
      <c r="K27" s="27">
        <v>0</v>
      </c>
      <c r="L27" s="28">
        <v>0</v>
      </c>
      <c r="M27" s="28">
        <v>7805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7805</v>
      </c>
    </row>
    <row r="28" spans="1:19" ht="12.75">
      <c r="A28" s="12">
        <v>32</v>
      </c>
      <c r="B28" s="27">
        <v>71721.1393186564</v>
      </c>
      <c r="C28" s="28">
        <v>78470.0696331697</v>
      </c>
      <c r="D28" s="28">
        <v>81585.5931004073</v>
      </c>
      <c r="E28" s="28">
        <v>89566.6930470822</v>
      </c>
      <c r="F28" s="28">
        <v>105671.136989683</v>
      </c>
      <c r="G28" s="28">
        <v>48972.3489602866</v>
      </c>
      <c r="H28" s="28">
        <v>24404.4941055577</v>
      </c>
      <c r="I28" s="28">
        <v>12727.9070437018</v>
      </c>
      <c r="J28" s="29">
        <v>513119.382198545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82185.8234017829</v>
      </c>
      <c r="C29" s="28">
        <v>101226.795037764</v>
      </c>
      <c r="D29" s="28">
        <v>114923.738176636</v>
      </c>
      <c r="E29" s="28">
        <v>92889.0808960513</v>
      </c>
      <c r="F29" s="28">
        <v>108857.939999157</v>
      </c>
      <c r="G29" s="28">
        <v>105317.231493405</v>
      </c>
      <c r="H29" s="28">
        <v>36000.8681518168</v>
      </c>
      <c r="I29" s="28">
        <v>8426.4257357974</v>
      </c>
      <c r="J29" s="29">
        <v>649827.902892409</v>
      </c>
      <c r="K29" s="27">
        <v>0</v>
      </c>
      <c r="L29" s="28">
        <v>0</v>
      </c>
      <c r="M29" s="28">
        <v>0</v>
      </c>
      <c r="N29" s="28">
        <v>0</v>
      </c>
      <c r="O29" s="28">
        <v>6454</v>
      </c>
      <c r="P29" s="28">
        <v>0</v>
      </c>
      <c r="Q29" s="28">
        <v>0</v>
      </c>
      <c r="R29" s="28">
        <v>0</v>
      </c>
      <c r="S29" s="29">
        <v>6454</v>
      </c>
    </row>
    <row r="30" spans="1:19" ht="12.75">
      <c r="A30" s="12">
        <v>34</v>
      </c>
      <c r="B30" s="27">
        <v>99948.9783800086</v>
      </c>
      <c r="C30" s="28">
        <v>149517.217229131</v>
      </c>
      <c r="D30" s="28">
        <v>161638.169119884</v>
      </c>
      <c r="E30" s="28">
        <v>121738.083639711</v>
      </c>
      <c r="F30" s="28">
        <v>115983.702919594</v>
      </c>
      <c r="G30" s="28">
        <v>99210.9934655582</v>
      </c>
      <c r="H30" s="28">
        <v>60954.2632684577</v>
      </c>
      <c r="I30" s="28">
        <v>6039.2174880219</v>
      </c>
      <c r="J30" s="29">
        <v>815030.625510366</v>
      </c>
      <c r="K30" s="27">
        <v>5454</v>
      </c>
      <c r="L30" s="28">
        <v>7936</v>
      </c>
      <c r="M30" s="28">
        <v>0</v>
      </c>
      <c r="N30" s="28">
        <v>0</v>
      </c>
      <c r="O30" s="28">
        <v>5556</v>
      </c>
      <c r="P30" s="28">
        <v>5296</v>
      </c>
      <c r="Q30" s="28">
        <v>0</v>
      </c>
      <c r="R30" s="28">
        <v>0</v>
      </c>
      <c r="S30" s="29">
        <v>24242</v>
      </c>
    </row>
    <row r="31" spans="1:19" ht="12.75">
      <c r="A31" s="12">
        <v>35</v>
      </c>
      <c r="B31" s="27">
        <v>180560.291237175</v>
      </c>
      <c r="C31" s="28">
        <v>152180.918798</v>
      </c>
      <c r="D31" s="28">
        <v>182762.332126491</v>
      </c>
      <c r="E31" s="28">
        <v>173643.920446607</v>
      </c>
      <c r="F31" s="28">
        <v>173740.78388884</v>
      </c>
      <c r="G31" s="28">
        <v>114736.420137878</v>
      </c>
      <c r="H31" s="28">
        <v>79088.9390409428</v>
      </c>
      <c r="I31" s="28">
        <v>7904.18816075095</v>
      </c>
      <c r="J31" s="29">
        <v>1064617.79383668</v>
      </c>
      <c r="K31" s="27">
        <v>5528</v>
      </c>
      <c r="L31" s="28">
        <v>6300</v>
      </c>
      <c r="M31" s="28">
        <v>14260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26088</v>
      </c>
    </row>
    <row r="32" spans="1:19" ht="12.75">
      <c r="A32" s="12">
        <v>36</v>
      </c>
      <c r="B32" s="27">
        <v>260798.448769015</v>
      </c>
      <c r="C32" s="28">
        <v>251956.614278845</v>
      </c>
      <c r="D32" s="28">
        <v>192017.420606386</v>
      </c>
      <c r="E32" s="28">
        <v>188014.886300176</v>
      </c>
      <c r="F32" s="28">
        <v>206599.633996156</v>
      </c>
      <c r="G32" s="28">
        <v>153024.289778806</v>
      </c>
      <c r="H32" s="28">
        <v>88945.0211814865</v>
      </c>
      <c r="I32" s="28">
        <v>28384.8231807959</v>
      </c>
      <c r="J32" s="29">
        <v>1369741.1380916699</v>
      </c>
      <c r="K32" s="27">
        <v>0</v>
      </c>
      <c r="L32" s="28">
        <v>5421</v>
      </c>
      <c r="M32" s="28">
        <v>7654</v>
      </c>
      <c r="N32" s="28">
        <v>6713</v>
      </c>
      <c r="O32" s="28">
        <v>0</v>
      </c>
      <c r="P32" s="28">
        <v>0</v>
      </c>
      <c r="Q32" s="28">
        <v>0</v>
      </c>
      <c r="R32" s="28">
        <v>0</v>
      </c>
      <c r="S32" s="29">
        <v>19788</v>
      </c>
    </row>
    <row r="33" spans="1:19" ht="12.75">
      <c r="A33" s="12">
        <v>37</v>
      </c>
      <c r="B33" s="27">
        <v>309481.66774528</v>
      </c>
      <c r="C33" s="28">
        <v>340316.06308522</v>
      </c>
      <c r="D33" s="28">
        <v>272444.036133069</v>
      </c>
      <c r="E33" s="28">
        <v>246953.693136702</v>
      </c>
      <c r="F33" s="28">
        <v>251482.621693311</v>
      </c>
      <c r="G33" s="28">
        <v>148380.373703442</v>
      </c>
      <c r="H33" s="28">
        <v>73365.3322660178</v>
      </c>
      <c r="I33" s="28">
        <v>18522.4221218344</v>
      </c>
      <c r="J33" s="29">
        <v>1660946.20988488</v>
      </c>
      <c r="K33" s="27">
        <v>6485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6485</v>
      </c>
    </row>
    <row r="34" spans="1:19" ht="12.75">
      <c r="A34" s="12">
        <v>38</v>
      </c>
      <c r="B34" s="27">
        <v>390038.110548171</v>
      </c>
      <c r="C34" s="28">
        <v>443942.639656298</v>
      </c>
      <c r="D34" s="28">
        <v>393282.164634294</v>
      </c>
      <c r="E34" s="28">
        <v>288542.54493858</v>
      </c>
      <c r="F34" s="28">
        <v>288549.085062267</v>
      </c>
      <c r="G34" s="28">
        <v>196607.586679983</v>
      </c>
      <c r="H34" s="28">
        <v>88361.9946142694</v>
      </c>
      <c r="I34" s="28">
        <v>20851.1294446074</v>
      </c>
      <c r="J34" s="29">
        <v>2110175.25557847</v>
      </c>
      <c r="K34" s="27">
        <v>6403</v>
      </c>
      <c r="L34" s="28">
        <v>6369</v>
      </c>
      <c r="M34" s="28">
        <v>0</v>
      </c>
      <c r="N34" s="28">
        <v>0</v>
      </c>
      <c r="O34" s="28">
        <v>6520</v>
      </c>
      <c r="P34" s="28">
        <v>0</v>
      </c>
      <c r="Q34" s="28">
        <v>0</v>
      </c>
      <c r="R34" s="28">
        <v>0</v>
      </c>
      <c r="S34" s="29">
        <v>19292</v>
      </c>
    </row>
    <row r="35" spans="1:19" ht="12.75">
      <c r="A35" s="12">
        <v>39</v>
      </c>
      <c r="B35" s="27">
        <v>538730.433105765</v>
      </c>
      <c r="C35" s="28">
        <v>534905.111914997</v>
      </c>
      <c r="D35" s="28">
        <v>429404.476478776</v>
      </c>
      <c r="E35" s="28">
        <v>416364.450403304</v>
      </c>
      <c r="F35" s="28">
        <v>340155.07748365</v>
      </c>
      <c r="G35" s="28">
        <v>266881.211248103</v>
      </c>
      <c r="H35" s="28">
        <v>114809.583466625</v>
      </c>
      <c r="I35" s="28">
        <v>19073.0582604313</v>
      </c>
      <c r="J35" s="29">
        <v>2660323.40236165</v>
      </c>
      <c r="K35" s="27">
        <v>0</v>
      </c>
      <c r="L35" s="28">
        <v>10383</v>
      </c>
      <c r="M35" s="28">
        <v>0</v>
      </c>
      <c r="N35" s="28">
        <v>0</v>
      </c>
      <c r="O35" s="28">
        <v>0</v>
      </c>
      <c r="P35" s="28">
        <v>0</v>
      </c>
      <c r="Q35" s="28">
        <v>6163</v>
      </c>
      <c r="R35" s="28">
        <v>0</v>
      </c>
      <c r="S35" s="29">
        <v>16546</v>
      </c>
    </row>
    <row r="36" spans="1:19" ht="12.75">
      <c r="A36" s="12">
        <v>40</v>
      </c>
      <c r="B36" s="27">
        <v>538229.800812343</v>
      </c>
      <c r="C36" s="28">
        <v>729597.501599122</v>
      </c>
      <c r="D36" s="28">
        <v>585438.445542918</v>
      </c>
      <c r="E36" s="28">
        <v>446362.797418884</v>
      </c>
      <c r="F36" s="28">
        <v>502107.276226061</v>
      </c>
      <c r="G36" s="28">
        <v>349539.587303592</v>
      </c>
      <c r="H36" s="28">
        <v>142706.26047313</v>
      </c>
      <c r="I36" s="28">
        <v>31603.8587846323</v>
      </c>
      <c r="J36" s="29">
        <v>3325585.52816068</v>
      </c>
      <c r="K36" s="27">
        <v>0</v>
      </c>
      <c r="L36" s="28">
        <v>0</v>
      </c>
      <c r="M36" s="28">
        <v>22669</v>
      </c>
      <c r="N36" s="28">
        <v>12237</v>
      </c>
      <c r="O36" s="28">
        <v>0</v>
      </c>
      <c r="P36" s="28">
        <v>5943</v>
      </c>
      <c r="Q36" s="28">
        <v>0</v>
      </c>
      <c r="R36" s="28">
        <v>0</v>
      </c>
      <c r="S36" s="29">
        <v>40849</v>
      </c>
    </row>
    <row r="37" spans="1:19" ht="12.75">
      <c r="A37" s="12">
        <v>41</v>
      </c>
      <c r="B37" s="27">
        <v>623322.878751086</v>
      </c>
      <c r="C37" s="28">
        <v>713862.667554206</v>
      </c>
      <c r="D37" s="28">
        <v>709769.728091046</v>
      </c>
      <c r="E37" s="28">
        <v>577958.682216773</v>
      </c>
      <c r="F37" s="28">
        <v>585773.548549526</v>
      </c>
      <c r="G37" s="28">
        <v>518382.138605056</v>
      </c>
      <c r="H37" s="28">
        <v>200634.697443618</v>
      </c>
      <c r="I37" s="28">
        <v>44281.118392448</v>
      </c>
      <c r="J37" s="29">
        <v>3973985.45960376</v>
      </c>
      <c r="K37" s="27">
        <v>5299</v>
      </c>
      <c r="L37" s="28">
        <v>18478</v>
      </c>
      <c r="M37" s="28">
        <v>0</v>
      </c>
      <c r="N37" s="28">
        <v>0</v>
      </c>
      <c r="O37" s="28">
        <v>0</v>
      </c>
      <c r="P37" s="28">
        <v>0</v>
      </c>
      <c r="Q37" s="28">
        <v>5230</v>
      </c>
      <c r="R37" s="28">
        <v>5305</v>
      </c>
      <c r="S37" s="29">
        <v>34312</v>
      </c>
    </row>
    <row r="38" spans="1:19" ht="12.75">
      <c r="A38" s="12">
        <v>42</v>
      </c>
      <c r="B38" s="27">
        <v>670642.468725303</v>
      </c>
      <c r="C38" s="28">
        <v>839326.629241702</v>
      </c>
      <c r="D38" s="28">
        <v>671205.003571264</v>
      </c>
      <c r="E38" s="28">
        <v>747404.048957727</v>
      </c>
      <c r="F38" s="28">
        <v>734131.491053518</v>
      </c>
      <c r="G38" s="28">
        <v>602620.914431987</v>
      </c>
      <c r="H38" s="28">
        <v>331293.430199916</v>
      </c>
      <c r="I38" s="28">
        <v>59291.2789614465</v>
      </c>
      <c r="J38" s="29">
        <v>4655915.26514286</v>
      </c>
      <c r="K38" s="27">
        <v>7929</v>
      </c>
      <c r="L38" s="28">
        <v>5766</v>
      </c>
      <c r="M38" s="28">
        <v>13146</v>
      </c>
      <c r="N38" s="28">
        <v>11592</v>
      </c>
      <c r="O38" s="28">
        <v>10715</v>
      </c>
      <c r="P38" s="28">
        <v>0</v>
      </c>
      <c r="Q38" s="28">
        <v>5200</v>
      </c>
      <c r="R38" s="28">
        <v>0</v>
      </c>
      <c r="S38" s="29">
        <v>54348</v>
      </c>
    </row>
    <row r="39" spans="1:19" ht="12.75">
      <c r="A39" s="12">
        <v>43</v>
      </c>
      <c r="B39" s="27">
        <v>823709.451113511</v>
      </c>
      <c r="C39" s="28">
        <v>863047.369166757</v>
      </c>
      <c r="D39" s="28">
        <v>825540.358791998</v>
      </c>
      <c r="E39" s="28">
        <v>671800.151969349</v>
      </c>
      <c r="F39" s="28">
        <v>901013.213668974</v>
      </c>
      <c r="G39" s="28">
        <v>656106.754892739</v>
      </c>
      <c r="H39" s="28">
        <v>333421.39664119</v>
      </c>
      <c r="I39" s="28">
        <v>91278.3329580044</v>
      </c>
      <c r="J39" s="29">
        <v>5165917.02920252</v>
      </c>
      <c r="K39" s="27">
        <v>5952</v>
      </c>
      <c r="L39" s="28">
        <v>12105</v>
      </c>
      <c r="M39" s="28">
        <v>5271</v>
      </c>
      <c r="N39" s="28">
        <v>10299</v>
      </c>
      <c r="O39" s="28">
        <v>6363</v>
      </c>
      <c r="P39" s="28">
        <v>0</v>
      </c>
      <c r="Q39" s="28">
        <v>0</v>
      </c>
      <c r="R39" s="28">
        <v>0</v>
      </c>
      <c r="S39" s="29">
        <v>39990</v>
      </c>
    </row>
    <row r="40" spans="1:19" ht="12.75">
      <c r="A40" s="12">
        <v>44</v>
      </c>
      <c r="B40" s="27">
        <v>1002378.10793379</v>
      </c>
      <c r="C40" s="28">
        <v>1131431.55022285</v>
      </c>
      <c r="D40" s="28">
        <v>896935.584100102</v>
      </c>
      <c r="E40" s="28">
        <v>843983.745448424</v>
      </c>
      <c r="F40" s="28">
        <v>869504.916713544</v>
      </c>
      <c r="G40" s="28">
        <v>806228.51903496</v>
      </c>
      <c r="H40" s="28">
        <v>377206.6270656</v>
      </c>
      <c r="I40" s="28">
        <v>99661.3981972576</v>
      </c>
      <c r="J40" s="29">
        <v>6027330.44871654</v>
      </c>
      <c r="K40" s="27">
        <v>0</v>
      </c>
      <c r="L40" s="28">
        <v>6703</v>
      </c>
      <c r="M40" s="28">
        <v>5136</v>
      </c>
      <c r="N40" s="28">
        <v>0</v>
      </c>
      <c r="O40" s="28">
        <v>34312</v>
      </c>
      <c r="P40" s="28">
        <v>5409</v>
      </c>
      <c r="Q40" s="28">
        <v>4974</v>
      </c>
      <c r="R40" s="28">
        <v>0</v>
      </c>
      <c r="S40" s="29">
        <v>56534</v>
      </c>
    </row>
    <row r="41" spans="1:19" ht="12.75">
      <c r="A41" s="12">
        <v>45</v>
      </c>
      <c r="B41" s="27">
        <v>1003948.06062022</v>
      </c>
      <c r="C41" s="28">
        <v>1239924.7359753</v>
      </c>
      <c r="D41" s="28">
        <v>1101212.38866746</v>
      </c>
      <c r="E41" s="28">
        <v>906533.082531766</v>
      </c>
      <c r="F41" s="28">
        <v>1041905.14445873</v>
      </c>
      <c r="G41" s="28">
        <v>844903.283899777</v>
      </c>
      <c r="H41" s="28">
        <v>427428.314628834</v>
      </c>
      <c r="I41" s="28">
        <v>112109.974053196</v>
      </c>
      <c r="J41" s="29">
        <v>6677964.98483528</v>
      </c>
      <c r="K41" s="27">
        <v>14159</v>
      </c>
      <c r="L41" s="28">
        <v>0</v>
      </c>
      <c r="M41" s="28">
        <v>18815</v>
      </c>
      <c r="N41" s="28">
        <v>7924</v>
      </c>
      <c r="O41" s="28">
        <v>18162</v>
      </c>
      <c r="P41" s="28">
        <v>19609</v>
      </c>
      <c r="Q41" s="28">
        <v>0</v>
      </c>
      <c r="R41" s="28">
        <v>0</v>
      </c>
      <c r="S41" s="29">
        <v>78669</v>
      </c>
    </row>
    <row r="42" spans="1:19" ht="12.75">
      <c r="A42" s="12">
        <v>46</v>
      </c>
      <c r="B42" s="27">
        <v>1000636.77627015</v>
      </c>
      <c r="C42" s="28">
        <v>1240297.03671516</v>
      </c>
      <c r="D42" s="28">
        <v>1121131.99861162</v>
      </c>
      <c r="E42" s="28">
        <v>1110616.90846502</v>
      </c>
      <c r="F42" s="28">
        <v>1116306.41164878</v>
      </c>
      <c r="G42" s="28">
        <v>1021420.26728257</v>
      </c>
      <c r="H42" s="28">
        <v>504561.254684103</v>
      </c>
      <c r="I42" s="28">
        <v>127313.308637452</v>
      </c>
      <c r="J42" s="29">
        <v>7242283.96231484</v>
      </c>
      <c r="K42" s="27">
        <v>10803</v>
      </c>
      <c r="L42" s="28">
        <v>10300</v>
      </c>
      <c r="M42" s="28">
        <v>12706</v>
      </c>
      <c r="N42" s="28">
        <v>5612</v>
      </c>
      <c r="O42" s="28">
        <v>14752</v>
      </c>
      <c r="P42" s="28">
        <v>0</v>
      </c>
      <c r="Q42" s="28">
        <v>0</v>
      </c>
      <c r="R42" s="28">
        <v>0</v>
      </c>
      <c r="S42" s="29">
        <v>54173</v>
      </c>
    </row>
    <row r="43" spans="1:19" ht="12.75">
      <c r="A43" s="12">
        <v>47</v>
      </c>
      <c r="B43" s="27">
        <v>1196575.77372247</v>
      </c>
      <c r="C43" s="28">
        <v>1309474.24467</v>
      </c>
      <c r="D43" s="28">
        <v>1235270.25251947</v>
      </c>
      <c r="E43" s="28">
        <v>1197230.25592289</v>
      </c>
      <c r="F43" s="28">
        <v>1365021.76377671</v>
      </c>
      <c r="G43" s="28">
        <v>994267.110841621</v>
      </c>
      <c r="H43" s="28">
        <v>488834.746339067</v>
      </c>
      <c r="I43" s="28">
        <v>118554.907051759</v>
      </c>
      <c r="J43" s="29">
        <v>7905229.05484399</v>
      </c>
      <c r="K43" s="27">
        <v>10262</v>
      </c>
      <c r="L43" s="28">
        <v>6200</v>
      </c>
      <c r="M43" s="28">
        <v>16465</v>
      </c>
      <c r="N43" s="28">
        <v>0</v>
      </c>
      <c r="O43" s="28">
        <v>0</v>
      </c>
      <c r="P43" s="28">
        <v>7200</v>
      </c>
      <c r="Q43" s="28">
        <v>10281</v>
      </c>
      <c r="R43" s="28">
        <v>0</v>
      </c>
      <c r="S43" s="29">
        <v>50408</v>
      </c>
    </row>
    <row r="44" spans="1:19" ht="12.75">
      <c r="A44" s="12">
        <v>48</v>
      </c>
      <c r="B44" s="27">
        <v>1376378.25605884</v>
      </c>
      <c r="C44" s="28">
        <v>1523442.2156852</v>
      </c>
      <c r="D44" s="28">
        <v>1223837.75234317</v>
      </c>
      <c r="E44" s="28">
        <v>1240204.58940522</v>
      </c>
      <c r="F44" s="28">
        <v>1499895.74000312</v>
      </c>
      <c r="G44" s="28">
        <v>1336154.16856638</v>
      </c>
      <c r="H44" s="28">
        <v>481257.541880785</v>
      </c>
      <c r="I44" s="28">
        <v>98126.4477627424</v>
      </c>
      <c r="J44" s="29">
        <v>8779296.71170547</v>
      </c>
      <c r="K44" s="27">
        <v>0</v>
      </c>
      <c r="L44" s="28">
        <v>11721</v>
      </c>
      <c r="M44" s="28">
        <v>26175</v>
      </c>
      <c r="N44" s="28">
        <v>7654</v>
      </c>
      <c r="O44" s="28">
        <v>32959</v>
      </c>
      <c r="P44" s="28">
        <v>28617</v>
      </c>
      <c r="Q44" s="28">
        <v>6234</v>
      </c>
      <c r="R44" s="28">
        <v>0</v>
      </c>
      <c r="S44" s="29">
        <v>113360</v>
      </c>
    </row>
    <row r="45" spans="1:19" ht="12.75">
      <c r="A45" s="12">
        <v>49</v>
      </c>
      <c r="B45" s="27">
        <v>1283554.20630668</v>
      </c>
      <c r="C45" s="28">
        <v>1693097.08390708</v>
      </c>
      <c r="D45" s="28">
        <v>1399327.22151487</v>
      </c>
      <c r="E45" s="28">
        <v>1256600.69202604</v>
      </c>
      <c r="F45" s="28">
        <v>1584843.41266419</v>
      </c>
      <c r="G45" s="28">
        <v>1562368.41056705</v>
      </c>
      <c r="H45" s="28">
        <v>675334.454385222</v>
      </c>
      <c r="I45" s="28">
        <v>116785.541173892</v>
      </c>
      <c r="J45" s="29">
        <v>9571911.02254503</v>
      </c>
      <c r="K45" s="27">
        <v>14301</v>
      </c>
      <c r="L45" s="28">
        <v>7849</v>
      </c>
      <c r="M45" s="28">
        <v>37415</v>
      </c>
      <c r="N45" s="28">
        <v>11052</v>
      </c>
      <c r="O45" s="28">
        <v>13866</v>
      </c>
      <c r="P45" s="28">
        <v>23289</v>
      </c>
      <c r="Q45" s="28">
        <v>0</v>
      </c>
      <c r="R45" s="28">
        <v>0</v>
      </c>
      <c r="S45" s="29">
        <v>107772</v>
      </c>
    </row>
    <row r="46" spans="1:19" ht="12.75">
      <c r="A46" s="12">
        <v>50</v>
      </c>
      <c r="B46" s="27">
        <v>2797878.44010883</v>
      </c>
      <c r="C46" s="28">
        <v>3381874.0886272</v>
      </c>
      <c r="D46" s="28">
        <v>2705690.84901238</v>
      </c>
      <c r="E46" s="28">
        <v>2838930.37370167</v>
      </c>
      <c r="F46" s="28">
        <v>3595349.62106358</v>
      </c>
      <c r="G46" s="28">
        <v>3083124.85950731</v>
      </c>
      <c r="H46" s="28">
        <v>1713186.98529677</v>
      </c>
      <c r="I46" s="28">
        <v>401198.512514372</v>
      </c>
      <c r="J46" s="29">
        <v>20517233.7298321</v>
      </c>
      <c r="K46" s="27">
        <v>32186</v>
      </c>
      <c r="L46" s="28">
        <v>12726</v>
      </c>
      <c r="M46" s="28">
        <v>27739</v>
      </c>
      <c r="N46" s="28">
        <v>26955</v>
      </c>
      <c r="O46" s="28">
        <v>26714</v>
      </c>
      <c r="P46" s="28">
        <v>16380</v>
      </c>
      <c r="Q46" s="28">
        <v>22697</v>
      </c>
      <c r="R46" s="28">
        <v>0</v>
      </c>
      <c r="S46" s="29">
        <v>165397</v>
      </c>
    </row>
    <row r="47" spans="1:19" ht="12.75">
      <c r="A47" s="12">
        <v>51</v>
      </c>
      <c r="B47" s="27">
        <v>3347681.58423846</v>
      </c>
      <c r="C47" s="28">
        <v>4203780.15189925</v>
      </c>
      <c r="D47" s="28">
        <v>3557044.21119525</v>
      </c>
      <c r="E47" s="28">
        <v>3460789.43256155</v>
      </c>
      <c r="F47" s="28">
        <v>4652888.25831911</v>
      </c>
      <c r="G47" s="28">
        <v>3974136.72394462</v>
      </c>
      <c r="H47" s="28">
        <v>2340224.19082051</v>
      </c>
      <c r="I47" s="28">
        <v>602713.995409881</v>
      </c>
      <c r="J47" s="29">
        <v>26139258.5483886</v>
      </c>
      <c r="K47" s="27">
        <v>0</v>
      </c>
      <c r="L47" s="28">
        <v>25612</v>
      </c>
      <c r="M47" s="28">
        <v>18181</v>
      </c>
      <c r="N47" s="28">
        <v>60429</v>
      </c>
      <c r="O47" s="28">
        <v>18431</v>
      </c>
      <c r="P47" s="28">
        <v>12800</v>
      </c>
      <c r="Q47" s="28">
        <v>4791</v>
      </c>
      <c r="R47" s="28">
        <v>6202</v>
      </c>
      <c r="S47" s="29">
        <v>146446</v>
      </c>
    </row>
    <row r="48" spans="1:19" ht="12.75">
      <c r="A48" s="12">
        <v>52</v>
      </c>
      <c r="B48" s="27">
        <v>4266751.65704761</v>
      </c>
      <c r="C48" s="28">
        <v>4950654.8564649</v>
      </c>
      <c r="D48" s="28">
        <v>4301893.21573152</v>
      </c>
      <c r="E48" s="28">
        <v>4177408.44438604</v>
      </c>
      <c r="F48" s="28">
        <v>5237705.73022265</v>
      </c>
      <c r="G48" s="28">
        <v>4732210.92537109</v>
      </c>
      <c r="H48" s="28">
        <v>2710134.14026518</v>
      </c>
      <c r="I48" s="28">
        <v>765668.287705731</v>
      </c>
      <c r="J48" s="29">
        <v>31142427.2571948</v>
      </c>
      <c r="K48" s="27">
        <v>27114</v>
      </c>
      <c r="L48" s="28">
        <v>54939</v>
      </c>
      <c r="M48" s="28">
        <v>20451</v>
      </c>
      <c r="N48" s="28">
        <v>14870</v>
      </c>
      <c r="O48" s="28">
        <v>13589</v>
      </c>
      <c r="P48" s="28">
        <v>37074</v>
      </c>
      <c r="Q48" s="28">
        <v>0</v>
      </c>
      <c r="R48" s="28">
        <v>12165</v>
      </c>
      <c r="S48" s="29">
        <v>180202</v>
      </c>
    </row>
    <row r="49" spans="1:19" ht="12.75">
      <c r="A49" s="12">
        <v>53</v>
      </c>
      <c r="B49" s="27">
        <v>5325886.70989137</v>
      </c>
      <c r="C49" s="28">
        <v>6240181.96508826</v>
      </c>
      <c r="D49" s="28">
        <v>5100317.10902743</v>
      </c>
      <c r="E49" s="28">
        <v>4940927.60304085</v>
      </c>
      <c r="F49" s="28">
        <v>5836377.61033846</v>
      </c>
      <c r="G49" s="28">
        <v>5138527.14707467</v>
      </c>
      <c r="H49" s="28">
        <v>3012120.31289301</v>
      </c>
      <c r="I49" s="28">
        <v>874448.461644333</v>
      </c>
      <c r="J49" s="29">
        <v>36468786.9189984</v>
      </c>
      <c r="K49" s="27">
        <v>12678</v>
      </c>
      <c r="L49" s="28">
        <v>6222</v>
      </c>
      <c r="M49" s="28">
        <v>34206</v>
      </c>
      <c r="N49" s="28">
        <v>17982</v>
      </c>
      <c r="O49" s="28">
        <v>23172</v>
      </c>
      <c r="P49" s="28">
        <v>26584</v>
      </c>
      <c r="Q49" s="28">
        <v>20157</v>
      </c>
      <c r="R49" s="28">
        <v>0</v>
      </c>
      <c r="S49" s="29">
        <v>141001</v>
      </c>
    </row>
    <row r="50" spans="1:19" ht="12.75">
      <c r="A50" s="12">
        <v>54</v>
      </c>
      <c r="B50" s="27">
        <v>7087929.57112381</v>
      </c>
      <c r="C50" s="28">
        <v>7833232.2681066</v>
      </c>
      <c r="D50" s="28">
        <v>6313540.02796381</v>
      </c>
      <c r="E50" s="28">
        <v>5618103.8936077</v>
      </c>
      <c r="F50" s="28">
        <v>6673112.89428839</v>
      </c>
      <c r="G50" s="28">
        <v>5818140.96502329</v>
      </c>
      <c r="H50" s="28">
        <v>3229441.64639752</v>
      </c>
      <c r="I50" s="28">
        <v>857579.971668302</v>
      </c>
      <c r="J50" s="29">
        <v>43431081.2381794</v>
      </c>
      <c r="K50" s="27">
        <v>35602</v>
      </c>
      <c r="L50" s="28">
        <v>60514</v>
      </c>
      <c r="M50" s="28">
        <v>19367</v>
      </c>
      <c r="N50" s="28">
        <v>51942</v>
      </c>
      <c r="O50" s="28">
        <v>12101</v>
      </c>
      <c r="P50" s="28">
        <v>53947</v>
      </c>
      <c r="Q50" s="28">
        <v>17081</v>
      </c>
      <c r="R50" s="28">
        <v>0</v>
      </c>
      <c r="S50" s="29">
        <v>250554</v>
      </c>
    </row>
    <row r="51" spans="1:19" ht="12.75">
      <c r="A51" s="12">
        <v>55</v>
      </c>
      <c r="B51" s="27">
        <v>6667971.76920967</v>
      </c>
      <c r="C51" s="28">
        <v>10031651.3637031</v>
      </c>
      <c r="D51" s="28">
        <v>7968545.23499933</v>
      </c>
      <c r="E51" s="28">
        <v>7184242.39052041</v>
      </c>
      <c r="F51" s="28">
        <v>7788668.22573796</v>
      </c>
      <c r="G51" s="28">
        <v>6792507.06549446</v>
      </c>
      <c r="H51" s="28">
        <v>4060694.88031725</v>
      </c>
      <c r="I51" s="28">
        <v>1218218.13975891</v>
      </c>
      <c r="J51" s="29">
        <v>51712499.0697411</v>
      </c>
      <c r="K51" s="27">
        <v>39563</v>
      </c>
      <c r="L51" s="28">
        <v>62726</v>
      </c>
      <c r="M51" s="28">
        <v>62097</v>
      </c>
      <c r="N51" s="28">
        <v>49271</v>
      </c>
      <c r="O51" s="28">
        <v>50924</v>
      </c>
      <c r="P51" s="28">
        <v>69860</v>
      </c>
      <c r="Q51" s="28">
        <v>40590</v>
      </c>
      <c r="R51" s="28">
        <v>0</v>
      </c>
      <c r="S51" s="29">
        <v>375031</v>
      </c>
    </row>
    <row r="52" spans="1:19" ht="12.75">
      <c r="A52" s="12">
        <v>56</v>
      </c>
      <c r="B52" s="27">
        <v>7295956.48390807</v>
      </c>
      <c r="C52" s="28">
        <v>9115424.8427245</v>
      </c>
      <c r="D52" s="28">
        <v>9791351.23526762</v>
      </c>
      <c r="E52" s="28">
        <v>8784034.82612787</v>
      </c>
      <c r="F52" s="28">
        <v>9389452.18972771</v>
      </c>
      <c r="G52" s="28">
        <v>7282774.24537789</v>
      </c>
      <c r="H52" s="28">
        <v>4100529.46464277</v>
      </c>
      <c r="I52" s="28">
        <v>1385260.87184245</v>
      </c>
      <c r="J52" s="29">
        <v>57144784.1596188</v>
      </c>
      <c r="K52" s="27">
        <v>46835</v>
      </c>
      <c r="L52" s="28">
        <v>53807</v>
      </c>
      <c r="M52" s="28">
        <v>51756</v>
      </c>
      <c r="N52" s="28">
        <v>29837</v>
      </c>
      <c r="O52" s="28">
        <v>44716</v>
      </c>
      <c r="P52" s="28">
        <v>39993</v>
      </c>
      <c r="Q52" s="28">
        <v>16913</v>
      </c>
      <c r="R52" s="28">
        <v>7740</v>
      </c>
      <c r="S52" s="29">
        <v>291597</v>
      </c>
    </row>
    <row r="53" spans="1:19" ht="12.75">
      <c r="A53" s="12">
        <v>57</v>
      </c>
      <c r="B53" s="27">
        <v>8042167.07372689</v>
      </c>
      <c r="C53" s="28">
        <v>10048674.2900428</v>
      </c>
      <c r="D53" s="28">
        <v>8936761.93178379</v>
      </c>
      <c r="E53" s="28">
        <v>10555300.2523768</v>
      </c>
      <c r="F53" s="28">
        <v>11349738.2669161</v>
      </c>
      <c r="G53" s="28">
        <v>8585072.23057726</v>
      </c>
      <c r="H53" s="28">
        <v>4433561.64065594</v>
      </c>
      <c r="I53" s="28">
        <v>1351262.21202278</v>
      </c>
      <c r="J53" s="29">
        <v>63302537.8981024</v>
      </c>
      <c r="K53" s="27">
        <v>26823</v>
      </c>
      <c r="L53" s="28">
        <v>42933</v>
      </c>
      <c r="M53" s="28">
        <v>64954</v>
      </c>
      <c r="N53" s="28">
        <v>79817</v>
      </c>
      <c r="O53" s="28">
        <v>108532</v>
      </c>
      <c r="P53" s="28">
        <v>40280</v>
      </c>
      <c r="Q53" s="28">
        <v>47493</v>
      </c>
      <c r="R53" s="28">
        <v>0</v>
      </c>
      <c r="S53" s="29">
        <v>410832</v>
      </c>
    </row>
    <row r="54" spans="1:19" ht="12.75">
      <c r="A54" s="12">
        <v>58</v>
      </c>
      <c r="B54" s="27">
        <v>8686900.65617301</v>
      </c>
      <c r="C54" s="28">
        <v>10831978.3760323</v>
      </c>
      <c r="D54" s="28">
        <v>9711880.12330587</v>
      </c>
      <c r="E54" s="28">
        <v>9573451.47900182</v>
      </c>
      <c r="F54" s="28">
        <v>13787874.7883534</v>
      </c>
      <c r="G54" s="28">
        <v>10254090.1748782</v>
      </c>
      <c r="H54" s="28">
        <v>5161430.10356746</v>
      </c>
      <c r="I54" s="28">
        <v>1544494.79087292</v>
      </c>
      <c r="J54" s="29">
        <v>69552100.4921851</v>
      </c>
      <c r="K54" s="27">
        <v>62403</v>
      </c>
      <c r="L54" s="28">
        <v>34616</v>
      </c>
      <c r="M54" s="28">
        <v>62958</v>
      </c>
      <c r="N54" s="28">
        <v>54648</v>
      </c>
      <c r="O54" s="28">
        <v>121196</v>
      </c>
      <c r="P54" s="28">
        <v>51069</v>
      </c>
      <c r="Q54" s="28">
        <v>33474</v>
      </c>
      <c r="R54" s="28">
        <v>13657</v>
      </c>
      <c r="S54" s="29">
        <v>434021</v>
      </c>
    </row>
    <row r="55" spans="1:19" ht="12.75">
      <c r="A55" s="12">
        <v>59</v>
      </c>
      <c r="B55" s="27">
        <v>8405669.84754311</v>
      </c>
      <c r="C55" s="28">
        <v>11447491.1649865</v>
      </c>
      <c r="D55" s="28">
        <v>10551984.214569</v>
      </c>
      <c r="E55" s="28">
        <v>10022180.0779223</v>
      </c>
      <c r="F55" s="28">
        <v>11965040.0996205</v>
      </c>
      <c r="G55" s="28">
        <v>12523973.4585195</v>
      </c>
      <c r="H55" s="28">
        <v>5702594.42303406</v>
      </c>
      <c r="I55" s="28">
        <v>1602554.6177051</v>
      </c>
      <c r="J55" s="29">
        <v>72221487.9038999</v>
      </c>
      <c r="K55" s="27">
        <v>30506</v>
      </c>
      <c r="L55" s="28">
        <v>75900</v>
      </c>
      <c r="M55" s="28">
        <v>40383</v>
      </c>
      <c r="N55" s="28">
        <v>59404</v>
      </c>
      <c r="O55" s="28">
        <v>37139</v>
      </c>
      <c r="P55" s="28">
        <v>79020</v>
      </c>
      <c r="Q55" s="28">
        <v>37257</v>
      </c>
      <c r="R55" s="28">
        <v>4886</v>
      </c>
      <c r="S55" s="29">
        <v>364495</v>
      </c>
    </row>
    <row r="56" spans="1:19" ht="12.75">
      <c r="A56" s="12">
        <v>60</v>
      </c>
      <c r="B56" s="27">
        <v>9984102.87754298</v>
      </c>
      <c r="C56" s="28">
        <v>13019870.0975947</v>
      </c>
      <c r="D56" s="28">
        <v>13194130.7823994</v>
      </c>
      <c r="E56" s="28">
        <v>13650820.0763639</v>
      </c>
      <c r="F56" s="28">
        <v>16737461.7807931</v>
      </c>
      <c r="G56" s="28">
        <v>14990984.6700312</v>
      </c>
      <c r="H56" s="28">
        <v>8911038.20790154</v>
      </c>
      <c r="I56" s="28">
        <v>2196237.1399501</v>
      </c>
      <c r="J56" s="29">
        <v>92684645.632577</v>
      </c>
      <c r="K56" s="27">
        <v>61704</v>
      </c>
      <c r="L56" s="28">
        <v>84151</v>
      </c>
      <c r="M56" s="28">
        <v>73693</v>
      </c>
      <c r="N56" s="28">
        <v>34118</v>
      </c>
      <c r="O56" s="28">
        <v>76432</v>
      </c>
      <c r="P56" s="28">
        <v>45107</v>
      </c>
      <c r="Q56" s="28">
        <v>30033</v>
      </c>
      <c r="R56" s="28">
        <v>7039</v>
      </c>
      <c r="S56" s="29">
        <v>412277</v>
      </c>
    </row>
    <row r="57" spans="1:19" ht="12.75">
      <c r="A57" s="12">
        <v>61</v>
      </c>
      <c r="B57" s="27">
        <v>10503186.1298768</v>
      </c>
      <c r="C57" s="28">
        <v>12915169.2157809</v>
      </c>
      <c r="D57" s="28">
        <v>12775739.942223</v>
      </c>
      <c r="E57" s="28">
        <v>13481666.5975632</v>
      </c>
      <c r="F57" s="28">
        <v>17623541.6049846</v>
      </c>
      <c r="G57" s="28">
        <v>15610727.6041348</v>
      </c>
      <c r="H57" s="28">
        <v>7711827.83070276</v>
      </c>
      <c r="I57" s="28">
        <v>2453682.39813476</v>
      </c>
      <c r="J57" s="29">
        <v>93075541.3234008</v>
      </c>
      <c r="K57" s="27">
        <v>67878</v>
      </c>
      <c r="L57" s="28">
        <v>51025</v>
      </c>
      <c r="M57" s="28">
        <v>84758</v>
      </c>
      <c r="N57" s="28">
        <v>119608</v>
      </c>
      <c r="O57" s="28">
        <v>171084</v>
      </c>
      <c r="P57" s="28">
        <v>117316</v>
      </c>
      <c r="Q57" s="28">
        <v>32240</v>
      </c>
      <c r="R57" s="28">
        <v>10557</v>
      </c>
      <c r="S57" s="29">
        <v>654466</v>
      </c>
    </row>
    <row r="58" spans="1:19" ht="12.75">
      <c r="A58" s="12">
        <v>62</v>
      </c>
      <c r="B58" s="27">
        <v>11006859.8627571</v>
      </c>
      <c r="C58" s="28">
        <v>13442987.0066087</v>
      </c>
      <c r="D58" s="28">
        <v>11970622.8642414</v>
      </c>
      <c r="E58" s="28">
        <v>12645524.6495773</v>
      </c>
      <c r="F58" s="28">
        <v>17198354.9608983</v>
      </c>
      <c r="G58" s="28">
        <v>16089535.547819</v>
      </c>
      <c r="H58" s="28">
        <v>7891773.18829295</v>
      </c>
      <c r="I58" s="28">
        <v>1957903.84904925</v>
      </c>
      <c r="J58" s="29">
        <v>92203561.9292438</v>
      </c>
      <c r="K58" s="27">
        <v>82887</v>
      </c>
      <c r="L58" s="28">
        <v>104749</v>
      </c>
      <c r="M58" s="28">
        <v>89628</v>
      </c>
      <c r="N58" s="28">
        <v>54601</v>
      </c>
      <c r="O58" s="28">
        <v>134827</v>
      </c>
      <c r="P58" s="28">
        <v>144937</v>
      </c>
      <c r="Q58" s="28">
        <v>39040</v>
      </c>
      <c r="R58" s="28">
        <v>0</v>
      </c>
      <c r="S58" s="29">
        <v>650669</v>
      </c>
    </row>
    <row r="59" spans="1:19" ht="12.75">
      <c r="A59" s="12">
        <v>63</v>
      </c>
      <c r="B59" s="27">
        <v>10734490.6887939</v>
      </c>
      <c r="C59" s="28">
        <v>13912877.4379001</v>
      </c>
      <c r="D59" s="28">
        <v>12384685.8101072</v>
      </c>
      <c r="E59" s="28">
        <v>11670082.4735169</v>
      </c>
      <c r="F59" s="28">
        <v>16164588.6984365</v>
      </c>
      <c r="G59" s="28">
        <v>15311585.4088496</v>
      </c>
      <c r="H59" s="28">
        <v>7880870.22362993</v>
      </c>
      <c r="I59" s="28">
        <v>2035111.34140017</v>
      </c>
      <c r="J59" s="29">
        <v>90094292.0826344</v>
      </c>
      <c r="K59" s="27">
        <v>78383</v>
      </c>
      <c r="L59" s="28">
        <v>103949</v>
      </c>
      <c r="M59" s="28">
        <v>73716</v>
      </c>
      <c r="N59" s="28">
        <v>115939</v>
      </c>
      <c r="O59" s="28">
        <v>87609</v>
      </c>
      <c r="P59" s="28">
        <v>118127</v>
      </c>
      <c r="Q59" s="28">
        <v>57318</v>
      </c>
      <c r="R59" s="28">
        <v>0</v>
      </c>
      <c r="S59" s="29">
        <v>635041</v>
      </c>
    </row>
    <row r="60" spans="1:19" ht="12.75">
      <c r="A60" s="12">
        <v>64</v>
      </c>
      <c r="B60" s="27">
        <v>10550498.0291484</v>
      </c>
      <c r="C60" s="28">
        <v>13460229.9234757</v>
      </c>
      <c r="D60" s="28">
        <v>12938987.9775121</v>
      </c>
      <c r="E60" s="28">
        <v>12263421.1993568</v>
      </c>
      <c r="F60" s="28">
        <v>15257716.268251</v>
      </c>
      <c r="G60" s="28">
        <v>14281147.5115748</v>
      </c>
      <c r="H60" s="28">
        <v>7412861.0671295</v>
      </c>
      <c r="I60" s="28">
        <v>1912256.82417564</v>
      </c>
      <c r="J60" s="29">
        <v>88077118.8006241</v>
      </c>
      <c r="K60" s="27">
        <v>115590</v>
      </c>
      <c r="L60" s="28">
        <v>108291</v>
      </c>
      <c r="M60" s="28">
        <v>113110</v>
      </c>
      <c r="N60" s="28">
        <v>78406</v>
      </c>
      <c r="O60" s="28">
        <v>132951</v>
      </c>
      <c r="P60" s="28">
        <v>68500</v>
      </c>
      <c r="Q60" s="28">
        <v>34984</v>
      </c>
      <c r="R60" s="28">
        <v>6939</v>
      </c>
      <c r="S60" s="29">
        <v>658771</v>
      </c>
    </row>
    <row r="61" spans="1:19" ht="12.75">
      <c r="A61" s="12">
        <v>65</v>
      </c>
      <c r="B61" s="27">
        <v>10619730.4179691</v>
      </c>
      <c r="C61" s="28">
        <v>13543424.3358101</v>
      </c>
      <c r="D61" s="28">
        <v>12779334.8511766</v>
      </c>
      <c r="E61" s="28">
        <v>13041000.6875172</v>
      </c>
      <c r="F61" s="28">
        <v>16482975.3344889</v>
      </c>
      <c r="G61" s="28">
        <v>14061745.7910152</v>
      </c>
      <c r="H61" s="28">
        <v>7247510.87801536</v>
      </c>
      <c r="I61" s="28">
        <v>1932302.74301657</v>
      </c>
      <c r="J61" s="29">
        <v>89708025.0390091</v>
      </c>
      <c r="K61" s="27">
        <v>68837</v>
      </c>
      <c r="L61" s="28">
        <v>94270</v>
      </c>
      <c r="M61" s="28">
        <v>127121</v>
      </c>
      <c r="N61" s="28">
        <v>122176</v>
      </c>
      <c r="O61" s="28">
        <v>139342</v>
      </c>
      <c r="P61" s="28">
        <v>112493</v>
      </c>
      <c r="Q61" s="28">
        <v>32291</v>
      </c>
      <c r="R61" s="28">
        <v>18334</v>
      </c>
      <c r="S61" s="29">
        <v>714864</v>
      </c>
    </row>
    <row r="62" spans="1:19" ht="12.75">
      <c r="A62" s="12">
        <v>66</v>
      </c>
      <c r="B62" s="27">
        <v>10540999.7994752</v>
      </c>
      <c r="C62" s="28">
        <v>13010316.2185703</v>
      </c>
      <c r="D62" s="28">
        <v>12128608.7931856</v>
      </c>
      <c r="E62" s="28">
        <v>11989294.750564</v>
      </c>
      <c r="F62" s="28">
        <v>16200271.0842478</v>
      </c>
      <c r="G62" s="28">
        <v>14150222.929363</v>
      </c>
      <c r="H62" s="28">
        <v>6534229.57045416</v>
      </c>
      <c r="I62" s="28">
        <v>1813308.26768542</v>
      </c>
      <c r="J62" s="29">
        <v>86367251.4135454</v>
      </c>
      <c r="K62" s="27">
        <v>86100</v>
      </c>
      <c r="L62" s="28">
        <v>114538</v>
      </c>
      <c r="M62" s="28">
        <v>64421</v>
      </c>
      <c r="N62" s="28">
        <v>126056</v>
      </c>
      <c r="O62" s="28">
        <v>151872</v>
      </c>
      <c r="P62" s="28">
        <v>103854</v>
      </c>
      <c r="Q62" s="28">
        <v>50973</v>
      </c>
      <c r="R62" s="28">
        <v>0</v>
      </c>
      <c r="S62" s="29">
        <v>697814</v>
      </c>
    </row>
    <row r="63" spans="1:19" ht="12.75">
      <c r="A63" s="12">
        <v>67</v>
      </c>
      <c r="B63" s="27">
        <v>9755127.09340408</v>
      </c>
      <c r="C63" s="28">
        <v>12639110.9620126</v>
      </c>
      <c r="D63" s="28">
        <v>11619819.1466776</v>
      </c>
      <c r="E63" s="28">
        <v>11475540.4969017</v>
      </c>
      <c r="F63" s="28">
        <v>15131711.7652383</v>
      </c>
      <c r="G63" s="28">
        <v>13833357.297064</v>
      </c>
      <c r="H63" s="28">
        <v>6693658.40405993</v>
      </c>
      <c r="I63" s="28">
        <v>1421358.44310668</v>
      </c>
      <c r="J63" s="29">
        <v>82569683.6084648</v>
      </c>
      <c r="K63" s="27">
        <v>120486</v>
      </c>
      <c r="L63" s="28">
        <v>64645</v>
      </c>
      <c r="M63" s="28">
        <v>116408</v>
      </c>
      <c r="N63" s="28">
        <v>98028</v>
      </c>
      <c r="O63" s="28">
        <v>173275</v>
      </c>
      <c r="P63" s="28">
        <v>76828</v>
      </c>
      <c r="Q63" s="28">
        <v>81561</v>
      </c>
      <c r="R63" s="28">
        <v>13759</v>
      </c>
      <c r="S63" s="29">
        <v>744990</v>
      </c>
    </row>
    <row r="64" spans="1:19" ht="12.75">
      <c r="A64" s="12">
        <v>68</v>
      </c>
      <c r="B64" s="27">
        <v>8852867.10162338</v>
      </c>
      <c r="C64" s="28">
        <v>11635303.9720245</v>
      </c>
      <c r="D64" s="28">
        <v>10943243.6593989</v>
      </c>
      <c r="E64" s="28">
        <v>10801668.4431534</v>
      </c>
      <c r="F64" s="28">
        <v>14546668.0274633</v>
      </c>
      <c r="G64" s="28">
        <v>12884884.4174727</v>
      </c>
      <c r="H64" s="28">
        <v>6306946.90032639</v>
      </c>
      <c r="I64" s="28">
        <v>1569322.15556928</v>
      </c>
      <c r="J64" s="29">
        <v>77540904.6770319</v>
      </c>
      <c r="K64" s="27">
        <v>91029</v>
      </c>
      <c r="L64" s="28">
        <v>107530</v>
      </c>
      <c r="M64" s="28">
        <v>113336</v>
      </c>
      <c r="N64" s="28">
        <v>103314</v>
      </c>
      <c r="O64" s="28">
        <v>196933</v>
      </c>
      <c r="P64" s="28">
        <v>151479</v>
      </c>
      <c r="Q64" s="28">
        <v>41115</v>
      </c>
      <c r="R64" s="28">
        <v>0</v>
      </c>
      <c r="S64" s="29">
        <v>804736</v>
      </c>
    </row>
    <row r="65" spans="1:19" ht="12.75">
      <c r="A65" s="12">
        <v>69</v>
      </c>
      <c r="B65" s="27">
        <v>8668982.99177593</v>
      </c>
      <c r="C65" s="28">
        <v>10678851.9770646</v>
      </c>
      <c r="D65" s="28">
        <v>10214289.2493233</v>
      </c>
      <c r="E65" s="28">
        <v>9926191.4641019</v>
      </c>
      <c r="F65" s="28">
        <v>13834773.310933</v>
      </c>
      <c r="G65" s="28">
        <v>12262892.3026998</v>
      </c>
      <c r="H65" s="28">
        <v>6065712.72380447</v>
      </c>
      <c r="I65" s="28">
        <v>1536265.75119255</v>
      </c>
      <c r="J65" s="29">
        <v>73187959.7708956</v>
      </c>
      <c r="K65" s="27">
        <v>119976</v>
      </c>
      <c r="L65" s="28">
        <v>99664</v>
      </c>
      <c r="M65" s="28">
        <v>129572</v>
      </c>
      <c r="N65" s="28">
        <v>122113</v>
      </c>
      <c r="O65" s="28">
        <v>148188</v>
      </c>
      <c r="P65" s="28">
        <v>144035</v>
      </c>
      <c r="Q65" s="28">
        <v>48129</v>
      </c>
      <c r="R65" s="28">
        <v>4752</v>
      </c>
      <c r="S65" s="29">
        <v>816429</v>
      </c>
    </row>
    <row r="66" spans="1:19" ht="12.75">
      <c r="A66" s="12">
        <v>70</v>
      </c>
      <c r="B66" s="27">
        <v>8025703.52400578</v>
      </c>
      <c r="C66" s="28">
        <v>10287144.0526138</v>
      </c>
      <c r="D66" s="28">
        <v>9305614.77372609</v>
      </c>
      <c r="E66" s="28">
        <v>9408226.97485392</v>
      </c>
      <c r="F66" s="28">
        <v>12980021.3582129</v>
      </c>
      <c r="G66" s="28">
        <v>11475486.8961518</v>
      </c>
      <c r="H66" s="28">
        <v>5769856.28284849</v>
      </c>
      <c r="I66" s="28">
        <v>1396613.38520757</v>
      </c>
      <c r="J66" s="29">
        <v>68648667.2476202</v>
      </c>
      <c r="K66" s="27">
        <v>196704</v>
      </c>
      <c r="L66" s="28">
        <v>180357</v>
      </c>
      <c r="M66" s="28">
        <v>154746</v>
      </c>
      <c r="N66" s="28">
        <v>141009</v>
      </c>
      <c r="O66" s="28">
        <v>180712</v>
      </c>
      <c r="P66" s="28">
        <v>99810</v>
      </c>
      <c r="Q66" s="28">
        <v>49944</v>
      </c>
      <c r="R66" s="28">
        <v>22626</v>
      </c>
      <c r="S66" s="29">
        <v>1025908</v>
      </c>
    </row>
    <row r="67" spans="1:19" ht="12.75">
      <c r="A67" s="12">
        <v>71</v>
      </c>
      <c r="B67" s="27">
        <v>8283341.22003428</v>
      </c>
      <c r="C67" s="28">
        <v>9800161.84284324</v>
      </c>
      <c r="D67" s="28">
        <v>8923615.74119132</v>
      </c>
      <c r="E67" s="28">
        <v>8543074.76947546</v>
      </c>
      <c r="F67" s="28">
        <v>12000503.3712872</v>
      </c>
      <c r="G67" s="28">
        <v>10677321.5641801</v>
      </c>
      <c r="H67" s="28">
        <v>5508920.84834139</v>
      </c>
      <c r="I67" s="28">
        <v>1371189.58504161</v>
      </c>
      <c r="J67" s="29">
        <v>65108128.9423947</v>
      </c>
      <c r="K67" s="27">
        <v>90204</v>
      </c>
      <c r="L67" s="28">
        <v>168836</v>
      </c>
      <c r="M67" s="28">
        <v>211566</v>
      </c>
      <c r="N67" s="28">
        <v>103207</v>
      </c>
      <c r="O67" s="28">
        <v>150396</v>
      </c>
      <c r="P67" s="28">
        <v>152525</v>
      </c>
      <c r="Q67" s="28">
        <v>77719</v>
      </c>
      <c r="R67" s="28">
        <v>28882</v>
      </c>
      <c r="S67" s="29">
        <v>983335</v>
      </c>
    </row>
    <row r="68" spans="1:19" ht="12.75">
      <c r="A68" s="12">
        <v>72</v>
      </c>
      <c r="B68" s="27">
        <v>7532685.7974456</v>
      </c>
      <c r="C68" s="28">
        <v>9936956.49937295</v>
      </c>
      <c r="D68" s="28">
        <v>8289970.43082155</v>
      </c>
      <c r="E68" s="28">
        <v>8207549.04354762</v>
      </c>
      <c r="F68" s="28">
        <v>10983887.7950149</v>
      </c>
      <c r="G68" s="28">
        <v>9995250.54876458</v>
      </c>
      <c r="H68" s="28">
        <v>5323151.41827309</v>
      </c>
      <c r="I68" s="28">
        <v>1263554.47201809</v>
      </c>
      <c r="J68" s="29">
        <v>61533006.0052584</v>
      </c>
      <c r="K68" s="27">
        <v>93351</v>
      </c>
      <c r="L68" s="28">
        <v>233830</v>
      </c>
      <c r="M68" s="28">
        <v>132232</v>
      </c>
      <c r="N68" s="28">
        <v>125154</v>
      </c>
      <c r="O68" s="28">
        <v>144325</v>
      </c>
      <c r="P68" s="28">
        <v>130891</v>
      </c>
      <c r="Q68" s="28">
        <v>97999</v>
      </c>
      <c r="R68" s="28">
        <v>11331</v>
      </c>
      <c r="S68" s="29">
        <v>969113</v>
      </c>
    </row>
    <row r="69" spans="1:19" ht="12.75">
      <c r="A69" s="12">
        <v>73</v>
      </c>
      <c r="B69" s="27">
        <v>7194166.07091507</v>
      </c>
      <c r="C69" s="28">
        <v>9071305.05336311</v>
      </c>
      <c r="D69" s="28">
        <v>8122202.79975115</v>
      </c>
      <c r="E69" s="28">
        <v>7787631.21805474</v>
      </c>
      <c r="F69" s="28">
        <v>10496305.6163315</v>
      </c>
      <c r="G69" s="28">
        <v>8757993.02174199</v>
      </c>
      <c r="H69" s="28">
        <v>4717473.59289853</v>
      </c>
      <c r="I69" s="28">
        <v>1270378.23765499</v>
      </c>
      <c r="J69" s="29">
        <v>57417455.6107111</v>
      </c>
      <c r="K69" s="27">
        <v>154794</v>
      </c>
      <c r="L69" s="28">
        <v>184554</v>
      </c>
      <c r="M69" s="28">
        <v>195567</v>
      </c>
      <c r="N69" s="28">
        <v>87664</v>
      </c>
      <c r="O69" s="28">
        <v>187555</v>
      </c>
      <c r="P69" s="28">
        <v>174672</v>
      </c>
      <c r="Q69" s="28">
        <v>78780</v>
      </c>
      <c r="R69" s="28">
        <v>18633</v>
      </c>
      <c r="S69" s="29">
        <v>1082219</v>
      </c>
    </row>
    <row r="70" spans="1:19" ht="12.75">
      <c r="A70" s="12">
        <v>74</v>
      </c>
      <c r="B70" s="27">
        <v>6869071.38554462</v>
      </c>
      <c r="C70" s="28">
        <v>8514821.69787962</v>
      </c>
      <c r="D70" s="28">
        <v>7254935.49575935</v>
      </c>
      <c r="E70" s="28">
        <v>7494445.71941251</v>
      </c>
      <c r="F70" s="28">
        <v>10096309.6807239</v>
      </c>
      <c r="G70" s="28">
        <v>8552609.34953256</v>
      </c>
      <c r="H70" s="28">
        <v>4215146.76123532</v>
      </c>
      <c r="I70" s="28">
        <v>1161228.44871846</v>
      </c>
      <c r="J70" s="29">
        <v>54158568.5388063</v>
      </c>
      <c r="K70" s="27">
        <v>127937</v>
      </c>
      <c r="L70" s="28">
        <v>190598</v>
      </c>
      <c r="M70" s="28">
        <v>147703</v>
      </c>
      <c r="N70" s="28">
        <v>127694</v>
      </c>
      <c r="O70" s="28">
        <v>237855</v>
      </c>
      <c r="P70" s="28">
        <v>185566</v>
      </c>
      <c r="Q70" s="28">
        <v>91612</v>
      </c>
      <c r="R70" s="28">
        <v>28524</v>
      </c>
      <c r="S70" s="29">
        <v>1137489</v>
      </c>
    </row>
    <row r="71" spans="1:19" ht="12.75">
      <c r="A71" s="12">
        <v>75</v>
      </c>
      <c r="B71" s="27">
        <v>6685573.60905695</v>
      </c>
      <c r="C71" s="28">
        <v>8309590.80316145</v>
      </c>
      <c r="D71" s="28">
        <v>7049938.95146213</v>
      </c>
      <c r="E71" s="28">
        <v>6714622.67829076</v>
      </c>
      <c r="F71" s="28">
        <v>9689829.21522161</v>
      </c>
      <c r="G71" s="28">
        <v>7952707.75022756</v>
      </c>
      <c r="H71" s="28">
        <v>4214439.64625704</v>
      </c>
      <c r="I71" s="28">
        <v>1065913.31341159</v>
      </c>
      <c r="J71" s="29">
        <v>51682615.9670891</v>
      </c>
      <c r="K71" s="27">
        <v>234916</v>
      </c>
      <c r="L71" s="28">
        <v>221288</v>
      </c>
      <c r="M71" s="28">
        <v>169850</v>
      </c>
      <c r="N71" s="28">
        <v>174282</v>
      </c>
      <c r="O71" s="28">
        <v>267238</v>
      </c>
      <c r="P71" s="28">
        <v>153614</v>
      </c>
      <c r="Q71" s="28">
        <v>39549</v>
      </c>
      <c r="R71" s="28">
        <v>36412</v>
      </c>
      <c r="S71" s="29">
        <v>1297149</v>
      </c>
    </row>
    <row r="72" spans="1:19" ht="12.75">
      <c r="A72" s="12">
        <v>76</v>
      </c>
      <c r="B72" s="27">
        <v>6595230.56967343</v>
      </c>
      <c r="C72" s="28">
        <v>8158279.71891899</v>
      </c>
      <c r="D72" s="28">
        <v>6641083.77466008</v>
      </c>
      <c r="E72" s="28">
        <v>6525788.0591365</v>
      </c>
      <c r="F72" s="28">
        <v>8755323.264121</v>
      </c>
      <c r="G72" s="28">
        <v>7499013.35088513</v>
      </c>
      <c r="H72" s="28">
        <v>3885159.69768723</v>
      </c>
      <c r="I72" s="28">
        <v>1013562.18940333</v>
      </c>
      <c r="J72" s="29">
        <v>49073440.6244856</v>
      </c>
      <c r="K72" s="27">
        <v>140082</v>
      </c>
      <c r="L72" s="28">
        <v>218695</v>
      </c>
      <c r="M72" s="28">
        <v>206881</v>
      </c>
      <c r="N72" s="28">
        <v>164964</v>
      </c>
      <c r="O72" s="28">
        <v>205072</v>
      </c>
      <c r="P72" s="28">
        <v>105308</v>
      </c>
      <c r="Q72" s="28">
        <v>65007</v>
      </c>
      <c r="R72" s="28">
        <v>0</v>
      </c>
      <c r="S72" s="29">
        <v>1106009</v>
      </c>
    </row>
    <row r="73" spans="1:19" ht="12.75">
      <c r="A73" s="12">
        <v>77</v>
      </c>
      <c r="B73" s="27">
        <v>6304557.96498378</v>
      </c>
      <c r="C73" s="28">
        <v>7995524.10557232</v>
      </c>
      <c r="D73" s="28">
        <v>6610164.67142486</v>
      </c>
      <c r="E73" s="28">
        <v>6162795.85257683</v>
      </c>
      <c r="F73" s="28">
        <v>8423941.01410866</v>
      </c>
      <c r="G73" s="28">
        <v>6688055.87037358</v>
      </c>
      <c r="H73" s="28">
        <v>3520894.2032001</v>
      </c>
      <c r="I73" s="28">
        <v>930388.750041449</v>
      </c>
      <c r="J73" s="29">
        <v>46636322.4322815</v>
      </c>
      <c r="K73" s="27">
        <v>146052</v>
      </c>
      <c r="L73" s="28">
        <v>275821</v>
      </c>
      <c r="M73" s="28">
        <v>196917</v>
      </c>
      <c r="N73" s="28">
        <v>249658</v>
      </c>
      <c r="O73" s="28">
        <v>225624</v>
      </c>
      <c r="P73" s="28">
        <v>179643</v>
      </c>
      <c r="Q73" s="28">
        <v>83512</v>
      </c>
      <c r="R73" s="28">
        <v>6442</v>
      </c>
      <c r="S73" s="29">
        <v>1363669</v>
      </c>
    </row>
    <row r="74" spans="1:19" ht="12.75">
      <c r="A74" s="12">
        <v>78</v>
      </c>
      <c r="B74" s="27">
        <v>5848610.64175048</v>
      </c>
      <c r="C74" s="28">
        <v>7649198.18530404</v>
      </c>
      <c r="D74" s="28">
        <v>5968160.49620234</v>
      </c>
      <c r="E74" s="28">
        <v>6036766.45066993</v>
      </c>
      <c r="F74" s="28">
        <v>7924727.1865274</v>
      </c>
      <c r="G74" s="28">
        <v>6120054.85461665</v>
      </c>
      <c r="H74" s="28">
        <v>3234579.449411</v>
      </c>
      <c r="I74" s="28">
        <v>749753.78813874</v>
      </c>
      <c r="J74" s="29">
        <v>43531851.0526206</v>
      </c>
      <c r="K74" s="27">
        <v>236986</v>
      </c>
      <c r="L74" s="28">
        <v>249311</v>
      </c>
      <c r="M74" s="28">
        <v>160376</v>
      </c>
      <c r="N74" s="28">
        <v>152729</v>
      </c>
      <c r="O74" s="28">
        <v>233035</v>
      </c>
      <c r="P74" s="28">
        <v>146944</v>
      </c>
      <c r="Q74" s="28">
        <v>79081</v>
      </c>
      <c r="R74" s="28">
        <v>38757</v>
      </c>
      <c r="S74" s="29">
        <v>1297219</v>
      </c>
    </row>
    <row r="75" spans="1:19" ht="12.75">
      <c r="A75" s="12">
        <v>79</v>
      </c>
      <c r="B75" s="27">
        <v>5932473.97433871</v>
      </c>
      <c r="C75" s="28">
        <v>7181508.0388793</v>
      </c>
      <c r="D75" s="28">
        <v>5586530.45683809</v>
      </c>
      <c r="E75" s="28">
        <v>5435029.73300832</v>
      </c>
      <c r="F75" s="28">
        <v>7501116.94415841</v>
      </c>
      <c r="G75" s="28">
        <v>5786448.38774866</v>
      </c>
      <c r="H75" s="28">
        <v>2867144.19857895</v>
      </c>
      <c r="I75" s="28">
        <v>727107.570622745</v>
      </c>
      <c r="J75" s="29">
        <v>41017359.3041732</v>
      </c>
      <c r="K75" s="27">
        <v>229597</v>
      </c>
      <c r="L75" s="28">
        <v>396131</v>
      </c>
      <c r="M75" s="28">
        <v>195772</v>
      </c>
      <c r="N75" s="28">
        <v>234961</v>
      </c>
      <c r="O75" s="28">
        <v>215409</v>
      </c>
      <c r="P75" s="28">
        <v>199605</v>
      </c>
      <c r="Q75" s="28">
        <v>124500</v>
      </c>
      <c r="R75" s="28">
        <v>28847</v>
      </c>
      <c r="S75" s="29">
        <v>1624822</v>
      </c>
    </row>
    <row r="76" spans="1:19" ht="12.75">
      <c r="A76" s="12">
        <v>80</v>
      </c>
      <c r="B76" s="27">
        <v>5455884.99541887</v>
      </c>
      <c r="C76" s="28">
        <v>7052609.14562038</v>
      </c>
      <c r="D76" s="28">
        <v>5302440.1455609</v>
      </c>
      <c r="E76" s="28">
        <v>4899160.64502376</v>
      </c>
      <c r="F76" s="28">
        <v>7098441.32324041</v>
      </c>
      <c r="G76" s="28">
        <v>5456684.58119724</v>
      </c>
      <c r="H76" s="28">
        <v>2748534.78020394</v>
      </c>
      <c r="I76" s="28">
        <v>636664.780923774</v>
      </c>
      <c r="J76" s="29">
        <v>38650420.3971893</v>
      </c>
      <c r="K76" s="27">
        <v>291340</v>
      </c>
      <c r="L76" s="28">
        <v>404853</v>
      </c>
      <c r="M76" s="28">
        <v>229757</v>
      </c>
      <c r="N76" s="28">
        <v>242121</v>
      </c>
      <c r="O76" s="28">
        <v>314400</v>
      </c>
      <c r="P76" s="28">
        <v>155779</v>
      </c>
      <c r="Q76" s="28">
        <v>87918</v>
      </c>
      <c r="R76" s="28">
        <v>21739</v>
      </c>
      <c r="S76" s="29">
        <v>1747907</v>
      </c>
    </row>
    <row r="77" spans="1:19" ht="12.75">
      <c r="A77" s="12">
        <v>81</v>
      </c>
      <c r="B77" s="27">
        <v>4920979.05218648</v>
      </c>
      <c r="C77" s="28">
        <v>6666976.97855335</v>
      </c>
      <c r="D77" s="28">
        <v>5047014.88979569</v>
      </c>
      <c r="E77" s="28">
        <v>4798031.76261728</v>
      </c>
      <c r="F77" s="28">
        <v>6524621.49017372</v>
      </c>
      <c r="G77" s="28">
        <v>4798596.77135489</v>
      </c>
      <c r="H77" s="28">
        <v>2578776.36036156</v>
      </c>
      <c r="I77" s="28">
        <v>635132.031428754</v>
      </c>
      <c r="J77" s="29">
        <v>35970129.3364717</v>
      </c>
      <c r="K77" s="27">
        <v>345662</v>
      </c>
      <c r="L77" s="28">
        <v>327717</v>
      </c>
      <c r="M77" s="28">
        <v>275218</v>
      </c>
      <c r="N77" s="28">
        <v>222984</v>
      </c>
      <c r="O77" s="28">
        <v>346753</v>
      </c>
      <c r="P77" s="28">
        <v>267605</v>
      </c>
      <c r="Q77" s="28">
        <v>93136</v>
      </c>
      <c r="R77" s="28">
        <v>17561</v>
      </c>
      <c r="S77" s="29">
        <v>1896636</v>
      </c>
    </row>
    <row r="78" spans="1:19" ht="12.75">
      <c r="A78" s="12">
        <v>82</v>
      </c>
      <c r="B78" s="27">
        <v>3077497.97986071</v>
      </c>
      <c r="C78" s="28">
        <v>5950343.63516068</v>
      </c>
      <c r="D78" s="28">
        <v>4925538.29273892</v>
      </c>
      <c r="E78" s="28">
        <v>4488854.94527156</v>
      </c>
      <c r="F78" s="28">
        <v>6178242.09140811</v>
      </c>
      <c r="G78" s="28">
        <v>4203970.81595356</v>
      </c>
      <c r="H78" s="28">
        <v>2324842.32383327</v>
      </c>
      <c r="I78" s="28">
        <v>564298.290499781</v>
      </c>
      <c r="J78" s="29">
        <v>31713588.3747266</v>
      </c>
      <c r="K78" s="27">
        <v>219752</v>
      </c>
      <c r="L78" s="28">
        <v>334050</v>
      </c>
      <c r="M78" s="28">
        <v>356902</v>
      </c>
      <c r="N78" s="28">
        <v>256026</v>
      </c>
      <c r="O78" s="28">
        <v>402909</v>
      </c>
      <c r="P78" s="28">
        <v>260926</v>
      </c>
      <c r="Q78" s="28">
        <v>146639</v>
      </c>
      <c r="R78" s="28">
        <v>33368</v>
      </c>
      <c r="S78" s="29">
        <v>2010572</v>
      </c>
    </row>
    <row r="79" spans="1:19" ht="12.75">
      <c r="A79" s="12">
        <v>83</v>
      </c>
      <c r="B79" s="27">
        <v>2830892.16988437</v>
      </c>
      <c r="C79" s="28">
        <v>3689886.10236033</v>
      </c>
      <c r="D79" s="28">
        <v>4187729.39589352</v>
      </c>
      <c r="E79" s="28">
        <v>4226005.27692765</v>
      </c>
      <c r="F79" s="28">
        <v>5766099.85633015</v>
      </c>
      <c r="G79" s="28">
        <v>4226832.25117137</v>
      </c>
      <c r="H79" s="28">
        <v>2078473.41737513</v>
      </c>
      <c r="I79" s="28">
        <v>515391.526842672</v>
      </c>
      <c r="J79" s="29">
        <v>27521309.9967852</v>
      </c>
      <c r="K79" s="27">
        <v>241065</v>
      </c>
      <c r="L79" s="28">
        <v>244650</v>
      </c>
      <c r="M79" s="28">
        <v>238369</v>
      </c>
      <c r="N79" s="28">
        <v>338889</v>
      </c>
      <c r="O79" s="28">
        <v>370919</v>
      </c>
      <c r="P79" s="28">
        <v>266282</v>
      </c>
      <c r="Q79" s="28">
        <v>137215</v>
      </c>
      <c r="R79" s="28">
        <v>55684</v>
      </c>
      <c r="S79" s="29">
        <v>1893073</v>
      </c>
    </row>
    <row r="80" spans="1:19" ht="12.75">
      <c r="A80" s="12">
        <v>84</v>
      </c>
      <c r="B80" s="27">
        <v>2807509.85207233</v>
      </c>
      <c r="C80" s="28">
        <v>3296855.56367833</v>
      </c>
      <c r="D80" s="28">
        <v>2764015.45212323</v>
      </c>
      <c r="E80" s="28">
        <v>3595739.72263992</v>
      </c>
      <c r="F80" s="28">
        <v>5257011.46081729</v>
      </c>
      <c r="G80" s="28">
        <v>3905468.20965035</v>
      </c>
      <c r="H80" s="28">
        <v>1996215.69709564</v>
      </c>
      <c r="I80" s="28">
        <v>409244.928603235</v>
      </c>
      <c r="J80" s="29">
        <v>24032060.8866803</v>
      </c>
      <c r="K80" s="27">
        <v>159874</v>
      </c>
      <c r="L80" s="28">
        <v>291352</v>
      </c>
      <c r="M80" s="28">
        <v>175658</v>
      </c>
      <c r="N80" s="28">
        <v>310597</v>
      </c>
      <c r="O80" s="28">
        <v>367790</v>
      </c>
      <c r="P80" s="28">
        <v>243201</v>
      </c>
      <c r="Q80" s="28">
        <v>146291</v>
      </c>
      <c r="R80" s="28">
        <v>17430</v>
      </c>
      <c r="S80" s="29">
        <v>1712193</v>
      </c>
    </row>
    <row r="81" spans="1:19" ht="12.75">
      <c r="A81" s="12">
        <v>85</v>
      </c>
      <c r="B81" s="27">
        <v>2656287.37755278</v>
      </c>
      <c r="C81" s="28">
        <v>3228172.00170367</v>
      </c>
      <c r="D81" s="28">
        <v>2432938.47059655</v>
      </c>
      <c r="E81" s="28">
        <v>2329799.87711873</v>
      </c>
      <c r="F81" s="28">
        <v>4487224.9627726</v>
      </c>
      <c r="G81" s="28">
        <v>3495984.05228116</v>
      </c>
      <c r="H81" s="28">
        <v>1874899.02713958</v>
      </c>
      <c r="I81" s="28">
        <v>453989.812346116</v>
      </c>
      <c r="J81" s="29">
        <v>20959295.5815112</v>
      </c>
      <c r="K81" s="27">
        <v>254058</v>
      </c>
      <c r="L81" s="28">
        <v>203976</v>
      </c>
      <c r="M81" s="28">
        <v>122286</v>
      </c>
      <c r="N81" s="28">
        <v>207631</v>
      </c>
      <c r="O81" s="28">
        <v>400246</v>
      </c>
      <c r="P81" s="28">
        <v>244542</v>
      </c>
      <c r="Q81" s="28">
        <v>152159</v>
      </c>
      <c r="R81" s="28">
        <v>26053</v>
      </c>
      <c r="S81" s="29">
        <v>1610951</v>
      </c>
    </row>
    <row r="82" spans="1:19" ht="12.75">
      <c r="A82" s="12">
        <v>86</v>
      </c>
      <c r="B82" s="27">
        <v>2330347.49286275</v>
      </c>
      <c r="C82" s="28">
        <v>3113998.63885957</v>
      </c>
      <c r="D82" s="28">
        <v>2285944.81329571</v>
      </c>
      <c r="E82" s="28">
        <v>2051214.36684028</v>
      </c>
      <c r="F82" s="28">
        <v>2787935.30438455</v>
      </c>
      <c r="G82" s="28">
        <v>2862243.2561621</v>
      </c>
      <c r="H82" s="28">
        <v>1556931.39123123</v>
      </c>
      <c r="I82" s="28">
        <v>406431.258526018</v>
      </c>
      <c r="J82" s="29">
        <v>17395046.5221622</v>
      </c>
      <c r="K82" s="27">
        <v>300830</v>
      </c>
      <c r="L82" s="28">
        <v>290634</v>
      </c>
      <c r="M82" s="28">
        <v>252041</v>
      </c>
      <c r="N82" s="28">
        <v>201896</v>
      </c>
      <c r="O82" s="28">
        <v>193565</v>
      </c>
      <c r="P82" s="28">
        <v>230375</v>
      </c>
      <c r="Q82" s="28">
        <v>86240</v>
      </c>
      <c r="R82" s="28">
        <v>48275</v>
      </c>
      <c r="S82" s="29">
        <v>1603856</v>
      </c>
    </row>
    <row r="83" spans="1:19" ht="12.75">
      <c r="A83" s="12">
        <v>87</v>
      </c>
      <c r="B83" s="27">
        <v>2045858.80548153</v>
      </c>
      <c r="C83" s="28">
        <v>2632846.01432739</v>
      </c>
      <c r="D83" s="28">
        <v>2228970.68064971</v>
      </c>
      <c r="E83" s="28">
        <v>1840922.54243841</v>
      </c>
      <c r="F83" s="28">
        <v>2421855.45876628</v>
      </c>
      <c r="G83" s="28">
        <v>1934076.31357179</v>
      </c>
      <c r="H83" s="28">
        <v>1370638.1741908</v>
      </c>
      <c r="I83" s="28">
        <v>281941.712429634</v>
      </c>
      <c r="J83" s="29">
        <v>14757109.7018555</v>
      </c>
      <c r="K83" s="27">
        <v>215074</v>
      </c>
      <c r="L83" s="28">
        <v>282069</v>
      </c>
      <c r="M83" s="28">
        <v>245161</v>
      </c>
      <c r="N83" s="28">
        <v>147294</v>
      </c>
      <c r="O83" s="28">
        <v>242917</v>
      </c>
      <c r="P83" s="28">
        <v>163630</v>
      </c>
      <c r="Q83" s="28">
        <v>118822</v>
      </c>
      <c r="R83" s="28">
        <v>21571</v>
      </c>
      <c r="S83" s="29">
        <v>1436538</v>
      </c>
    </row>
    <row r="84" spans="1:19" ht="12.75">
      <c r="A84" s="12">
        <v>88</v>
      </c>
      <c r="B84" s="27">
        <v>1858746.71323326</v>
      </c>
      <c r="C84" s="28">
        <v>2257777.00006446</v>
      </c>
      <c r="D84" s="28">
        <v>1875954.24688093</v>
      </c>
      <c r="E84" s="28">
        <v>1873079.86004348</v>
      </c>
      <c r="F84" s="28">
        <v>2130161.87561955</v>
      </c>
      <c r="G84" s="28">
        <v>1622231.12421046</v>
      </c>
      <c r="H84" s="28">
        <v>885369.655522874</v>
      </c>
      <c r="I84" s="28">
        <v>269730.591353865</v>
      </c>
      <c r="J84" s="29">
        <v>12773051.0669289</v>
      </c>
      <c r="K84" s="27">
        <v>218858</v>
      </c>
      <c r="L84" s="28">
        <v>231628</v>
      </c>
      <c r="M84" s="28">
        <v>224442</v>
      </c>
      <c r="N84" s="28">
        <v>245352</v>
      </c>
      <c r="O84" s="28">
        <v>133995</v>
      </c>
      <c r="P84" s="28">
        <v>142468</v>
      </c>
      <c r="Q84" s="28">
        <v>65925</v>
      </c>
      <c r="R84" s="28">
        <v>31086</v>
      </c>
      <c r="S84" s="29">
        <v>1293754</v>
      </c>
    </row>
    <row r="85" spans="1:19" ht="12.75">
      <c r="A85" s="12">
        <v>89</v>
      </c>
      <c r="B85" s="27">
        <v>1511021.95396484</v>
      </c>
      <c r="C85" s="28">
        <v>1929629.30754207</v>
      </c>
      <c r="D85" s="28">
        <v>1596010.64203285</v>
      </c>
      <c r="E85" s="28">
        <v>1514711.05248377</v>
      </c>
      <c r="F85" s="28">
        <v>2012449.41741752</v>
      </c>
      <c r="G85" s="28">
        <v>1435806.61984164</v>
      </c>
      <c r="H85" s="28">
        <v>775871.424687722</v>
      </c>
      <c r="I85" s="28">
        <v>205014.72436487</v>
      </c>
      <c r="J85" s="29">
        <v>10980515.1423353</v>
      </c>
      <c r="K85" s="27">
        <v>236161</v>
      </c>
      <c r="L85" s="28">
        <v>285859</v>
      </c>
      <c r="M85" s="28">
        <v>210591</v>
      </c>
      <c r="N85" s="28">
        <v>183825</v>
      </c>
      <c r="O85" s="28">
        <v>256182</v>
      </c>
      <c r="P85" s="28">
        <v>170575</v>
      </c>
      <c r="Q85" s="28">
        <v>48602</v>
      </c>
      <c r="R85" s="28">
        <v>28685</v>
      </c>
      <c r="S85" s="29">
        <v>1420480</v>
      </c>
    </row>
    <row r="86" spans="1:19" ht="12.75">
      <c r="A86" s="12">
        <v>90</v>
      </c>
      <c r="B86" s="27">
        <v>1089083.56487124</v>
      </c>
      <c r="C86" s="28">
        <v>1620736.14185218</v>
      </c>
      <c r="D86" s="28">
        <v>1401397.95054155</v>
      </c>
      <c r="E86" s="28">
        <v>1250271.61286275</v>
      </c>
      <c r="F86" s="28">
        <v>1621066.43229368</v>
      </c>
      <c r="G86" s="28">
        <v>1324501.22583173</v>
      </c>
      <c r="H86" s="28">
        <v>707808.09235354</v>
      </c>
      <c r="I86" s="28">
        <v>176760.231517315</v>
      </c>
      <c r="J86" s="29">
        <v>9191625.252124</v>
      </c>
      <c r="K86" s="27">
        <v>175896</v>
      </c>
      <c r="L86" s="28">
        <v>209126</v>
      </c>
      <c r="M86" s="28">
        <v>152506</v>
      </c>
      <c r="N86" s="28">
        <v>229333</v>
      </c>
      <c r="O86" s="28">
        <v>193898</v>
      </c>
      <c r="P86" s="28">
        <v>175717</v>
      </c>
      <c r="Q86" s="28">
        <v>57912</v>
      </c>
      <c r="R86" s="28">
        <v>39233</v>
      </c>
      <c r="S86" s="29">
        <v>1233621</v>
      </c>
    </row>
    <row r="87" spans="1:19" ht="12.75">
      <c r="A87" s="12">
        <v>91</v>
      </c>
      <c r="B87" s="27">
        <v>895663.009731025</v>
      </c>
      <c r="C87" s="28">
        <v>1150060.16462371</v>
      </c>
      <c r="D87" s="28">
        <v>1231119.76356644</v>
      </c>
      <c r="E87" s="28">
        <v>1046620.74884382</v>
      </c>
      <c r="F87" s="28">
        <v>1287000.9132529</v>
      </c>
      <c r="G87" s="28">
        <v>980909.668561446</v>
      </c>
      <c r="H87" s="28">
        <v>594300.145010528</v>
      </c>
      <c r="I87" s="28">
        <v>150416.535223876</v>
      </c>
      <c r="J87" s="29">
        <v>7336090.94881374</v>
      </c>
      <c r="K87" s="27">
        <v>179567</v>
      </c>
      <c r="L87" s="28">
        <v>189009</v>
      </c>
      <c r="M87" s="28">
        <v>225219</v>
      </c>
      <c r="N87" s="28">
        <v>173714</v>
      </c>
      <c r="O87" s="28">
        <v>269005</v>
      </c>
      <c r="P87" s="28">
        <v>159524</v>
      </c>
      <c r="Q87" s="28">
        <v>123298</v>
      </c>
      <c r="R87" s="28">
        <v>26359</v>
      </c>
      <c r="S87" s="29">
        <v>1345695</v>
      </c>
    </row>
    <row r="88" spans="1:19" ht="12.75">
      <c r="A88" s="12">
        <v>92</v>
      </c>
      <c r="B88" s="27">
        <v>679232.177767475</v>
      </c>
      <c r="C88" s="28">
        <v>912410.676585792</v>
      </c>
      <c r="D88" s="28">
        <v>876574.106189474</v>
      </c>
      <c r="E88" s="28">
        <v>897560.720485768</v>
      </c>
      <c r="F88" s="28">
        <v>1098586.82276064</v>
      </c>
      <c r="G88" s="28">
        <v>800564.590943484</v>
      </c>
      <c r="H88" s="28">
        <v>427208.263307787</v>
      </c>
      <c r="I88" s="28">
        <v>87300.2006987574</v>
      </c>
      <c r="J88" s="29">
        <v>5779437.55873918</v>
      </c>
      <c r="K88" s="27">
        <v>120887</v>
      </c>
      <c r="L88" s="28">
        <v>182504</v>
      </c>
      <c r="M88" s="28">
        <v>141153</v>
      </c>
      <c r="N88" s="28">
        <v>150357</v>
      </c>
      <c r="O88" s="28">
        <v>250490</v>
      </c>
      <c r="P88" s="28">
        <v>146302</v>
      </c>
      <c r="Q88" s="28">
        <v>62146</v>
      </c>
      <c r="R88" s="28">
        <v>30229</v>
      </c>
      <c r="S88" s="29">
        <v>1084068</v>
      </c>
    </row>
    <row r="89" spans="1:19" ht="12.75">
      <c r="A89" s="12">
        <v>93</v>
      </c>
      <c r="B89" s="27">
        <v>624241.602738995</v>
      </c>
      <c r="C89" s="28">
        <v>661607.778180582</v>
      </c>
      <c r="D89" s="28">
        <v>659741.687295028</v>
      </c>
      <c r="E89" s="28">
        <v>646507.333288836</v>
      </c>
      <c r="F89" s="28">
        <v>799342.776531386</v>
      </c>
      <c r="G89" s="28">
        <v>696956.705731021</v>
      </c>
      <c r="H89" s="28">
        <v>299892.408250056</v>
      </c>
      <c r="I89" s="28">
        <v>70978.0330609969</v>
      </c>
      <c r="J89" s="29">
        <v>4459268.3250769</v>
      </c>
      <c r="K89" s="27">
        <v>160667</v>
      </c>
      <c r="L89" s="28">
        <v>134707</v>
      </c>
      <c r="M89" s="28">
        <v>154436</v>
      </c>
      <c r="N89" s="28">
        <v>105046</v>
      </c>
      <c r="O89" s="28">
        <v>150681</v>
      </c>
      <c r="P89" s="28">
        <v>141269</v>
      </c>
      <c r="Q89" s="28">
        <v>96955</v>
      </c>
      <c r="R89" s="28">
        <v>22317</v>
      </c>
      <c r="S89" s="29">
        <v>966078</v>
      </c>
    </row>
    <row r="90" spans="1:19" ht="12.75">
      <c r="A90" s="12">
        <v>94</v>
      </c>
      <c r="B90" s="27">
        <v>388631.284690075</v>
      </c>
      <c r="C90" s="28">
        <v>599234.355227991</v>
      </c>
      <c r="D90" s="28">
        <v>480514.299086855</v>
      </c>
      <c r="E90" s="28">
        <v>479831.428544883</v>
      </c>
      <c r="F90" s="28">
        <v>629288.304958726</v>
      </c>
      <c r="G90" s="28">
        <v>536442.659209659</v>
      </c>
      <c r="H90" s="28">
        <v>274752.679399111</v>
      </c>
      <c r="I90" s="28">
        <v>50352.1945467726</v>
      </c>
      <c r="J90" s="29">
        <v>3439047.20566407</v>
      </c>
      <c r="K90" s="27">
        <v>105085</v>
      </c>
      <c r="L90" s="28">
        <v>109269</v>
      </c>
      <c r="M90" s="28">
        <v>96150</v>
      </c>
      <c r="N90" s="28">
        <v>129313</v>
      </c>
      <c r="O90" s="28">
        <v>132789</v>
      </c>
      <c r="P90" s="28">
        <v>70194</v>
      </c>
      <c r="Q90" s="28">
        <v>37066</v>
      </c>
      <c r="R90" s="28">
        <v>27081</v>
      </c>
      <c r="S90" s="29">
        <v>706947</v>
      </c>
    </row>
    <row r="91" spans="1:19" ht="12.75">
      <c r="A91" s="12">
        <v>95</v>
      </c>
      <c r="B91" s="27">
        <v>245350.853131944</v>
      </c>
      <c r="C91" s="28">
        <v>352727.001068443</v>
      </c>
      <c r="D91" s="28">
        <v>396161.219937751</v>
      </c>
      <c r="E91" s="28">
        <v>338262.00829436</v>
      </c>
      <c r="F91" s="28">
        <v>375131.737610954</v>
      </c>
      <c r="G91" s="28">
        <v>447849.603304381</v>
      </c>
      <c r="H91" s="28">
        <v>220579.429659498</v>
      </c>
      <c r="I91" s="28">
        <v>61139.1632915438</v>
      </c>
      <c r="J91" s="29">
        <v>2437201.01629887</v>
      </c>
      <c r="K91" s="27">
        <v>28394</v>
      </c>
      <c r="L91" s="28">
        <v>135770</v>
      </c>
      <c r="M91" s="28">
        <v>81472</v>
      </c>
      <c r="N91" s="28">
        <v>84220</v>
      </c>
      <c r="O91" s="28">
        <v>91818</v>
      </c>
      <c r="P91" s="28">
        <v>64115</v>
      </c>
      <c r="Q91" s="28">
        <v>47841</v>
      </c>
      <c r="R91" s="28">
        <v>17248</v>
      </c>
      <c r="S91" s="29">
        <v>550878</v>
      </c>
    </row>
    <row r="92" spans="1:19" ht="12.75">
      <c r="A92" s="12">
        <v>96</v>
      </c>
      <c r="B92" s="27">
        <v>200786.045376822</v>
      </c>
      <c r="C92" s="28">
        <v>222960.952062675</v>
      </c>
      <c r="D92" s="28">
        <v>230197.12887931</v>
      </c>
      <c r="E92" s="28">
        <v>256768.384134326</v>
      </c>
      <c r="F92" s="28">
        <v>286190.404950195</v>
      </c>
      <c r="G92" s="28">
        <v>241993.971568132</v>
      </c>
      <c r="H92" s="28">
        <v>161973.135490253</v>
      </c>
      <c r="I92" s="28">
        <v>48050.5946185268</v>
      </c>
      <c r="J92" s="29">
        <v>1648920.61708024</v>
      </c>
      <c r="K92" s="27">
        <v>46072</v>
      </c>
      <c r="L92" s="28">
        <v>89692</v>
      </c>
      <c r="M92" s="28">
        <v>73420</v>
      </c>
      <c r="N92" s="28">
        <v>71529</v>
      </c>
      <c r="O92" s="28">
        <v>112164</v>
      </c>
      <c r="P92" s="28">
        <v>65732</v>
      </c>
      <c r="Q92" s="28">
        <v>51744</v>
      </c>
      <c r="R92" s="28">
        <v>7817</v>
      </c>
      <c r="S92" s="29">
        <v>518170</v>
      </c>
    </row>
    <row r="93" spans="1:19" ht="12.75">
      <c r="A93" s="12">
        <v>97</v>
      </c>
      <c r="B93" s="27">
        <v>122791.03308957</v>
      </c>
      <c r="C93" s="28">
        <v>160457.379513139</v>
      </c>
      <c r="D93" s="28">
        <v>153616.412664442</v>
      </c>
      <c r="E93" s="28">
        <v>138457.515696564</v>
      </c>
      <c r="F93" s="28">
        <v>231179.008791038</v>
      </c>
      <c r="G93" s="28">
        <v>216669.979259394</v>
      </c>
      <c r="H93" s="28">
        <v>79486.1625438082</v>
      </c>
      <c r="I93" s="28">
        <v>32714.8477334495</v>
      </c>
      <c r="J93" s="29">
        <v>1135372.3392914</v>
      </c>
      <c r="K93" s="27">
        <v>43888</v>
      </c>
      <c r="L93" s="28">
        <v>42073</v>
      </c>
      <c r="M93" s="28">
        <v>47214</v>
      </c>
      <c r="N93" s="28">
        <v>47081</v>
      </c>
      <c r="O93" s="28">
        <v>60386</v>
      </c>
      <c r="P93" s="28">
        <v>36008</v>
      </c>
      <c r="Q93" s="28">
        <v>10409</v>
      </c>
      <c r="R93" s="28">
        <v>5246</v>
      </c>
      <c r="S93" s="29">
        <v>292305</v>
      </c>
    </row>
    <row r="94" spans="1:19" ht="12.75">
      <c r="A94" s="12">
        <v>98</v>
      </c>
      <c r="B94" s="27">
        <v>149996.619385548</v>
      </c>
      <c r="C94" s="28">
        <v>108559.880549713</v>
      </c>
      <c r="D94" s="28">
        <v>95527.3322967883</v>
      </c>
      <c r="E94" s="28">
        <v>98479.1344590967</v>
      </c>
      <c r="F94" s="28">
        <v>94258.4992786526</v>
      </c>
      <c r="G94" s="28">
        <v>169778.046654812</v>
      </c>
      <c r="H94" s="28">
        <v>88223.7733639474</v>
      </c>
      <c r="I94" s="28">
        <v>10175.6013366206</v>
      </c>
      <c r="J94" s="29">
        <v>814998.887325178</v>
      </c>
      <c r="K94" s="27">
        <v>53030</v>
      </c>
      <c r="L94" s="28">
        <v>38597</v>
      </c>
      <c r="M94" s="28">
        <v>27803</v>
      </c>
      <c r="N94" s="28">
        <v>35175</v>
      </c>
      <c r="O94" s="28">
        <v>13652</v>
      </c>
      <c r="P94" s="28">
        <v>28954</v>
      </c>
      <c r="Q94" s="28">
        <v>34084</v>
      </c>
      <c r="R94" s="28">
        <v>10741</v>
      </c>
      <c r="S94" s="29">
        <v>242036</v>
      </c>
    </row>
    <row r="95" spans="1:19" ht="12.75">
      <c r="A95" s="12">
        <v>99</v>
      </c>
      <c r="B95" s="27">
        <v>78932.8967569506</v>
      </c>
      <c r="C95" s="28">
        <v>101907.49189268</v>
      </c>
      <c r="D95" s="28">
        <v>61129.7755974357</v>
      </c>
      <c r="E95" s="28">
        <v>50537.0901996194</v>
      </c>
      <c r="F95" s="28">
        <v>71651.414021203</v>
      </c>
      <c r="G95" s="28">
        <v>55449.1041570026</v>
      </c>
      <c r="H95" s="28">
        <v>59788.2901358656</v>
      </c>
      <c r="I95" s="28">
        <v>11383.599485556</v>
      </c>
      <c r="J95" s="29">
        <v>490779.662246313</v>
      </c>
      <c r="K95" s="27">
        <v>47324</v>
      </c>
      <c r="L95" s="28">
        <v>35212</v>
      </c>
      <c r="M95" s="28">
        <v>10137</v>
      </c>
      <c r="N95" s="28">
        <v>18813</v>
      </c>
      <c r="O95" s="28">
        <v>24341</v>
      </c>
      <c r="P95" s="28">
        <v>29796</v>
      </c>
      <c r="Q95" s="28">
        <v>10285</v>
      </c>
      <c r="R95" s="28">
        <v>10002</v>
      </c>
      <c r="S95" s="29">
        <v>185910</v>
      </c>
    </row>
    <row r="96" spans="1:19" ht="12.75">
      <c r="A96" s="12">
        <v>100</v>
      </c>
      <c r="B96" s="27">
        <v>64728.7386485259</v>
      </c>
      <c r="C96" s="28">
        <v>46019.0252502755</v>
      </c>
      <c r="D96" s="28">
        <v>55497.1206935355</v>
      </c>
      <c r="E96" s="28">
        <v>28948.1432940206</v>
      </c>
      <c r="F96" s="28">
        <v>38960.6819159173</v>
      </c>
      <c r="G96" s="28">
        <v>20672.1986950843</v>
      </c>
      <c r="H96" s="28">
        <v>15242.2312479822</v>
      </c>
      <c r="I96" s="28">
        <v>6544.22997946612</v>
      </c>
      <c r="J96" s="29">
        <v>276612.369724807</v>
      </c>
      <c r="K96" s="27">
        <v>10512</v>
      </c>
      <c r="L96" s="28">
        <v>18871</v>
      </c>
      <c r="M96" s="28">
        <v>12237</v>
      </c>
      <c r="N96" s="28">
        <v>10964</v>
      </c>
      <c r="O96" s="28">
        <v>13526</v>
      </c>
      <c r="P96" s="28">
        <v>17357</v>
      </c>
      <c r="Q96" s="28">
        <v>16709</v>
      </c>
      <c r="R96" s="28">
        <v>0</v>
      </c>
      <c r="S96" s="29">
        <v>100176</v>
      </c>
    </row>
    <row r="97" spans="1:19" ht="12.75">
      <c r="A97" s="12">
        <v>101</v>
      </c>
      <c r="B97" s="27">
        <v>15861.1967145791</v>
      </c>
      <c r="C97" s="28">
        <v>75013.2932165656</v>
      </c>
      <c r="D97" s="28">
        <v>45688.1990045715</v>
      </c>
      <c r="E97" s="28">
        <v>28783.0536840641</v>
      </c>
      <c r="F97" s="28">
        <v>20439.9707747104</v>
      </c>
      <c r="G97" s="28">
        <v>18769.8260829668</v>
      </c>
      <c r="H97" s="28">
        <v>8779.33196440794</v>
      </c>
      <c r="I97" s="28">
        <v>923.400410677618</v>
      </c>
      <c r="J97" s="29">
        <v>214258.271852543</v>
      </c>
      <c r="K97" s="27">
        <v>0</v>
      </c>
      <c r="L97" s="28">
        <v>5375</v>
      </c>
      <c r="M97" s="28">
        <v>0</v>
      </c>
      <c r="N97" s="28">
        <v>24917</v>
      </c>
      <c r="O97" s="28">
        <v>18614</v>
      </c>
      <c r="P97" s="28">
        <v>6225</v>
      </c>
      <c r="Q97" s="28">
        <v>6151</v>
      </c>
      <c r="R97" s="28">
        <v>4888</v>
      </c>
      <c r="S97" s="29">
        <v>66170</v>
      </c>
    </row>
    <row r="98" spans="1:19" ht="12.75">
      <c r="A98" s="12">
        <v>102</v>
      </c>
      <c r="B98" s="27">
        <v>2684.76933607118</v>
      </c>
      <c r="C98" s="28">
        <v>15992.0270308443</v>
      </c>
      <c r="D98" s="28">
        <v>62198.0587726266</v>
      </c>
      <c r="E98" s="28">
        <v>18266.3449767207</v>
      </c>
      <c r="F98" s="28">
        <v>11219.2920286421</v>
      </c>
      <c r="G98" s="28">
        <v>12467.8163523759</v>
      </c>
      <c r="H98" s="28">
        <v>6254.54179686338</v>
      </c>
      <c r="I98" s="28">
        <v>0</v>
      </c>
      <c r="J98" s="29">
        <v>129082.850294144</v>
      </c>
      <c r="K98" s="27">
        <v>0</v>
      </c>
      <c r="L98" s="28">
        <v>18790</v>
      </c>
      <c r="M98" s="28">
        <v>24345</v>
      </c>
      <c r="N98" s="28">
        <v>0</v>
      </c>
      <c r="O98" s="28">
        <v>13886</v>
      </c>
      <c r="P98" s="28">
        <v>5715</v>
      </c>
      <c r="Q98" s="28">
        <v>5418</v>
      </c>
      <c r="R98" s="28">
        <v>0</v>
      </c>
      <c r="S98" s="29">
        <v>68154</v>
      </c>
    </row>
    <row r="99" spans="1:19" ht="12.75">
      <c r="A99" s="12">
        <v>103</v>
      </c>
      <c r="B99" s="27">
        <v>3648.89596167009</v>
      </c>
      <c r="C99" s="28">
        <v>4791.91786447639</v>
      </c>
      <c r="D99" s="28">
        <v>14398.5137381441</v>
      </c>
      <c r="E99" s="28">
        <v>44045.9976118362</v>
      </c>
      <c r="F99" s="28">
        <v>13921.8288843258</v>
      </c>
      <c r="G99" s="28">
        <v>1499.27446954141</v>
      </c>
      <c r="H99" s="28">
        <v>3869.7659137577</v>
      </c>
      <c r="I99" s="28">
        <v>1552.91718001369</v>
      </c>
      <c r="J99" s="29">
        <v>87729.1116237654</v>
      </c>
      <c r="K99" s="27">
        <v>0</v>
      </c>
      <c r="L99" s="28">
        <v>0</v>
      </c>
      <c r="M99" s="28">
        <v>0</v>
      </c>
      <c r="N99" s="28">
        <v>0</v>
      </c>
      <c r="O99" s="28">
        <v>10166</v>
      </c>
      <c r="P99" s="28">
        <v>0</v>
      </c>
      <c r="Q99" s="28">
        <v>0</v>
      </c>
      <c r="R99" s="28">
        <v>0</v>
      </c>
      <c r="S99" s="29">
        <v>10166</v>
      </c>
    </row>
    <row r="100" spans="1:19" ht="12.75">
      <c r="A100" s="12">
        <v>104</v>
      </c>
      <c r="B100" s="27">
        <v>4527.44421629021</v>
      </c>
      <c r="C100" s="28">
        <v>3644.97604380561</v>
      </c>
      <c r="D100" s="28">
        <v>1170.92402464066</v>
      </c>
      <c r="E100" s="28">
        <v>21585.6112251882</v>
      </c>
      <c r="F100" s="28">
        <v>19288.937286234</v>
      </c>
      <c r="G100" s="28">
        <v>0</v>
      </c>
      <c r="H100" s="28">
        <v>0</v>
      </c>
      <c r="I100" s="28">
        <v>0</v>
      </c>
      <c r="J100" s="29">
        <v>50217.8927961587</v>
      </c>
      <c r="K100" s="27">
        <v>4928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9">
        <v>4928</v>
      </c>
    </row>
    <row r="101" spans="1:19" ht="12.75">
      <c r="A101" s="12">
        <v>105</v>
      </c>
      <c r="B101" s="27">
        <v>0</v>
      </c>
      <c r="C101" s="28">
        <v>1087.56194387406</v>
      </c>
      <c r="D101" s="28">
        <v>0</v>
      </c>
      <c r="E101" s="28">
        <v>0</v>
      </c>
      <c r="F101" s="28">
        <v>33054.5339316044</v>
      </c>
      <c r="G101" s="28">
        <v>10720.9034907598</v>
      </c>
      <c r="H101" s="28">
        <v>0</v>
      </c>
      <c r="I101" s="28">
        <v>0</v>
      </c>
      <c r="J101" s="29">
        <v>44862.9993662382</v>
      </c>
      <c r="K101" s="27">
        <v>0</v>
      </c>
      <c r="L101" s="28">
        <v>5368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9">
        <v>5368</v>
      </c>
    </row>
    <row r="102" spans="1:19" ht="12.75">
      <c r="A102" s="12">
        <v>106</v>
      </c>
      <c r="B102" s="27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22490.495094684</v>
      </c>
      <c r="H102" s="28">
        <v>9995.39806394837</v>
      </c>
      <c r="I102" s="28">
        <v>0</v>
      </c>
      <c r="J102" s="29">
        <v>32485.8931586324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107</v>
      </c>
      <c r="B103" s="27">
        <v>0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4582.66940451745</v>
      </c>
      <c r="I103" s="28">
        <v>7841.89941136208</v>
      </c>
      <c r="J103" s="29">
        <v>12424.5688158795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>
        <v>108</v>
      </c>
      <c r="B104" s="27">
        <v>0</v>
      </c>
      <c r="C104" s="28">
        <v>0</v>
      </c>
      <c r="D104" s="28">
        <v>989.930184804928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9">
        <v>989.930184804928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0</v>
      </c>
    </row>
    <row r="105" spans="1:19" ht="12.75">
      <c r="A105" s="12">
        <v>109</v>
      </c>
      <c r="B105" s="27">
        <v>0</v>
      </c>
      <c r="C105" s="28">
        <v>0</v>
      </c>
      <c r="D105" s="28">
        <v>5239.80287474333</v>
      </c>
      <c r="E105" s="28">
        <v>1023.75359342916</v>
      </c>
      <c r="F105" s="28">
        <v>0</v>
      </c>
      <c r="G105" s="28">
        <v>0</v>
      </c>
      <c r="H105" s="28">
        <v>0</v>
      </c>
      <c r="I105" s="28">
        <v>0</v>
      </c>
      <c r="J105" s="29">
        <v>6263.55646817248</v>
      </c>
      <c r="K105" s="27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9">
        <v>0</v>
      </c>
    </row>
    <row r="106" spans="1:19" ht="12.75">
      <c r="A106" s="12">
        <v>110</v>
      </c>
      <c r="B106" s="27">
        <v>0</v>
      </c>
      <c r="C106" s="28">
        <v>0</v>
      </c>
      <c r="D106" s="28">
        <v>0</v>
      </c>
      <c r="E106" s="28">
        <v>229.462012320329</v>
      </c>
      <c r="F106" s="28">
        <v>0</v>
      </c>
      <c r="G106" s="28">
        <v>0</v>
      </c>
      <c r="H106" s="28">
        <v>0</v>
      </c>
      <c r="I106" s="28">
        <v>0</v>
      </c>
      <c r="J106" s="29">
        <v>229.462012320329</v>
      </c>
      <c r="K106" s="27">
        <v>0</v>
      </c>
      <c r="L106" s="28">
        <v>0</v>
      </c>
      <c r="M106" s="28">
        <v>0</v>
      </c>
      <c r="N106" s="28">
        <v>6447</v>
      </c>
      <c r="O106" s="28">
        <v>0</v>
      </c>
      <c r="P106" s="28">
        <v>0</v>
      </c>
      <c r="Q106" s="28">
        <v>0</v>
      </c>
      <c r="R106" s="28">
        <v>0</v>
      </c>
      <c r="S106" s="29">
        <v>6447</v>
      </c>
    </row>
    <row r="107" spans="1:19" ht="12.75">
      <c r="A107" s="12"/>
      <c r="B107" s="27"/>
      <c r="C107" s="28"/>
      <c r="D107" s="28"/>
      <c r="E107" s="28"/>
      <c r="F107" s="28"/>
      <c r="G107" s="28"/>
      <c r="H107" s="28"/>
      <c r="I107" s="28"/>
      <c r="J107" s="29"/>
      <c r="K107" s="27"/>
      <c r="L107" s="28"/>
      <c r="M107" s="28"/>
      <c r="N107" s="28"/>
      <c r="O107" s="28"/>
      <c r="P107" s="28"/>
      <c r="Q107" s="28"/>
      <c r="R107" s="28"/>
      <c r="S107" s="29"/>
    </row>
    <row r="108" spans="1:19" ht="12.75">
      <c r="A108" s="30" t="s">
        <v>57</v>
      </c>
      <c r="B108" s="31">
        <v>278053008.905619</v>
      </c>
      <c r="C108" s="32">
        <v>352659661.174192</v>
      </c>
      <c r="D108" s="32">
        <v>313881643.272283</v>
      </c>
      <c r="E108" s="32">
        <v>308350887.456025</v>
      </c>
      <c r="F108" s="32">
        <v>401692225.228894</v>
      </c>
      <c r="G108" s="32">
        <v>344743172.223</v>
      </c>
      <c r="H108" s="32">
        <v>178129164.982707</v>
      </c>
      <c r="I108" s="32">
        <v>46505180.0750056</v>
      </c>
      <c r="J108" s="33">
        <v>2224014943.31772</v>
      </c>
      <c r="K108" s="34">
        <v>6408702</v>
      </c>
      <c r="L108" s="35">
        <v>7914622</v>
      </c>
      <c r="M108" s="35">
        <v>6723499</v>
      </c>
      <c r="N108" s="35">
        <v>6503538</v>
      </c>
      <c r="O108" s="35">
        <v>8450999</v>
      </c>
      <c r="P108" s="35">
        <v>6225915</v>
      </c>
      <c r="Q108" s="35">
        <v>3156887</v>
      </c>
      <c r="R108" s="35">
        <v>834402</v>
      </c>
      <c r="S108" s="33">
        <v>46218564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vrm</cp:lastModifiedBy>
  <dcterms:created xsi:type="dcterms:W3CDTF">2010-04-13T19:42:22Z</dcterms:created>
  <dcterms:modified xsi:type="dcterms:W3CDTF">2010-04-19T15:15:45Z</dcterms:modified>
  <cp:category/>
  <cp:version/>
  <cp:contentType/>
  <cp:contentStatus/>
</cp:coreProperties>
</file>