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 Com Group" sheetId="20" r:id="rId20"/>
    <sheet name="F A  Com Indiv" sheetId="21" r:id="rId21"/>
    <sheet name="F L  Dep Group" sheetId="22" r:id="rId22"/>
    <sheet name="F L  Dep Indiv" sheetId="23" r:id="rId23"/>
    <sheet name="F A  Dep Group" sheetId="24" r:id="rId24"/>
    <sheet name="F A  Dep Indiv" sheetId="25" r:id="rId25"/>
    <sheet name="F L  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<sst xmlns="http://schemas.openxmlformats.org/spreadsheetml/2006/main" count="1346" uniqueCount="89">
  <si>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</si>
  <si>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</si>
  <si>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</si>
  <si>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</si>
  <si>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</si>
  <si>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</si>
  <si>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</si>
  <si>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</si>
  <si>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</si>
  <si>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</si>
  <si>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</si>
  <si>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</si>
  <si>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</si>
  <si>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</si>
  <si>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</si>
  <si>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</si>
  <si>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</si>
  <si>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</si>
  <si>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</si>
  <si>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</si>
  <si>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</si>
  <si>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</si>
  <si>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</si>
  <si>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</si>
  <si>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</si>
  <si>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</si>
  <si>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</si>
  <si>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</si>
  <si>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</si>
  <si>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</si>
  <si>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</si>
  <si>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</si>
  <si>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</si>
  <si>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</si>
  <si>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</si>
  <si>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</si>
  <si>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</si>
  <si>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</si>
  <si>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</si>
  <si>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</si>
  <si>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</si>
  <si>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</si>
  <si>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</si>
  <si>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</si>
  <si>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</si>
  <si>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</si>
  <si>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</si>
  <si>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</si>
  <si>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</si>
  <si>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</si>
  <si>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</si>
  <si>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</si>
  <si>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</si>
  <si>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</si>
  <si>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</si>
  <si>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</si>
  <si>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</si>
  <si>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</si>
  <si>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</si>
  <si>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</si>
  <si>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</si>
  <si>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</si>
  <si>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</si>
  <si>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</si>
  <si>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</si>
  <si>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</si>
  <si>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</si>
  <si>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</si>
  <si>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</si>
  <si>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</si>
  <si>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Females: £750-£1500</t>
  </si>
  <si>
    <t>Central Exposure</t>
  </si>
  <si>
    <t>F L  AllPensioners </t>
  </si>
  <si>
    <t>F L  Norm </t>
  </si>
  <si>
    <t>F L  IllHealth </t>
  </si>
  <si>
    <t>F L  Com </t>
  </si>
  <si>
    <t>F L  Unkn </t>
  </si>
  <si>
    <t>F L  AllData </t>
  </si>
  <si>
    <t>F A  AllData </t>
  </si>
  <si>
    <t>F A  AllPensioners </t>
  </si>
  <si>
    <t>F A  Com </t>
  </si>
  <si>
    <t>F A  Unkn </t>
  </si>
  <si>
    <t>F A Norm </t>
  </si>
  <si>
    <t>F A  IllHealth </t>
  </si>
  <si>
    <t>F L  Dep </t>
  </si>
  <si>
    <t>F A  Dep 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</si>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</sst>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8" t="s">
        <v>86</v>
      </c>
      <c r="B3" s="2"/>
      <c r="C3" s="2"/>
    </row>
    <row r="4" spans="1:3" ht="12.75">
      <c r="A4" s="39" t="s">
        <v>87</v>
      </c>
      <c r="B4" s="2"/>
      <c r="C4" s="2"/>
    </row>
    <row r="5" spans="1:3" ht="12.75">
      <c r="A5" s="39" t="s">
        <v>88</v>
      </c>
      <c r="B5" s="2"/>
      <c r="C5" s="2"/>
    </row>
    <row r="6" spans="1:3" ht="12.75">
      <c r="A6" s="2"/>
      <c r="B6" s="2"/>
      <c r="C6" s="2"/>
    </row>
    <row r="7" spans="1:3" ht="12.75">
      <c r="A7" s="1" t="s">
        <v>70</v>
      </c>
      <c r="B7" s="1" t="s">
        <v>71</v>
      </c>
      <c r="C7" s="1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77</v>
      </c>
      <c r="B12" s="5">
        <f>VLOOKUP("Total",F L  AllData Indiv!$A$16:$CD$200,10)</f>
        <v>1446375.60301164</v>
      </c>
      <c r="C12" s="6">
        <f>VLOOKUP("Total",F L  AllData Indiv!$A$16:$CD$200,19)</f>
        <v>59051</v>
      </c>
    </row>
    <row r="13" spans="1:3" ht="13.5" customHeight="1">
      <c r="A13" s="2" t="s">
        <v>78</v>
      </c>
      <c r="B13" s="5">
        <f>VLOOKUP("Total",F A  AllData Indiv!$A$16:$CD$200,10)</f>
        <v>1597072570.26908</v>
      </c>
      <c r="C13" s="6">
        <f>VLOOKUP("Total",F A  AllData Indiv!$A$16:$CD$200,19)</f>
        <v>65108969</v>
      </c>
    </row>
    <row r="14" spans="1:3" ht="13.5" customHeight="1">
      <c r="A14" s="2" t="s">
        <v>72</v>
      </c>
      <c r="B14" s="5">
        <f>VLOOKUP("Total",F L  AllPensioners Indiv!$A$16:$CD$200,10)</f>
        <v>744687.99726215</v>
      </c>
      <c r="C14" s="6">
        <f>VLOOKUP("Total",F L  AllPensioners Indiv!$A$16:$CD$200,19)</f>
        <v>19987</v>
      </c>
    </row>
    <row r="15" spans="1:3" ht="13.5" customHeight="1">
      <c r="A15" s="2" t="s">
        <v>79</v>
      </c>
      <c r="B15" s="5">
        <f>VLOOKUP("Total",F A  AllPensioners Indiv!$A$16:$CD$200,10)</f>
        <v>816679808.832104</v>
      </c>
      <c r="C15" s="6">
        <f>VLOOKUP("Total",F A  AllPensioners Indiv!$A$16:$CD$200,19)</f>
        <v>21839496</v>
      </c>
    </row>
    <row r="16" spans="1:3" ht="13.5" customHeight="1">
      <c r="A16" s="2" t="s">
        <v>73</v>
      </c>
      <c r="B16" s="5">
        <f>VLOOKUP("Total",F L  Norm Indiv!$A$16:$CD$200,10)</f>
        <v>359699.296372348</v>
      </c>
      <c r="C16" s="6">
        <f>VLOOKUP("Total",F L  Norm Indiv!$A$16:$CD$200,19)</f>
        <v>10134</v>
      </c>
    </row>
    <row r="17" spans="1:3" ht="13.5" customHeight="1">
      <c r="A17" t="s">
        <v>82</v>
      </c>
      <c r="B17" s="5">
        <f>VLOOKUP("Total",F A  Norm Indiv!$A$16:$CD$200,10)</f>
        <v>394207305.918326</v>
      </c>
      <c r="C17" s="6">
        <f>VLOOKUP("Total",F A  Norm Indiv!$A$16:$CD$200,19)</f>
        <v>11098050</v>
      </c>
    </row>
    <row r="18" spans="1:3" ht="13.5" customHeight="1">
      <c r="A18" s="2" t="s">
        <v>74</v>
      </c>
      <c r="B18" s="5">
        <f>VLOOKUP("Total",F L  IllHealth Indiv!$A$16:$CD$200,10)</f>
        <v>60992.1587953457</v>
      </c>
      <c r="C18" s="6">
        <f>VLOOKUP("Total",F L  IllHealth Indiv!$A$16:$CD$200,19)</f>
        <v>1613</v>
      </c>
    </row>
    <row r="19" spans="1:3" ht="13.5" customHeight="1">
      <c r="A19" t="s">
        <v>83</v>
      </c>
      <c r="B19" s="5">
        <f>VLOOKUP("Total",F A  IllHealth Indiv!$A$16:$CD$200,10)</f>
        <v>69330763.7024467</v>
      </c>
      <c r="C19" s="6">
        <f>VLOOKUP("Total",F A  IllHealth Indiv!$A$16:$CD$200,19)</f>
        <v>1846475</v>
      </c>
    </row>
    <row r="20" spans="1:3" ht="13.5" customHeight="1">
      <c r="A20" s="2" t="s">
        <v>75</v>
      </c>
      <c r="B20" s="5">
        <f>VLOOKUP("Total",F L  Com Indiv!$A$16:$CD$200,10)</f>
        <v>323996.542094456</v>
      </c>
      <c r="C20" s="6">
        <f>VLOOKUP("Total",F L  Com Indiv!$A$16:$CD$200,19)</f>
        <v>8240</v>
      </c>
    </row>
    <row r="21" spans="1:3" ht="13.5" customHeight="1">
      <c r="A21" s="2" t="s">
        <v>80</v>
      </c>
      <c r="B21" s="5">
        <f>VLOOKUP("Total",F A  Com Indiv!$A$16:$CD$200,10)</f>
        <v>353141739.211331</v>
      </c>
      <c r="C21" s="6">
        <f>VLOOKUP("Total",F A  Com Indiv!$A$16:$CD$200,19)</f>
        <v>8894971</v>
      </c>
    </row>
    <row r="22" spans="1:3" ht="13.5" customHeight="1">
      <c r="A22" t="s">
        <v>84</v>
      </c>
      <c r="B22" s="5">
        <f>VLOOKUP("Total",F L  Dep Indiv!$A$16:$CD$200,10)</f>
        <v>586259.649555099</v>
      </c>
      <c r="C22" s="6">
        <f>VLOOKUP("Total",F L  Dep Indiv!$A$16:$CD$200,19)</f>
        <v>33685</v>
      </c>
    </row>
    <row r="23" spans="1:3" ht="13.5" customHeight="1">
      <c r="A23" t="s">
        <v>85</v>
      </c>
      <c r="B23" s="5">
        <f>VLOOKUP("Total",F A  Dep Indiv!$A$16:$CD$200,10)</f>
        <v>653983823.556818</v>
      </c>
      <c r="C23" s="6">
        <f>VLOOKUP("Total",F A  Dep Indiv!$A$16:$CD$200,19)</f>
        <v>37469267</v>
      </c>
    </row>
    <row r="24" spans="1:3" ht="13.5" customHeight="1">
      <c r="A24" s="2" t="s">
        <v>76</v>
      </c>
      <c r="B24" s="5">
        <f>VLOOKUP("Total",F L  Unkn Indiv!$A$16:$CD$200,10)</f>
        <v>115427.956194387</v>
      </c>
      <c r="C24" s="6">
        <f>VLOOKUP("Total",F L  Unkn Indiv!$A$16:$CD$200,19)</f>
        <v>5379</v>
      </c>
    </row>
    <row r="25" spans="1:3" ht="13.5" customHeight="1">
      <c r="A25" s="2" t="s">
        <v>81</v>
      </c>
      <c r="B25" s="5">
        <f>VLOOKUP("Total",F A  Unkn Indiv!$A$16:$CD$200,10)</f>
        <v>126408937.880157</v>
      </c>
      <c r="C25" s="6">
        <f>VLOOKUP("Total",F A  Unkn Indiv!$A$16:$CD$200,19)</f>
        <v>5800206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0.1204654346338121</v>
      </c>
      <c r="F16" s="30">
        <v>0</v>
      </c>
      <c r="G16" s="30">
        <v>0</v>
      </c>
      <c r="H16" s="30">
        <v>0.194387405886379</v>
      </c>
      <c r="I16" s="30">
        <v>0.249144421629021</v>
      </c>
      <c r="J16" s="31">
        <v>0.5639972621492131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1.626283367556463</v>
      </c>
      <c r="D17" s="30">
        <v>1.998631074606429</v>
      </c>
      <c r="E17" s="30">
        <v>1.497604380561259</v>
      </c>
      <c r="F17" s="30">
        <v>0.999315537303217</v>
      </c>
      <c r="G17" s="30">
        <v>0.659822039698836</v>
      </c>
      <c r="H17" s="30">
        <v>0</v>
      </c>
      <c r="I17" s="30">
        <v>0</v>
      </c>
      <c r="J17" s="31">
        <v>6.78165639972621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8.766598220396979</v>
      </c>
      <c r="C18" s="30">
        <v>10.55441478439424</v>
      </c>
      <c r="D18" s="30">
        <v>7.039014373716634</v>
      </c>
      <c r="E18" s="30">
        <v>4.731006160164277</v>
      </c>
      <c r="F18" s="30">
        <v>2.751540041067762</v>
      </c>
      <c r="G18" s="30">
        <v>2.8829568788501008</v>
      </c>
      <c r="H18" s="30">
        <v>2.3299110198494177</v>
      </c>
      <c r="I18" s="30">
        <v>1.25119780971937</v>
      </c>
      <c r="J18" s="31">
        <v>40.30663928815882</v>
      </c>
      <c r="K18" s="29">
        <v>0</v>
      </c>
      <c r="L18" s="30">
        <v>0</v>
      </c>
      <c r="M18" s="30">
        <v>2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28" t="s">
        <v>42</v>
      </c>
      <c r="B19" s="29">
        <v>34.45311430527044</v>
      </c>
      <c r="C19" s="30">
        <v>30.52703627652295</v>
      </c>
      <c r="D19" s="30">
        <v>21.11978097193702</v>
      </c>
      <c r="E19" s="30">
        <v>14.20670773442847</v>
      </c>
      <c r="F19" s="30">
        <v>19.474332648870636</v>
      </c>
      <c r="G19" s="30">
        <v>15.3347022587269</v>
      </c>
      <c r="H19" s="30">
        <v>3.8959616700889868</v>
      </c>
      <c r="I19" s="30">
        <v>0.167008898015058</v>
      </c>
      <c r="J19" s="31">
        <v>139.1786447638604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50.2943189596167</v>
      </c>
      <c r="C20" s="30">
        <v>53.798767967145835</v>
      </c>
      <c r="D20" s="30">
        <v>43.00342231348394</v>
      </c>
      <c r="E20" s="30">
        <v>40.33949349760438</v>
      </c>
      <c r="F20" s="30">
        <v>64.5639972621491</v>
      </c>
      <c r="G20" s="30">
        <v>52.963723477070545</v>
      </c>
      <c r="H20" s="30">
        <v>20.9637234770705</v>
      </c>
      <c r="I20" s="30">
        <v>2.5516769336071192</v>
      </c>
      <c r="J20" s="31">
        <v>328.4791238877482</v>
      </c>
      <c r="K20" s="29">
        <v>0</v>
      </c>
      <c r="L20" s="30">
        <v>1</v>
      </c>
      <c r="M20" s="30">
        <v>0</v>
      </c>
      <c r="N20" s="30">
        <v>1</v>
      </c>
      <c r="O20" s="30">
        <v>0</v>
      </c>
      <c r="P20" s="30">
        <v>1</v>
      </c>
      <c r="Q20" s="30">
        <v>0</v>
      </c>
      <c r="R20" s="30">
        <v>0</v>
      </c>
      <c r="S20" s="31">
        <v>3</v>
      </c>
    </row>
    <row r="21" spans="1:19" ht="12.75">
      <c r="A21" s="28" t="s">
        <v>44</v>
      </c>
      <c r="B21" s="29">
        <v>78.5379876796716</v>
      </c>
      <c r="C21" s="30">
        <v>87.668720054757</v>
      </c>
      <c r="D21" s="30">
        <v>64.2600958247776</v>
      </c>
      <c r="E21" s="30">
        <v>65.4373716632444</v>
      </c>
      <c r="F21" s="30">
        <v>81.34428473648191</v>
      </c>
      <c r="G21" s="30">
        <v>82.95140314852833</v>
      </c>
      <c r="H21" s="30">
        <v>40.692676249144455</v>
      </c>
      <c r="I21" s="30">
        <v>6.447638603696099</v>
      </c>
      <c r="J21" s="31">
        <v>507.340177960301</v>
      </c>
      <c r="K21" s="29">
        <v>1</v>
      </c>
      <c r="L21" s="30">
        <v>1</v>
      </c>
      <c r="M21" s="30">
        <v>2</v>
      </c>
      <c r="N21" s="30">
        <v>1</v>
      </c>
      <c r="O21" s="30">
        <v>1</v>
      </c>
      <c r="P21" s="30">
        <v>2</v>
      </c>
      <c r="Q21" s="30">
        <v>1</v>
      </c>
      <c r="R21" s="30">
        <v>0</v>
      </c>
      <c r="S21" s="31">
        <v>9</v>
      </c>
    </row>
    <row r="22" spans="1:19" ht="12.75">
      <c r="A22" s="28" t="s">
        <v>45</v>
      </c>
      <c r="B22" s="29">
        <v>828.9993155373029</v>
      </c>
      <c r="C22" s="30">
        <v>1093.579739904176</v>
      </c>
      <c r="D22" s="30">
        <v>1178.6557152635191</v>
      </c>
      <c r="E22" s="30">
        <v>1129.388090349076</v>
      </c>
      <c r="F22" s="30">
        <v>1146.403832991102</v>
      </c>
      <c r="G22" s="30">
        <v>889.4264202600959</v>
      </c>
      <c r="H22" s="30">
        <v>629.3826146475019</v>
      </c>
      <c r="I22" s="30">
        <v>174.7132101300479</v>
      </c>
      <c r="J22" s="31">
        <v>7070.548939082821</v>
      </c>
      <c r="K22" s="29">
        <v>3</v>
      </c>
      <c r="L22" s="30">
        <v>3</v>
      </c>
      <c r="M22" s="30">
        <v>7</v>
      </c>
      <c r="N22" s="30">
        <v>4</v>
      </c>
      <c r="O22" s="30">
        <v>3</v>
      </c>
      <c r="P22" s="30">
        <v>4</v>
      </c>
      <c r="Q22" s="30">
        <v>1</v>
      </c>
      <c r="R22" s="30">
        <v>1</v>
      </c>
      <c r="S22" s="31">
        <v>26</v>
      </c>
    </row>
    <row r="23" spans="1:19" ht="12.75">
      <c r="A23" s="28" t="s">
        <v>46</v>
      </c>
      <c r="B23" s="29">
        <v>1807.008898015057</v>
      </c>
      <c r="C23" s="30">
        <v>2590.4941820670783</v>
      </c>
      <c r="D23" s="30">
        <v>2967.2881587953443</v>
      </c>
      <c r="E23" s="30">
        <v>3057.7577002053395</v>
      </c>
      <c r="F23" s="30">
        <v>3280.4982888432583</v>
      </c>
      <c r="G23" s="30">
        <v>2616.9007529089668</v>
      </c>
      <c r="H23" s="30">
        <v>1482.2724161533201</v>
      </c>
      <c r="I23" s="30">
        <v>448.7830253251197</v>
      </c>
      <c r="J23" s="31">
        <v>18251.003422313483</v>
      </c>
      <c r="K23" s="29">
        <v>8</v>
      </c>
      <c r="L23" s="30">
        <v>15</v>
      </c>
      <c r="M23" s="30">
        <v>19</v>
      </c>
      <c r="N23" s="30">
        <v>11</v>
      </c>
      <c r="O23" s="30">
        <v>11</v>
      </c>
      <c r="P23" s="30">
        <v>11</v>
      </c>
      <c r="Q23" s="30">
        <v>9</v>
      </c>
      <c r="R23" s="30">
        <v>3</v>
      </c>
      <c r="S23" s="31">
        <v>87</v>
      </c>
    </row>
    <row r="24" spans="1:19" ht="12.75">
      <c r="A24" s="28" t="s">
        <v>47</v>
      </c>
      <c r="B24" s="29">
        <v>6635.791923340181</v>
      </c>
      <c r="C24" s="30">
        <v>8920.659822039699</v>
      </c>
      <c r="D24" s="30">
        <v>9662.13552361397</v>
      </c>
      <c r="E24" s="30">
        <v>11048.60232717317</v>
      </c>
      <c r="F24" s="30">
        <v>13541.85900068447</v>
      </c>
      <c r="G24" s="30">
        <v>12842.47501711157</v>
      </c>
      <c r="H24" s="30">
        <v>6291.32922655716</v>
      </c>
      <c r="I24" s="30">
        <v>1383.0253251197812</v>
      </c>
      <c r="J24" s="31">
        <v>70325.87816564</v>
      </c>
      <c r="K24" s="29">
        <v>39</v>
      </c>
      <c r="L24" s="30">
        <v>64</v>
      </c>
      <c r="M24" s="30">
        <v>53</v>
      </c>
      <c r="N24" s="30">
        <v>59</v>
      </c>
      <c r="O24" s="30">
        <v>71</v>
      </c>
      <c r="P24" s="30">
        <v>67</v>
      </c>
      <c r="Q24" s="30">
        <v>48</v>
      </c>
      <c r="R24" s="30">
        <v>5</v>
      </c>
      <c r="S24" s="31">
        <v>406</v>
      </c>
    </row>
    <row r="25" spans="1:19" ht="12.75">
      <c r="A25" s="28" t="s">
        <v>48</v>
      </c>
      <c r="B25" s="29">
        <v>7868.503764544829</v>
      </c>
      <c r="C25" s="30">
        <v>10345.106091718011</v>
      </c>
      <c r="D25" s="30">
        <v>10805.018480492809</v>
      </c>
      <c r="E25" s="30">
        <v>11957.29774127311</v>
      </c>
      <c r="F25" s="30">
        <v>13666.89390828199</v>
      </c>
      <c r="G25" s="30">
        <v>12402.90212183436</v>
      </c>
      <c r="H25" s="30">
        <v>5657.273100616019</v>
      </c>
      <c r="I25" s="30">
        <v>1211.750855578371</v>
      </c>
      <c r="J25" s="31">
        <v>73914.7460643394</v>
      </c>
      <c r="K25" s="29">
        <v>98</v>
      </c>
      <c r="L25" s="30">
        <v>102</v>
      </c>
      <c r="M25" s="30">
        <v>89</v>
      </c>
      <c r="N25" s="30">
        <v>120</v>
      </c>
      <c r="O25" s="30">
        <v>141</v>
      </c>
      <c r="P25" s="30">
        <v>109</v>
      </c>
      <c r="Q25" s="30">
        <v>40</v>
      </c>
      <c r="R25" s="30">
        <v>11</v>
      </c>
      <c r="S25" s="31">
        <v>710</v>
      </c>
    </row>
    <row r="26" spans="1:19" ht="12.75">
      <c r="A26" s="28" t="s">
        <v>49</v>
      </c>
      <c r="B26" s="29">
        <v>7946.79534565367</v>
      </c>
      <c r="C26" s="30">
        <v>10051.28268309378</v>
      </c>
      <c r="D26" s="30">
        <v>9453.47296372348</v>
      </c>
      <c r="E26" s="30">
        <v>9795.04175222451</v>
      </c>
      <c r="F26" s="30">
        <v>11277.65639972623</v>
      </c>
      <c r="G26" s="30">
        <v>10177.86721423683</v>
      </c>
      <c r="H26" s="30">
        <v>4611.216974674878</v>
      </c>
      <c r="I26" s="30">
        <v>1019.898699520875</v>
      </c>
      <c r="J26" s="31">
        <v>64333.2320328543</v>
      </c>
      <c r="K26" s="29">
        <v>144</v>
      </c>
      <c r="L26" s="30">
        <v>180</v>
      </c>
      <c r="M26" s="30">
        <v>183</v>
      </c>
      <c r="N26" s="30">
        <v>142</v>
      </c>
      <c r="O26" s="30">
        <v>167</v>
      </c>
      <c r="P26" s="30">
        <v>176</v>
      </c>
      <c r="Q26" s="30">
        <v>73</v>
      </c>
      <c r="R26" s="30">
        <v>21</v>
      </c>
      <c r="S26" s="31">
        <v>1086</v>
      </c>
    </row>
    <row r="27" spans="1:19" ht="12.75">
      <c r="A27" s="28" t="s">
        <v>50</v>
      </c>
      <c r="B27" s="29">
        <v>6883.88501026694</v>
      </c>
      <c r="C27" s="30">
        <v>8744.405201916501</v>
      </c>
      <c r="D27" s="30">
        <v>8084.89253935659</v>
      </c>
      <c r="E27" s="30">
        <v>8727.54825462012</v>
      </c>
      <c r="F27" s="30">
        <v>10432.205338809039</v>
      </c>
      <c r="G27" s="30">
        <v>9117.94113620808</v>
      </c>
      <c r="H27" s="30">
        <v>4199.887748117726</v>
      </c>
      <c r="I27" s="30">
        <v>864.2354551676939</v>
      </c>
      <c r="J27" s="31">
        <v>57055.00068446259</v>
      </c>
      <c r="K27" s="29">
        <v>230</v>
      </c>
      <c r="L27" s="30">
        <v>304</v>
      </c>
      <c r="M27" s="30">
        <v>269</v>
      </c>
      <c r="N27" s="30">
        <v>312</v>
      </c>
      <c r="O27" s="30">
        <v>342</v>
      </c>
      <c r="P27" s="30">
        <v>299</v>
      </c>
      <c r="Q27" s="30">
        <v>131</v>
      </c>
      <c r="R27" s="30">
        <v>31</v>
      </c>
      <c r="S27" s="31">
        <v>1918</v>
      </c>
    </row>
    <row r="28" spans="1:19" ht="12.75">
      <c r="A28" s="28" t="s">
        <v>51</v>
      </c>
      <c r="B28" s="29">
        <v>4512.2737850787125</v>
      </c>
      <c r="C28" s="30">
        <v>6123.011635865845</v>
      </c>
      <c r="D28" s="30">
        <v>5823.6468172484465</v>
      </c>
      <c r="E28" s="30">
        <v>6523.4442162902105</v>
      </c>
      <c r="F28" s="30">
        <v>8039.10746064338</v>
      </c>
      <c r="G28" s="30">
        <v>6792.670773442849</v>
      </c>
      <c r="H28" s="30">
        <v>3312.6406570841887</v>
      </c>
      <c r="I28" s="30">
        <v>695.778234086241</v>
      </c>
      <c r="J28" s="31">
        <v>41822.57357973988</v>
      </c>
      <c r="K28" s="29">
        <v>283</v>
      </c>
      <c r="L28" s="30">
        <v>392</v>
      </c>
      <c r="M28" s="30">
        <v>349</v>
      </c>
      <c r="N28" s="30">
        <v>366</v>
      </c>
      <c r="O28" s="30">
        <v>479</v>
      </c>
      <c r="P28" s="30">
        <v>388</v>
      </c>
      <c r="Q28" s="30">
        <v>211</v>
      </c>
      <c r="R28" s="30">
        <v>46</v>
      </c>
      <c r="S28" s="31">
        <v>2514</v>
      </c>
    </row>
    <row r="29" spans="1:19" ht="12.75">
      <c r="A29" s="28" t="s">
        <v>52</v>
      </c>
      <c r="B29" s="29">
        <v>1984.6625598904861</v>
      </c>
      <c r="C29" s="30">
        <v>2607.055441478439</v>
      </c>
      <c r="D29" s="30">
        <v>2326.360027378508</v>
      </c>
      <c r="E29" s="30">
        <v>2492.139630390143</v>
      </c>
      <c r="F29" s="30">
        <v>3646.7652292950047</v>
      </c>
      <c r="G29" s="30">
        <v>3510.663928815884</v>
      </c>
      <c r="H29" s="30">
        <v>1757.886379192332</v>
      </c>
      <c r="I29" s="30">
        <v>415.26078028747446</v>
      </c>
      <c r="J29" s="31">
        <v>18740.79397672825</v>
      </c>
      <c r="K29" s="29">
        <v>182</v>
      </c>
      <c r="L29" s="30">
        <v>290</v>
      </c>
      <c r="M29" s="30">
        <v>260</v>
      </c>
      <c r="N29" s="30">
        <v>252</v>
      </c>
      <c r="O29" s="30">
        <v>352</v>
      </c>
      <c r="P29" s="30">
        <v>375</v>
      </c>
      <c r="Q29" s="30">
        <v>197</v>
      </c>
      <c r="R29" s="30">
        <v>42</v>
      </c>
      <c r="S29" s="31">
        <v>1950</v>
      </c>
    </row>
    <row r="30" spans="1:19" ht="12.75">
      <c r="A30" s="28" t="s">
        <v>53</v>
      </c>
      <c r="B30" s="29">
        <v>647.6358658453121</v>
      </c>
      <c r="C30" s="30">
        <v>848.0301163586588</v>
      </c>
      <c r="D30" s="30">
        <v>753.711156741958</v>
      </c>
      <c r="E30" s="30">
        <v>845.9986310746071</v>
      </c>
      <c r="F30" s="30">
        <v>1179.5373032169748</v>
      </c>
      <c r="G30" s="30">
        <v>999.2470910335387</v>
      </c>
      <c r="H30" s="30">
        <v>525.8179329226549</v>
      </c>
      <c r="I30" s="30">
        <v>129.6454483230664</v>
      </c>
      <c r="J30" s="31">
        <v>5929.623545516762</v>
      </c>
      <c r="K30" s="29">
        <v>100</v>
      </c>
      <c r="L30" s="30">
        <v>147</v>
      </c>
      <c r="M30" s="30">
        <v>138</v>
      </c>
      <c r="N30" s="30">
        <v>159</v>
      </c>
      <c r="O30" s="30">
        <v>224</v>
      </c>
      <c r="P30" s="30">
        <v>186</v>
      </c>
      <c r="Q30" s="30">
        <v>98</v>
      </c>
      <c r="R30" s="30">
        <v>24</v>
      </c>
      <c r="S30" s="31">
        <v>1076</v>
      </c>
    </row>
    <row r="31" spans="1:19" ht="12.75">
      <c r="A31" s="28" t="s">
        <v>54</v>
      </c>
      <c r="B31" s="29">
        <v>105.99589322381924</v>
      </c>
      <c r="C31" s="30">
        <v>167.40314852840518</v>
      </c>
      <c r="D31" s="30">
        <v>172.9418206707734</v>
      </c>
      <c r="E31" s="30">
        <v>169.1526351813826</v>
      </c>
      <c r="F31" s="30">
        <v>196.62422997946618</v>
      </c>
      <c r="G31" s="30">
        <v>183.2498288843258</v>
      </c>
      <c r="H31" s="30">
        <v>101.95482546201235</v>
      </c>
      <c r="I31" s="30">
        <v>25.667351129363425</v>
      </c>
      <c r="J31" s="31">
        <v>1122.9897330595493</v>
      </c>
      <c r="K31" s="29">
        <v>25</v>
      </c>
      <c r="L31" s="30">
        <v>46</v>
      </c>
      <c r="M31" s="30">
        <v>46</v>
      </c>
      <c r="N31" s="30">
        <v>49</v>
      </c>
      <c r="O31" s="30">
        <v>66</v>
      </c>
      <c r="P31" s="30">
        <v>42</v>
      </c>
      <c r="Q31" s="30">
        <v>24</v>
      </c>
      <c r="R31" s="30">
        <v>10</v>
      </c>
      <c r="S31" s="31">
        <v>308</v>
      </c>
    </row>
    <row r="32" spans="1:19" ht="12.75">
      <c r="A32" s="28" t="s">
        <v>55</v>
      </c>
      <c r="B32" s="29">
        <v>9.190965092402465</v>
      </c>
      <c r="C32" s="30">
        <v>12.386036960985614</v>
      </c>
      <c r="D32" s="30">
        <v>14.740588637919227</v>
      </c>
      <c r="E32" s="30">
        <v>12.303901437371657</v>
      </c>
      <c r="F32" s="30">
        <v>16.027378507871312</v>
      </c>
      <c r="G32" s="30">
        <v>11.170431211498961</v>
      </c>
      <c r="H32" s="30">
        <v>6.507871321013011</v>
      </c>
      <c r="I32" s="30">
        <v>1.234770704996577</v>
      </c>
      <c r="J32" s="31">
        <v>83.56194387405893</v>
      </c>
      <c r="K32" s="29">
        <v>5</v>
      </c>
      <c r="L32" s="30">
        <v>3</v>
      </c>
      <c r="M32" s="30">
        <v>2</v>
      </c>
      <c r="N32" s="30">
        <v>9</v>
      </c>
      <c r="O32" s="30">
        <v>10</v>
      </c>
      <c r="P32" s="30">
        <v>5</v>
      </c>
      <c r="Q32" s="30">
        <v>2</v>
      </c>
      <c r="R32" s="30">
        <v>1</v>
      </c>
      <c r="S32" s="31">
        <v>37</v>
      </c>
    </row>
    <row r="33" spans="1:19" ht="12.75">
      <c r="A33" s="28" t="s">
        <v>56</v>
      </c>
      <c r="B33" s="29">
        <v>0.20807665982204</v>
      </c>
      <c r="C33" s="30">
        <v>0.999315537303217</v>
      </c>
      <c r="D33" s="30">
        <v>0.563997262149213</v>
      </c>
      <c r="E33" s="30">
        <v>0.249144421629021</v>
      </c>
      <c r="F33" s="30">
        <v>3.92060232717317</v>
      </c>
      <c r="G33" s="30">
        <v>8.69267624914442</v>
      </c>
      <c r="H33" s="30">
        <v>7.049965776865157</v>
      </c>
      <c r="I33" s="30">
        <v>5.01026694045175</v>
      </c>
      <c r="J33" s="31">
        <v>26.694045174537987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39403.0034223135</v>
      </c>
      <c r="C34" s="34">
        <v>51688.5886379192</v>
      </c>
      <c r="D34" s="34">
        <v>51380.848733744</v>
      </c>
      <c r="E34" s="34">
        <v>55885.2566735113</v>
      </c>
      <c r="F34" s="34">
        <v>66596.6324435318</v>
      </c>
      <c r="G34" s="34">
        <v>59708</v>
      </c>
      <c r="H34" s="34">
        <v>28651.2963723477</v>
      </c>
      <c r="I34" s="34">
        <v>6385.67008898015</v>
      </c>
      <c r="J34" s="35">
        <v>359699.296372348</v>
      </c>
      <c r="K34" s="36">
        <v>1118</v>
      </c>
      <c r="L34" s="37">
        <v>1548</v>
      </c>
      <c r="M34" s="37">
        <v>1419</v>
      </c>
      <c r="N34" s="37">
        <v>1485</v>
      </c>
      <c r="O34" s="37">
        <v>1868</v>
      </c>
      <c r="P34" s="37">
        <v>1666</v>
      </c>
      <c r="Q34" s="37">
        <v>835</v>
      </c>
      <c r="R34" s="37">
        <v>195</v>
      </c>
      <c r="S34" s="35">
        <v>10134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0.11772758384668</v>
      </c>
      <c r="F16" s="30">
        <v>0</v>
      </c>
      <c r="G16" s="30">
        <v>0</v>
      </c>
      <c r="H16" s="30">
        <v>0.194387405886379</v>
      </c>
      <c r="I16" s="30">
        <v>0.249144421629021</v>
      </c>
      <c r="J16" s="31">
        <v>0.561259411362081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0.0027378507871321</v>
      </c>
      <c r="F17" s="30">
        <v>0</v>
      </c>
      <c r="G17" s="30">
        <v>0</v>
      </c>
      <c r="H17" s="30">
        <v>0</v>
      </c>
      <c r="I17" s="30">
        <v>0</v>
      </c>
      <c r="J17" s="31">
        <v>0.0027378507871321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0.511978097193703</v>
      </c>
      <c r="F21" s="30">
        <v>0</v>
      </c>
      <c r="G21" s="30">
        <v>0</v>
      </c>
      <c r="H21" s="30">
        <v>0</v>
      </c>
      <c r="I21" s="30">
        <v>0</v>
      </c>
      <c r="J21" s="31">
        <v>0.511978097193703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0.490075290896646</v>
      </c>
      <c r="F22" s="30">
        <v>0.509240246406571</v>
      </c>
      <c r="G22" s="30">
        <v>0</v>
      </c>
      <c r="H22" s="30">
        <v>0</v>
      </c>
      <c r="I22" s="30">
        <v>0</v>
      </c>
      <c r="J22" s="31">
        <v>0.999315537303217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0.199863107460643</v>
      </c>
      <c r="D23" s="30">
        <v>0</v>
      </c>
      <c r="E23" s="30">
        <v>0</v>
      </c>
      <c r="F23" s="30">
        <v>0.490075290896646</v>
      </c>
      <c r="G23" s="30">
        <v>0</v>
      </c>
      <c r="H23" s="30">
        <v>0</v>
      </c>
      <c r="I23" s="30">
        <v>0</v>
      </c>
      <c r="J23" s="31">
        <v>0.68993839835729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1.42642026009582</v>
      </c>
      <c r="D24" s="30">
        <v>0.572210814510609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1.99863107460643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1.42642026009582</v>
      </c>
      <c r="E25" s="30">
        <v>0.49555099247091</v>
      </c>
      <c r="F25" s="30">
        <v>0</v>
      </c>
      <c r="G25" s="30">
        <v>0.659822039698836</v>
      </c>
      <c r="H25" s="30">
        <v>0</v>
      </c>
      <c r="I25" s="30">
        <v>0</v>
      </c>
      <c r="J25" s="31">
        <v>2.58179329226557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1.00752908966461</v>
      </c>
      <c r="C26" s="30">
        <v>0</v>
      </c>
      <c r="D26" s="30">
        <v>0</v>
      </c>
      <c r="E26" s="30">
        <v>0.687200547570157</v>
      </c>
      <c r="F26" s="30">
        <v>0.323066392881588</v>
      </c>
      <c r="G26" s="30">
        <v>0.0793976728268309</v>
      </c>
      <c r="H26" s="30">
        <v>0.919917864476386</v>
      </c>
      <c r="I26" s="30">
        <v>0</v>
      </c>
      <c r="J26" s="31">
        <v>3.01711156741958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2.24503764544832</v>
      </c>
      <c r="C27" s="30">
        <v>1.85626283367556</v>
      </c>
      <c r="D27" s="30">
        <v>0.188911704312115</v>
      </c>
      <c r="E27" s="30">
        <v>0</v>
      </c>
      <c r="F27" s="30">
        <v>0.930869267624914</v>
      </c>
      <c r="G27" s="30">
        <v>0.347707049965777</v>
      </c>
      <c r="H27" s="30">
        <v>0.0793976728268309</v>
      </c>
      <c r="I27" s="30">
        <v>0.922655715263518</v>
      </c>
      <c r="J27" s="31">
        <v>6.57084188911704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1.62628336755647</v>
      </c>
      <c r="C28" s="30">
        <v>2.47501711156742</v>
      </c>
      <c r="D28" s="30">
        <v>1.67830253251198</v>
      </c>
      <c r="E28" s="30">
        <v>0</v>
      </c>
      <c r="F28" s="30">
        <v>0</v>
      </c>
      <c r="G28" s="30">
        <v>2.30800821355236</v>
      </c>
      <c r="H28" s="30">
        <v>0.271047227926078</v>
      </c>
      <c r="I28" s="30">
        <v>0.0793976728268309</v>
      </c>
      <c r="J28" s="31">
        <v>8.43805612594114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1.80971937029432</v>
      </c>
      <c r="C29" s="30">
        <v>3.24709103353867</v>
      </c>
      <c r="D29" s="30">
        <v>2.91581108829569</v>
      </c>
      <c r="E29" s="30">
        <v>1.25941136208077</v>
      </c>
      <c r="F29" s="30">
        <v>0</v>
      </c>
      <c r="G29" s="30">
        <v>0.147843942505133</v>
      </c>
      <c r="H29" s="30">
        <v>0.492813141683778</v>
      </c>
      <c r="I29" s="30">
        <v>0</v>
      </c>
      <c r="J29" s="31">
        <v>9.87268993839836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2.07802874743326</v>
      </c>
      <c r="C30" s="30">
        <v>2.97604380561259</v>
      </c>
      <c r="D30" s="30">
        <v>2.25598904859685</v>
      </c>
      <c r="E30" s="30">
        <v>2.78439425051335</v>
      </c>
      <c r="F30" s="30">
        <v>1.49760438056126</v>
      </c>
      <c r="G30" s="30">
        <v>0</v>
      </c>
      <c r="H30" s="30">
        <v>0.566735112936345</v>
      </c>
      <c r="I30" s="30">
        <v>0.249144421629021</v>
      </c>
      <c r="J30" s="31">
        <v>12.4079397672827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3.86584531143053</v>
      </c>
      <c r="C31" s="30">
        <v>2.19575633127994</v>
      </c>
      <c r="D31" s="30">
        <v>1.78507871321013</v>
      </c>
      <c r="E31" s="30">
        <v>2.22861054072553</v>
      </c>
      <c r="F31" s="30">
        <v>3.41409993155373</v>
      </c>
      <c r="G31" s="30">
        <v>1.87268993839836</v>
      </c>
      <c r="H31" s="30">
        <v>0</v>
      </c>
      <c r="I31" s="30">
        <v>0</v>
      </c>
      <c r="J31" s="31">
        <v>15.3620807665982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4.71184120465435</v>
      </c>
      <c r="C32" s="30">
        <v>4.27652292950034</v>
      </c>
      <c r="D32" s="30">
        <v>3.2498288843258</v>
      </c>
      <c r="E32" s="30">
        <v>1.39630390143737</v>
      </c>
      <c r="F32" s="30">
        <v>2.48596851471595</v>
      </c>
      <c r="G32" s="30">
        <v>3.06913073237509</v>
      </c>
      <c r="H32" s="30">
        <v>1.18001368925394</v>
      </c>
      <c r="I32" s="30">
        <v>0</v>
      </c>
      <c r="J32" s="31">
        <v>20.3696098562628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5.50581793292266</v>
      </c>
      <c r="C33" s="30">
        <v>3.26899383983573</v>
      </c>
      <c r="D33" s="30">
        <v>3.41957563312799</v>
      </c>
      <c r="E33" s="30">
        <v>3.41957563312799</v>
      </c>
      <c r="F33" s="30">
        <v>3.53730321697467</v>
      </c>
      <c r="G33" s="30">
        <v>2.3709787816564</v>
      </c>
      <c r="H33" s="30">
        <v>1.22655715263518</v>
      </c>
      <c r="I33" s="30">
        <v>0.167008898015058</v>
      </c>
      <c r="J33" s="31">
        <v>22.9158110882957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10.0533880903491</v>
      </c>
      <c r="C34" s="30">
        <v>8.13141683778234</v>
      </c>
      <c r="D34" s="30">
        <v>4.32306639288159</v>
      </c>
      <c r="E34" s="30">
        <v>3.66050650239562</v>
      </c>
      <c r="F34" s="30">
        <v>4.21902806297057</v>
      </c>
      <c r="G34" s="30">
        <v>3.20876112251882</v>
      </c>
      <c r="H34" s="30">
        <v>0.139630390143737</v>
      </c>
      <c r="I34" s="30">
        <v>0</v>
      </c>
      <c r="J34" s="31">
        <v>33.7357973990418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10.3162217659138</v>
      </c>
      <c r="C35" s="30">
        <v>12.6543463381246</v>
      </c>
      <c r="D35" s="30">
        <v>8.34223134839151</v>
      </c>
      <c r="E35" s="30">
        <v>3.50171115674196</v>
      </c>
      <c r="F35" s="30">
        <v>5.81793292265572</v>
      </c>
      <c r="G35" s="30">
        <v>4.81314168377823</v>
      </c>
      <c r="H35" s="30">
        <v>1.34976043805613</v>
      </c>
      <c r="I35" s="30">
        <v>0</v>
      </c>
      <c r="J35" s="31">
        <v>46.7953456536619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9.36071184120466</v>
      </c>
      <c r="C36" s="30">
        <v>13.3634496919918</v>
      </c>
      <c r="D36" s="30">
        <v>8.39972621492129</v>
      </c>
      <c r="E36" s="30">
        <v>8.39425051334702</v>
      </c>
      <c r="F36" s="30">
        <v>10.6392881587953</v>
      </c>
      <c r="G36" s="30">
        <v>7.54277891854894</v>
      </c>
      <c r="H36" s="30">
        <v>2.31895961670089</v>
      </c>
      <c r="I36" s="30">
        <v>0.0082135523613963</v>
      </c>
      <c r="J36" s="31">
        <v>60.0273785078713</v>
      </c>
      <c r="K36" s="29">
        <v>0</v>
      </c>
      <c r="L36" s="30">
        <v>0</v>
      </c>
      <c r="M36" s="30">
        <v>0</v>
      </c>
      <c r="N36" s="30">
        <v>1</v>
      </c>
      <c r="O36" s="30">
        <v>0</v>
      </c>
      <c r="P36" s="30">
        <v>1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8.25188227241615</v>
      </c>
      <c r="C37" s="30">
        <v>11.7015742642026</v>
      </c>
      <c r="D37" s="30">
        <v>9.86995208761123</v>
      </c>
      <c r="E37" s="30">
        <v>9.07871321013005</v>
      </c>
      <c r="F37" s="30">
        <v>14.5544147843942</v>
      </c>
      <c r="G37" s="30">
        <v>10.6913073237509</v>
      </c>
      <c r="H37" s="30">
        <v>3.63586584531143</v>
      </c>
      <c r="I37" s="30">
        <v>0.739219712525668</v>
      </c>
      <c r="J37" s="31">
        <v>68.5229295003422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5.86721423682409</v>
      </c>
      <c r="C38" s="30">
        <v>7.55920602327173</v>
      </c>
      <c r="D38" s="30">
        <v>8.88980150581794</v>
      </c>
      <c r="E38" s="30">
        <v>9.04585900068446</v>
      </c>
      <c r="F38" s="30">
        <v>13.4154688569473</v>
      </c>
      <c r="G38" s="30">
        <v>13.8206707734428</v>
      </c>
      <c r="H38" s="30">
        <v>6.00684462696783</v>
      </c>
      <c r="I38" s="30">
        <v>0.720054757015743</v>
      </c>
      <c r="J38" s="31">
        <v>65.325119780972</v>
      </c>
      <c r="K38" s="29">
        <v>0</v>
      </c>
      <c r="L38" s="30">
        <v>1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13.7713894592745</v>
      </c>
      <c r="C39" s="30">
        <v>9.1854893908282</v>
      </c>
      <c r="D39" s="30">
        <v>6.98699520876112</v>
      </c>
      <c r="E39" s="30">
        <v>8.13141683778234</v>
      </c>
      <c r="F39" s="30">
        <v>13.0814510609172</v>
      </c>
      <c r="G39" s="30">
        <v>9.927446954141</v>
      </c>
      <c r="H39" s="30">
        <v>4.69815195071869</v>
      </c>
      <c r="I39" s="30">
        <v>0.774811772758385</v>
      </c>
      <c r="J39" s="31">
        <v>66.5571526351814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13.0431211498973</v>
      </c>
      <c r="C40" s="30">
        <v>11.9890485968515</v>
      </c>
      <c r="D40" s="30">
        <v>8.85694729637235</v>
      </c>
      <c r="E40" s="30">
        <v>5.68925393566051</v>
      </c>
      <c r="F40" s="30">
        <v>12.8733744010951</v>
      </c>
      <c r="G40" s="30">
        <v>10.9815195071869</v>
      </c>
      <c r="H40" s="30">
        <v>4.30390143737166</v>
      </c>
      <c r="I40" s="30">
        <v>0.309377138945927</v>
      </c>
      <c r="J40" s="31">
        <v>68.0465434633813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15.2470910335387</v>
      </c>
      <c r="C41" s="30">
        <v>15.4633812457221</v>
      </c>
      <c r="D41" s="30">
        <v>10.4613278576318</v>
      </c>
      <c r="E41" s="30">
        <v>10.757015742642</v>
      </c>
      <c r="F41" s="30">
        <v>10.299794661191</v>
      </c>
      <c r="G41" s="30">
        <v>12.498288843258</v>
      </c>
      <c r="H41" s="30">
        <v>5.63449691991786</v>
      </c>
      <c r="I41" s="30">
        <v>1.02121834360027</v>
      </c>
      <c r="J41" s="31">
        <v>81.3826146475017</v>
      </c>
      <c r="K41" s="29">
        <v>0</v>
      </c>
      <c r="L41" s="30">
        <v>0</v>
      </c>
      <c r="M41" s="30">
        <v>1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46</v>
      </c>
      <c r="B42" s="29">
        <v>13.4455852156058</v>
      </c>
      <c r="C42" s="30">
        <v>17.7138945927447</v>
      </c>
      <c r="D42" s="30">
        <v>13.4346338124572</v>
      </c>
      <c r="E42" s="30">
        <v>10.6694045174538</v>
      </c>
      <c r="F42" s="30">
        <v>13.1553730321697</v>
      </c>
      <c r="G42" s="30">
        <v>8.32580424366872</v>
      </c>
      <c r="H42" s="30">
        <v>5.67008898015058</v>
      </c>
      <c r="I42" s="30">
        <v>1.17180013689254</v>
      </c>
      <c r="J42" s="31">
        <v>83.5865845311431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15.088295687885</v>
      </c>
      <c r="C43" s="30">
        <v>15.5728952772074</v>
      </c>
      <c r="D43" s="30">
        <v>10.8145106091718</v>
      </c>
      <c r="E43" s="30">
        <v>12.7227926078029</v>
      </c>
      <c r="F43" s="30">
        <v>23.2005475701574</v>
      </c>
      <c r="G43" s="30">
        <v>16.5311430527036</v>
      </c>
      <c r="H43" s="30">
        <v>4.95824777549624</v>
      </c>
      <c r="I43" s="30">
        <v>0.991101984941821</v>
      </c>
      <c r="J43" s="31">
        <v>99.8795345653662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17.3607118412047</v>
      </c>
      <c r="C44" s="30">
        <v>15.6577686516085</v>
      </c>
      <c r="D44" s="30">
        <v>14.652977412731</v>
      </c>
      <c r="E44" s="30">
        <v>12.1779603011636</v>
      </c>
      <c r="F44" s="30">
        <v>19.5865845311431</v>
      </c>
      <c r="G44" s="30">
        <v>25.6180698151951</v>
      </c>
      <c r="H44" s="30">
        <v>8.99657768651608</v>
      </c>
      <c r="I44" s="30">
        <v>0.804928131416838</v>
      </c>
      <c r="J44" s="31">
        <v>114.855578370979</v>
      </c>
      <c r="K44" s="29">
        <v>0</v>
      </c>
      <c r="L44" s="30">
        <v>0</v>
      </c>
      <c r="M44" s="30">
        <v>0</v>
      </c>
      <c r="N44" s="30">
        <v>1</v>
      </c>
      <c r="O44" s="30">
        <v>0</v>
      </c>
      <c r="P44" s="30">
        <v>2</v>
      </c>
      <c r="Q44" s="30">
        <v>1</v>
      </c>
      <c r="R44" s="30">
        <v>0</v>
      </c>
      <c r="S44" s="31">
        <v>4</v>
      </c>
    </row>
    <row r="45" spans="1:19" ht="12.75">
      <c r="A45" s="14">
        <v>49</v>
      </c>
      <c r="B45" s="29">
        <v>17.3963039014374</v>
      </c>
      <c r="C45" s="30">
        <v>23.2607802874743</v>
      </c>
      <c r="D45" s="30">
        <v>14.8966461327858</v>
      </c>
      <c r="E45" s="30">
        <v>19.1101984941821</v>
      </c>
      <c r="F45" s="30">
        <v>15.1019849418207</v>
      </c>
      <c r="G45" s="30">
        <v>19.9780971937029</v>
      </c>
      <c r="H45" s="30">
        <v>15.4332648870637</v>
      </c>
      <c r="I45" s="30">
        <v>2.45859000684463</v>
      </c>
      <c r="J45" s="31">
        <v>127.635865845311</v>
      </c>
      <c r="K45" s="29">
        <v>1</v>
      </c>
      <c r="L45" s="30">
        <v>1</v>
      </c>
      <c r="M45" s="30">
        <v>1</v>
      </c>
      <c r="N45" s="30">
        <v>0</v>
      </c>
      <c r="O45" s="30">
        <v>1</v>
      </c>
      <c r="P45" s="30">
        <v>0</v>
      </c>
      <c r="Q45" s="30">
        <v>0</v>
      </c>
      <c r="R45" s="30">
        <v>0</v>
      </c>
      <c r="S45" s="31">
        <v>4</v>
      </c>
    </row>
    <row r="46" spans="1:19" ht="12.75">
      <c r="A46" s="14">
        <v>50</v>
      </c>
      <c r="B46" s="29">
        <v>85.5523613963039</v>
      </c>
      <c r="C46" s="30">
        <v>111.498973305955</v>
      </c>
      <c r="D46" s="30">
        <v>128.618754277892</v>
      </c>
      <c r="E46" s="30">
        <v>106.275154004107</v>
      </c>
      <c r="F46" s="30">
        <v>105.029431895962</v>
      </c>
      <c r="G46" s="30">
        <v>82.3189596167009</v>
      </c>
      <c r="H46" s="30">
        <v>73.5359342915811</v>
      </c>
      <c r="I46" s="30">
        <v>23.4661190965092</v>
      </c>
      <c r="J46" s="31">
        <v>716.29568788501</v>
      </c>
      <c r="K46" s="29">
        <v>0</v>
      </c>
      <c r="L46" s="30">
        <v>0</v>
      </c>
      <c r="M46" s="30">
        <v>3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3</v>
      </c>
    </row>
    <row r="47" spans="1:19" ht="12.75">
      <c r="A47" s="14">
        <v>51</v>
      </c>
      <c r="B47" s="29">
        <v>115.460643394935</v>
      </c>
      <c r="C47" s="30">
        <v>168.720054757016</v>
      </c>
      <c r="D47" s="30">
        <v>159.249828884326</v>
      </c>
      <c r="E47" s="30">
        <v>176.183436002738</v>
      </c>
      <c r="F47" s="30">
        <v>168.290212183436</v>
      </c>
      <c r="G47" s="30">
        <v>138.505133470226</v>
      </c>
      <c r="H47" s="30">
        <v>96.0793976728268</v>
      </c>
      <c r="I47" s="30">
        <v>26.2970568104038</v>
      </c>
      <c r="J47" s="31">
        <v>1048.78576317591</v>
      </c>
      <c r="K47" s="29">
        <v>0</v>
      </c>
      <c r="L47" s="30">
        <v>2</v>
      </c>
      <c r="M47" s="30">
        <v>2</v>
      </c>
      <c r="N47" s="30">
        <v>3</v>
      </c>
      <c r="O47" s="30">
        <v>0</v>
      </c>
      <c r="P47" s="30">
        <v>1</v>
      </c>
      <c r="Q47" s="30">
        <v>0</v>
      </c>
      <c r="R47" s="30">
        <v>0</v>
      </c>
      <c r="S47" s="31">
        <v>8</v>
      </c>
    </row>
    <row r="48" spans="1:19" ht="12.75">
      <c r="A48" s="14">
        <v>52</v>
      </c>
      <c r="B48" s="29">
        <v>153.09787816564</v>
      </c>
      <c r="C48" s="30">
        <v>206.075290896646</v>
      </c>
      <c r="D48" s="30">
        <v>222.149212867899</v>
      </c>
      <c r="E48" s="30">
        <v>208.399726214921</v>
      </c>
      <c r="F48" s="30">
        <v>237.300479123888</v>
      </c>
      <c r="G48" s="30">
        <v>177.872689938398</v>
      </c>
      <c r="H48" s="30">
        <v>125.634496919918</v>
      </c>
      <c r="I48" s="30">
        <v>33.5058179329227</v>
      </c>
      <c r="J48" s="31">
        <v>1364.03559206023</v>
      </c>
      <c r="K48" s="29">
        <v>1</v>
      </c>
      <c r="L48" s="30">
        <v>0</v>
      </c>
      <c r="M48" s="30">
        <v>1</v>
      </c>
      <c r="N48" s="30">
        <v>0</v>
      </c>
      <c r="O48" s="30">
        <v>2</v>
      </c>
      <c r="P48" s="30">
        <v>1</v>
      </c>
      <c r="Q48" s="30">
        <v>0</v>
      </c>
      <c r="R48" s="30">
        <v>0</v>
      </c>
      <c r="S48" s="31">
        <v>5</v>
      </c>
    </row>
    <row r="49" spans="1:19" ht="12.75">
      <c r="A49" s="14">
        <v>53</v>
      </c>
      <c r="B49" s="29">
        <v>202.691307323751</v>
      </c>
      <c r="C49" s="30">
        <v>270.537987679672</v>
      </c>
      <c r="D49" s="30">
        <v>295.457905544148</v>
      </c>
      <c r="E49" s="30">
        <v>287.682409308693</v>
      </c>
      <c r="F49" s="30">
        <v>277.122518822724</v>
      </c>
      <c r="G49" s="30">
        <v>220.281998631075</v>
      </c>
      <c r="H49" s="30">
        <v>152.788501026694</v>
      </c>
      <c r="I49" s="30">
        <v>43.3867214236824</v>
      </c>
      <c r="J49" s="31">
        <v>1749.94934976044</v>
      </c>
      <c r="K49" s="29">
        <v>0</v>
      </c>
      <c r="L49" s="30">
        <v>0</v>
      </c>
      <c r="M49" s="30">
        <v>0</v>
      </c>
      <c r="N49" s="30">
        <v>1</v>
      </c>
      <c r="O49" s="30">
        <v>1</v>
      </c>
      <c r="P49" s="30">
        <v>1</v>
      </c>
      <c r="Q49" s="30">
        <v>1</v>
      </c>
      <c r="R49" s="30">
        <v>0</v>
      </c>
      <c r="S49" s="31">
        <v>4</v>
      </c>
    </row>
    <row r="50" spans="1:19" ht="12.75">
      <c r="A50" s="14">
        <v>54</v>
      </c>
      <c r="B50" s="29">
        <v>272.197125256673</v>
      </c>
      <c r="C50" s="30">
        <v>336.747433264887</v>
      </c>
      <c r="D50" s="30">
        <v>373.180013689254</v>
      </c>
      <c r="E50" s="30">
        <v>350.847364818617</v>
      </c>
      <c r="F50" s="30">
        <v>358.661190965092</v>
      </c>
      <c r="G50" s="30">
        <v>270.447638603696</v>
      </c>
      <c r="H50" s="30">
        <v>181.344284736482</v>
      </c>
      <c r="I50" s="30">
        <v>48.0574948665298</v>
      </c>
      <c r="J50" s="31">
        <v>2191.48254620123</v>
      </c>
      <c r="K50" s="29">
        <v>2</v>
      </c>
      <c r="L50" s="30">
        <v>1</v>
      </c>
      <c r="M50" s="30">
        <v>1</v>
      </c>
      <c r="N50" s="30">
        <v>0</v>
      </c>
      <c r="O50" s="30">
        <v>0</v>
      </c>
      <c r="P50" s="30">
        <v>1</v>
      </c>
      <c r="Q50" s="30">
        <v>0</v>
      </c>
      <c r="R50" s="30">
        <v>1</v>
      </c>
      <c r="S50" s="31">
        <v>6</v>
      </c>
    </row>
    <row r="51" spans="1:19" ht="12.75">
      <c r="A51" s="14">
        <v>55</v>
      </c>
      <c r="B51" s="29">
        <v>274.387405886379</v>
      </c>
      <c r="C51" s="30">
        <v>442.688569472964</v>
      </c>
      <c r="D51" s="30">
        <v>448.585900068446</v>
      </c>
      <c r="E51" s="30">
        <v>471.375770020534</v>
      </c>
      <c r="F51" s="30">
        <v>439.994524298426</v>
      </c>
      <c r="G51" s="30">
        <v>321.259411362081</v>
      </c>
      <c r="H51" s="30">
        <v>224.698151950719</v>
      </c>
      <c r="I51" s="30">
        <v>73.9630390143737</v>
      </c>
      <c r="J51" s="31">
        <v>2696.95277207392</v>
      </c>
      <c r="K51" s="29">
        <v>3</v>
      </c>
      <c r="L51" s="30">
        <v>2</v>
      </c>
      <c r="M51" s="30">
        <v>5</v>
      </c>
      <c r="N51" s="30">
        <v>1</v>
      </c>
      <c r="O51" s="30">
        <v>2</v>
      </c>
      <c r="P51" s="30">
        <v>2</v>
      </c>
      <c r="Q51" s="30">
        <v>2</v>
      </c>
      <c r="R51" s="30">
        <v>1</v>
      </c>
      <c r="S51" s="31">
        <v>18</v>
      </c>
    </row>
    <row r="52" spans="1:19" ht="12.75">
      <c r="A52" s="14">
        <v>56</v>
      </c>
      <c r="B52" s="29">
        <v>311.863107460643</v>
      </c>
      <c r="C52" s="30">
        <v>429.401779603012</v>
      </c>
      <c r="D52" s="30">
        <v>605.459274469541</v>
      </c>
      <c r="E52" s="30">
        <v>541.0212183436</v>
      </c>
      <c r="F52" s="30">
        <v>562.225872689938</v>
      </c>
      <c r="G52" s="30">
        <v>399.156741957563</v>
      </c>
      <c r="H52" s="30">
        <v>245.70841889117</v>
      </c>
      <c r="I52" s="30">
        <v>83.7672826830938</v>
      </c>
      <c r="J52" s="31">
        <v>3178.60369609856</v>
      </c>
      <c r="K52" s="29">
        <v>0</v>
      </c>
      <c r="L52" s="30">
        <v>1</v>
      </c>
      <c r="M52" s="30">
        <v>4</v>
      </c>
      <c r="N52" s="30">
        <v>1</v>
      </c>
      <c r="O52" s="30">
        <v>2</v>
      </c>
      <c r="P52" s="30">
        <v>2</v>
      </c>
      <c r="Q52" s="30">
        <v>1</v>
      </c>
      <c r="R52" s="30">
        <v>0</v>
      </c>
      <c r="S52" s="31">
        <v>11</v>
      </c>
    </row>
    <row r="53" spans="1:19" ht="12.75">
      <c r="A53" s="14">
        <v>57</v>
      </c>
      <c r="B53" s="29">
        <v>362.305270362765</v>
      </c>
      <c r="C53" s="30">
        <v>498.5106091718</v>
      </c>
      <c r="D53" s="30">
        <v>540.109514031485</v>
      </c>
      <c r="E53" s="30">
        <v>715.68514715948</v>
      </c>
      <c r="F53" s="30">
        <v>666.967830253251</v>
      </c>
      <c r="G53" s="30">
        <v>487.885010266941</v>
      </c>
      <c r="H53" s="30">
        <v>280.769336071184</v>
      </c>
      <c r="I53" s="30">
        <v>89.7768651608488</v>
      </c>
      <c r="J53" s="31">
        <v>3642.00958247775</v>
      </c>
      <c r="K53" s="29">
        <v>1</v>
      </c>
      <c r="L53" s="30">
        <v>3</v>
      </c>
      <c r="M53" s="30">
        <v>4</v>
      </c>
      <c r="N53" s="30">
        <v>3</v>
      </c>
      <c r="O53" s="30">
        <v>2</v>
      </c>
      <c r="P53" s="30">
        <v>2</v>
      </c>
      <c r="Q53" s="30">
        <v>1</v>
      </c>
      <c r="R53" s="30">
        <v>0</v>
      </c>
      <c r="S53" s="31">
        <v>16</v>
      </c>
    </row>
    <row r="54" spans="1:19" ht="12.75">
      <c r="A54" s="14">
        <v>58</v>
      </c>
      <c r="B54" s="29">
        <v>404.66803559206</v>
      </c>
      <c r="C54" s="30">
        <v>567.748117727584</v>
      </c>
      <c r="D54" s="30">
        <v>638.012320328542</v>
      </c>
      <c r="E54" s="30">
        <v>620.709103353867</v>
      </c>
      <c r="F54" s="30">
        <v>872.191649555099</v>
      </c>
      <c r="G54" s="30">
        <v>608.988364134155</v>
      </c>
      <c r="H54" s="30">
        <v>315.315537303217</v>
      </c>
      <c r="I54" s="30">
        <v>95.9671457905544</v>
      </c>
      <c r="J54" s="31">
        <v>4123.60027378508</v>
      </c>
      <c r="K54" s="29">
        <v>2</v>
      </c>
      <c r="L54" s="30">
        <v>5</v>
      </c>
      <c r="M54" s="30">
        <v>5</v>
      </c>
      <c r="N54" s="30">
        <v>4</v>
      </c>
      <c r="O54" s="30">
        <v>3</v>
      </c>
      <c r="P54" s="30">
        <v>3</v>
      </c>
      <c r="Q54" s="30">
        <v>3</v>
      </c>
      <c r="R54" s="30">
        <v>2</v>
      </c>
      <c r="S54" s="31">
        <v>27</v>
      </c>
    </row>
    <row r="55" spans="1:19" ht="12.75">
      <c r="A55" s="14">
        <v>59</v>
      </c>
      <c r="B55" s="29">
        <v>453.78507871321</v>
      </c>
      <c r="C55" s="30">
        <v>652.145106091718</v>
      </c>
      <c r="D55" s="30">
        <v>735.12114989733</v>
      </c>
      <c r="E55" s="30">
        <v>708.966461327858</v>
      </c>
      <c r="F55" s="30">
        <v>739.118412046544</v>
      </c>
      <c r="G55" s="30">
        <v>799.611225188227</v>
      </c>
      <c r="H55" s="30">
        <v>415.78097193703</v>
      </c>
      <c r="I55" s="30">
        <v>105.308692676249</v>
      </c>
      <c r="J55" s="31">
        <v>4609.83709787817</v>
      </c>
      <c r="K55" s="29">
        <v>2</v>
      </c>
      <c r="L55" s="30">
        <v>4</v>
      </c>
      <c r="M55" s="30">
        <v>1</v>
      </c>
      <c r="N55" s="30">
        <v>2</v>
      </c>
      <c r="O55" s="30">
        <v>2</v>
      </c>
      <c r="P55" s="30">
        <v>2</v>
      </c>
      <c r="Q55" s="30">
        <v>2</v>
      </c>
      <c r="R55" s="30">
        <v>0</v>
      </c>
      <c r="S55" s="31">
        <v>15</v>
      </c>
    </row>
    <row r="56" spans="1:19" ht="12.75">
      <c r="A56" s="14">
        <v>60</v>
      </c>
      <c r="B56" s="29">
        <v>1121.03490759754</v>
      </c>
      <c r="C56" s="30">
        <v>1684.86516084873</v>
      </c>
      <c r="D56" s="30">
        <v>1998.68583162218</v>
      </c>
      <c r="E56" s="30">
        <v>2337.22929500342</v>
      </c>
      <c r="F56" s="30">
        <v>2796.36413415469</v>
      </c>
      <c r="G56" s="30">
        <v>2519.19780971937</v>
      </c>
      <c r="H56" s="30">
        <v>1457.96851471595</v>
      </c>
      <c r="I56" s="30">
        <v>297.103353867214</v>
      </c>
      <c r="J56" s="31">
        <v>14212.4490075291</v>
      </c>
      <c r="K56" s="29">
        <v>3</v>
      </c>
      <c r="L56" s="30">
        <v>7</v>
      </c>
      <c r="M56" s="30">
        <v>9</v>
      </c>
      <c r="N56" s="30">
        <v>10</v>
      </c>
      <c r="O56" s="30">
        <v>16</v>
      </c>
      <c r="P56" s="30">
        <v>22</v>
      </c>
      <c r="Q56" s="30">
        <v>10</v>
      </c>
      <c r="R56" s="30">
        <v>1</v>
      </c>
      <c r="S56" s="31">
        <v>78</v>
      </c>
    </row>
    <row r="57" spans="1:19" ht="12.75">
      <c r="A57" s="14">
        <v>61</v>
      </c>
      <c r="B57" s="29">
        <v>1262.78439425051</v>
      </c>
      <c r="C57" s="30">
        <v>1619.38124572211</v>
      </c>
      <c r="D57" s="30">
        <v>1931.40314852841</v>
      </c>
      <c r="E57" s="30">
        <v>2337.55509924709</v>
      </c>
      <c r="F57" s="30">
        <v>2906.55441478439</v>
      </c>
      <c r="G57" s="30">
        <v>2665.659137577</v>
      </c>
      <c r="H57" s="30">
        <v>1206.88569472964</v>
      </c>
      <c r="I57" s="30">
        <v>308</v>
      </c>
      <c r="J57" s="31">
        <v>14238.2231348392</v>
      </c>
      <c r="K57" s="29">
        <v>9</v>
      </c>
      <c r="L57" s="30">
        <v>18</v>
      </c>
      <c r="M57" s="30">
        <v>7</v>
      </c>
      <c r="N57" s="30">
        <v>10</v>
      </c>
      <c r="O57" s="30">
        <v>10</v>
      </c>
      <c r="P57" s="30">
        <v>10</v>
      </c>
      <c r="Q57" s="30">
        <v>9</v>
      </c>
      <c r="R57" s="30">
        <v>0</v>
      </c>
      <c r="S57" s="31">
        <v>73</v>
      </c>
    </row>
    <row r="58" spans="1:19" ht="12.75">
      <c r="A58" s="14">
        <v>62</v>
      </c>
      <c r="B58" s="29">
        <v>1362.5954825462</v>
      </c>
      <c r="C58" s="30">
        <v>1778.13004791239</v>
      </c>
      <c r="D58" s="30">
        <v>1794.40109514032</v>
      </c>
      <c r="E58" s="30">
        <v>2229.84531143053</v>
      </c>
      <c r="F58" s="30">
        <v>2852.61601642711</v>
      </c>
      <c r="G58" s="30">
        <v>2680.6598220397</v>
      </c>
      <c r="H58" s="30">
        <v>1234.72963723477</v>
      </c>
      <c r="I58" s="30">
        <v>270.034223134839</v>
      </c>
      <c r="J58" s="31">
        <v>14203.0116358658</v>
      </c>
      <c r="K58" s="29">
        <v>9</v>
      </c>
      <c r="L58" s="30">
        <v>9</v>
      </c>
      <c r="M58" s="30">
        <v>12</v>
      </c>
      <c r="N58" s="30">
        <v>15</v>
      </c>
      <c r="O58" s="30">
        <v>11</v>
      </c>
      <c r="P58" s="30">
        <v>9</v>
      </c>
      <c r="Q58" s="30">
        <v>10</v>
      </c>
      <c r="R58" s="30">
        <v>1</v>
      </c>
      <c r="S58" s="31">
        <v>76</v>
      </c>
    </row>
    <row r="59" spans="1:19" ht="12.75">
      <c r="A59" s="14">
        <v>63</v>
      </c>
      <c r="B59" s="29">
        <v>1443.7453798768</v>
      </c>
      <c r="C59" s="30">
        <v>1872.06570841889</v>
      </c>
      <c r="D59" s="30">
        <v>1939.76728268309</v>
      </c>
      <c r="E59" s="30">
        <v>2012.21081451061</v>
      </c>
      <c r="F59" s="30">
        <v>2630.1492128679</v>
      </c>
      <c r="G59" s="30">
        <v>2573.76865160849</v>
      </c>
      <c r="H59" s="30">
        <v>1204.7665982204</v>
      </c>
      <c r="I59" s="30">
        <v>256.550308008214</v>
      </c>
      <c r="J59" s="31">
        <v>13933.0239561944</v>
      </c>
      <c r="K59" s="29">
        <v>8</v>
      </c>
      <c r="L59" s="30">
        <v>13</v>
      </c>
      <c r="M59" s="30">
        <v>16</v>
      </c>
      <c r="N59" s="30">
        <v>9</v>
      </c>
      <c r="O59" s="30">
        <v>14</v>
      </c>
      <c r="P59" s="30">
        <v>13</v>
      </c>
      <c r="Q59" s="30">
        <v>11</v>
      </c>
      <c r="R59" s="30">
        <v>2</v>
      </c>
      <c r="S59" s="31">
        <v>86</v>
      </c>
    </row>
    <row r="60" spans="1:19" ht="12.75">
      <c r="A60" s="14">
        <v>64</v>
      </c>
      <c r="B60" s="29">
        <v>1445.63175906913</v>
      </c>
      <c r="C60" s="30">
        <v>1966.21765913758</v>
      </c>
      <c r="D60" s="30">
        <v>1997.87816563997</v>
      </c>
      <c r="E60" s="30">
        <v>2131.76180698152</v>
      </c>
      <c r="F60" s="30">
        <v>2356.17522245038</v>
      </c>
      <c r="G60" s="30">
        <v>2403.18959616701</v>
      </c>
      <c r="H60" s="30">
        <v>1186.9787816564</v>
      </c>
      <c r="I60" s="30">
        <v>251.337440109514</v>
      </c>
      <c r="J60" s="31">
        <v>13739.1704312115</v>
      </c>
      <c r="K60" s="29">
        <v>10</v>
      </c>
      <c r="L60" s="30">
        <v>17</v>
      </c>
      <c r="M60" s="30">
        <v>9</v>
      </c>
      <c r="N60" s="30">
        <v>15</v>
      </c>
      <c r="O60" s="30">
        <v>20</v>
      </c>
      <c r="P60" s="30">
        <v>13</v>
      </c>
      <c r="Q60" s="30">
        <v>8</v>
      </c>
      <c r="R60" s="30">
        <v>1</v>
      </c>
      <c r="S60" s="31">
        <v>93</v>
      </c>
    </row>
    <row r="61" spans="1:19" ht="12.75">
      <c r="A61" s="14">
        <v>65</v>
      </c>
      <c r="B61" s="29">
        <v>1607.83846680356</v>
      </c>
      <c r="C61" s="30">
        <v>2160.71731690623</v>
      </c>
      <c r="D61" s="30">
        <v>2350.32991101985</v>
      </c>
      <c r="E61" s="30">
        <v>2530.80629705681</v>
      </c>
      <c r="F61" s="30">
        <v>2817.32238193018</v>
      </c>
      <c r="G61" s="30">
        <v>2481.74948665298</v>
      </c>
      <c r="H61" s="30">
        <v>1247.18959616701</v>
      </c>
      <c r="I61" s="30">
        <v>276.082135523614</v>
      </c>
      <c r="J61" s="31">
        <v>15472.0355920602</v>
      </c>
      <c r="K61" s="29">
        <v>16</v>
      </c>
      <c r="L61" s="30">
        <v>13</v>
      </c>
      <c r="M61" s="30">
        <v>20</v>
      </c>
      <c r="N61" s="30">
        <v>16</v>
      </c>
      <c r="O61" s="30">
        <v>31</v>
      </c>
      <c r="P61" s="30">
        <v>23</v>
      </c>
      <c r="Q61" s="30">
        <v>11</v>
      </c>
      <c r="R61" s="30">
        <v>2</v>
      </c>
      <c r="S61" s="31">
        <v>132</v>
      </c>
    </row>
    <row r="62" spans="1:19" ht="12.75">
      <c r="A62" s="14">
        <v>66</v>
      </c>
      <c r="B62" s="29">
        <v>1602.27789185489</v>
      </c>
      <c r="C62" s="30">
        <v>2130.4257357974</v>
      </c>
      <c r="D62" s="30">
        <v>2240.61875427789</v>
      </c>
      <c r="E62" s="30">
        <v>2545.79603011636</v>
      </c>
      <c r="F62" s="30">
        <v>2873.20465434634</v>
      </c>
      <c r="G62" s="30">
        <v>2536.8076659822</v>
      </c>
      <c r="H62" s="30">
        <v>1109.80424366872</v>
      </c>
      <c r="I62" s="30">
        <v>247.2553045859</v>
      </c>
      <c r="J62" s="31">
        <v>15286.1902806297</v>
      </c>
      <c r="K62" s="29">
        <v>24</v>
      </c>
      <c r="L62" s="30">
        <v>19</v>
      </c>
      <c r="M62" s="30">
        <v>18</v>
      </c>
      <c r="N62" s="30">
        <v>21</v>
      </c>
      <c r="O62" s="30">
        <v>38</v>
      </c>
      <c r="P62" s="30">
        <v>22</v>
      </c>
      <c r="Q62" s="30">
        <v>1</v>
      </c>
      <c r="R62" s="30">
        <v>1</v>
      </c>
      <c r="S62" s="31">
        <v>144</v>
      </c>
    </row>
    <row r="63" spans="1:19" ht="12.75">
      <c r="A63" s="14">
        <v>67</v>
      </c>
      <c r="B63" s="29">
        <v>1526.15742642026</v>
      </c>
      <c r="C63" s="30">
        <v>2109.12251882273</v>
      </c>
      <c r="D63" s="30">
        <v>2179.84668035592</v>
      </c>
      <c r="E63" s="30">
        <v>2364.4900752909</v>
      </c>
      <c r="F63" s="30">
        <v>2843.80561259411</v>
      </c>
      <c r="G63" s="30">
        <v>2558.2340862423</v>
      </c>
      <c r="H63" s="30">
        <v>1143.99452429843</v>
      </c>
      <c r="I63" s="30">
        <v>226.365503080082</v>
      </c>
      <c r="J63" s="31">
        <v>14952.0164271047</v>
      </c>
      <c r="K63" s="29">
        <v>18</v>
      </c>
      <c r="L63" s="30">
        <v>27</v>
      </c>
      <c r="M63" s="30">
        <v>16</v>
      </c>
      <c r="N63" s="30">
        <v>22</v>
      </c>
      <c r="O63" s="30">
        <v>25</v>
      </c>
      <c r="P63" s="30">
        <v>19</v>
      </c>
      <c r="Q63" s="30">
        <v>9</v>
      </c>
      <c r="R63" s="30">
        <v>2</v>
      </c>
      <c r="S63" s="31">
        <v>138</v>
      </c>
    </row>
    <row r="64" spans="1:19" ht="12.75">
      <c r="A64" s="14">
        <v>68</v>
      </c>
      <c r="B64" s="29">
        <v>1555.5537303217</v>
      </c>
      <c r="C64" s="30">
        <v>1977.7659137577</v>
      </c>
      <c r="D64" s="30">
        <v>2073.68925393566</v>
      </c>
      <c r="E64" s="30">
        <v>2290.12183436003</v>
      </c>
      <c r="F64" s="30">
        <v>2625.79329226557</v>
      </c>
      <c r="G64" s="30">
        <v>2504.32580424367</v>
      </c>
      <c r="H64" s="30">
        <v>1106.72142368241</v>
      </c>
      <c r="I64" s="30">
        <v>231.529089664613</v>
      </c>
      <c r="J64" s="31">
        <v>14365.5003422313</v>
      </c>
      <c r="K64" s="29">
        <v>22</v>
      </c>
      <c r="L64" s="30">
        <v>11</v>
      </c>
      <c r="M64" s="30">
        <v>19</v>
      </c>
      <c r="N64" s="30">
        <v>24</v>
      </c>
      <c r="O64" s="30">
        <v>22</v>
      </c>
      <c r="P64" s="30">
        <v>18</v>
      </c>
      <c r="Q64" s="30">
        <v>12</v>
      </c>
      <c r="R64" s="30">
        <v>1</v>
      </c>
      <c r="S64" s="31">
        <v>129</v>
      </c>
    </row>
    <row r="65" spans="1:19" ht="12.75">
      <c r="A65" s="14">
        <v>69</v>
      </c>
      <c r="B65" s="29">
        <v>1576.67624914442</v>
      </c>
      <c r="C65" s="30">
        <v>1967.07460643395</v>
      </c>
      <c r="D65" s="30">
        <v>1960.53388090349</v>
      </c>
      <c r="E65" s="30">
        <v>2226.08350444901</v>
      </c>
      <c r="F65" s="30">
        <v>2506.76796714579</v>
      </c>
      <c r="G65" s="30">
        <v>2321.78507871321</v>
      </c>
      <c r="H65" s="30">
        <v>1049.56331279945</v>
      </c>
      <c r="I65" s="30">
        <v>230.518822724162</v>
      </c>
      <c r="J65" s="31">
        <v>13839.0034223135</v>
      </c>
      <c r="K65" s="29">
        <v>18</v>
      </c>
      <c r="L65" s="30">
        <v>32</v>
      </c>
      <c r="M65" s="30">
        <v>16</v>
      </c>
      <c r="N65" s="30">
        <v>37</v>
      </c>
      <c r="O65" s="30">
        <v>25</v>
      </c>
      <c r="P65" s="30">
        <v>27</v>
      </c>
      <c r="Q65" s="30">
        <v>7</v>
      </c>
      <c r="R65" s="30">
        <v>5</v>
      </c>
      <c r="S65" s="31">
        <v>167</v>
      </c>
    </row>
    <row r="66" spans="1:19" ht="12.75">
      <c r="A66" s="14">
        <v>70</v>
      </c>
      <c r="B66" s="29">
        <v>1615.17316906229</v>
      </c>
      <c r="C66" s="30">
        <v>1995.66872005476</v>
      </c>
      <c r="D66" s="30">
        <v>1873.53867214237</v>
      </c>
      <c r="E66" s="30">
        <v>2030.66392881588</v>
      </c>
      <c r="F66" s="30">
        <v>2444.681724846</v>
      </c>
      <c r="G66" s="30">
        <v>2243.18685831622</v>
      </c>
      <c r="H66" s="30">
        <v>1027.99726214921</v>
      </c>
      <c r="I66" s="30">
        <v>221.292265571526</v>
      </c>
      <c r="J66" s="31">
        <v>13452.2026009583</v>
      </c>
      <c r="K66" s="29">
        <v>27</v>
      </c>
      <c r="L66" s="30">
        <v>37</v>
      </c>
      <c r="M66" s="30">
        <v>38</v>
      </c>
      <c r="N66" s="30">
        <v>24</v>
      </c>
      <c r="O66" s="30">
        <v>22</v>
      </c>
      <c r="P66" s="30">
        <v>30</v>
      </c>
      <c r="Q66" s="30">
        <v>11</v>
      </c>
      <c r="R66" s="30">
        <v>6</v>
      </c>
      <c r="S66" s="31">
        <v>195</v>
      </c>
    </row>
    <row r="67" spans="1:19" ht="12.75">
      <c r="A67" s="14">
        <v>71</v>
      </c>
      <c r="B67" s="29">
        <v>1573.2128678987</v>
      </c>
      <c r="C67" s="30">
        <v>2033.80424366872</v>
      </c>
      <c r="D67" s="30">
        <v>1895.74264202601</v>
      </c>
      <c r="E67" s="30">
        <v>1946.71321013005</v>
      </c>
      <c r="F67" s="30">
        <v>2230.68583162218</v>
      </c>
      <c r="G67" s="30">
        <v>2151.76454483231</v>
      </c>
      <c r="H67" s="30">
        <v>998.094455852156</v>
      </c>
      <c r="I67" s="30">
        <v>221.724845995893</v>
      </c>
      <c r="J67" s="31">
        <v>13051.742642026</v>
      </c>
      <c r="K67" s="29">
        <v>21</v>
      </c>
      <c r="L67" s="30">
        <v>37</v>
      </c>
      <c r="M67" s="30">
        <v>21</v>
      </c>
      <c r="N67" s="30">
        <v>28</v>
      </c>
      <c r="O67" s="30">
        <v>28</v>
      </c>
      <c r="P67" s="30">
        <v>37</v>
      </c>
      <c r="Q67" s="30">
        <v>16</v>
      </c>
      <c r="R67" s="30">
        <v>1</v>
      </c>
      <c r="S67" s="31">
        <v>189</v>
      </c>
    </row>
    <row r="68" spans="1:19" ht="12.75">
      <c r="A68" s="14">
        <v>72</v>
      </c>
      <c r="B68" s="29">
        <v>1627.73716632444</v>
      </c>
      <c r="C68" s="30">
        <v>2029.15537303217</v>
      </c>
      <c r="D68" s="30">
        <v>1930.72142368241</v>
      </c>
      <c r="E68" s="30">
        <v>1970.89664613279</v>
      </c>
      <c r="F68" s="30">
        <v>2186.13004791239</v>
      </c>
      <c r="G68" s="30">
        <v>1961.45106091718</v>
      </c>
      <c r="H68" s="30">
        <v>909.264887063655</v>
      </c>
      <c r="I68" s="30">
        <v>212.796714579055</v>
      </c>
      <c r="J68" s="31">
        <v>12828.1533196441</v>
      </c>
      <c r="K68" s="29">
        <v>32</v>
      </c>
      <c r="L68" s="30">
        <v>36</v>
      </c>
      <c r="M68" s="30">
        <v>39</v>
      </c>
      <c r="N68" s="30">
        <v>22</v>
      </c>
      <c r="O68" s="30">
        <v>31</v>
      </c>
      <c r="P68" s="30">
        <v>32</v>
      </c>
      <c r="Q68" s="30">
        <v>19</v>
      </c>
      <c r="R68" s="30">
        <v>4</v>
      </c>
      <c r="S68" s="31">
        <v>215</v>
      </c>
    </row>
    <row r="69" spans="1:19" ht="12.75">
      <c r="A69" s="14">
        <v>73</v>
      </c>
      <c r="B69" s="29">
        <v>1556.86242299795</v>
      </c>
      <c r="C69" s="30">
        <v>2045.93292265572</v>
      </c>
      <c r="D69" s="30">
        <v>1883.98904859685</v>
      </c>
      <c r="E69" s="30">
        <v>1936.13963039014</v>
      </c>
      <c r="F69" s="30">
        <v>2230.90485968515</v>
      </c>
      <c r="G69" s="30">
        <v>1892.44079397673</v>
      </c>
      <c r="H69" s="30">
        <v>840.098562628337</v>
      </c>
      <c r="I69" s="30">
        <v>184.553045859001</v>
      </c>
      <c r="J69" s="31">
        <v>12570.9212867899</v>
      </c>
      <c r="K69" s="29">
        <v>35</v>
      </c>
      <c r="L69" s="30">
        <v>33</v>
      </c>
      <c r="M69" s="30">
        <v>34</v>
      </c>
      <c r="N69" s="30">
        <v>31</v>
      </c>
      <c r="O69" s="30">
        <v>44</v>
      </c>
      <c r="P69" s="30">
        <v>35</v>
      </c>
      <c r="Q69" s="30">
        <v>13</v>
      </c>
      <c r="R69" s="30">
        <v>6</v>
      </c>
      <c r="S69" s="31">
        <v>231</v>
      </c>
    </row>
    <row r="70" spans="1:19" ht="12.75">
      <c r="A70" s="14">
        <v>74</v>
      </c>
      <c r="B70" s="29">
        <v>1573.80971937029</v>
      </c>
      <c r="C70" s="30">
        <v>1946.72142368241</v>
      </c>
      <c r="D70" s="30">
        <v>1869.48117727584</v>
      </c>
      <c r="E70" s="30">
        <v>1910.62833675565</v>
      </c>
      <c r="F70" s="30">
        <v>2185.25393566051</v>
      </c>
      <c r="G70" s="30">
        <v>1929.02395619439</v>
      </c>
      <c r="H70" s="30">
        <v>835.76180698152</v>
      </c>
      <c r="I70" s="30">
        <v>179.5318275154</v>
      </c>
      <c r="J70" s="31">
        <v>12430.212183436</v>
      </c>
      <c r="K70" s="29">
        <v>29</v>
      </c>
      <c r="L70" s="30">
        <v>37</v>
      </c>
      <c r="M70" s="30">
        <v>51</v>
      </c>
      <c r="N70" s="30">
        <v>37</v>
      </c>
      <c r="O70" s="30">
        <v>42</v>
      </c>
      <c r="P70" s="30">
        <v>42</v>
      </c>
      <c r="Q70" s="30">
        <v>14</v>
      </c>
      <c r="R70" s="30">
        <v>4</v>
      </c>
      <c r="S70" s="31">
        <v>256</v>
      </c>
    </row>
    <row r="71" spans="1:19" ht="12.75">
      <c r="A71" s="14">
        <v>75</v>
      </c>
      <c r="B71" s="29">
        <v>1438.36002737851</v>
      </c>
      <c r="C71" s="30">
        <v>1915.06091718001</v>
      </c>
      <c r="D71" s="30">
        <v>1802.90759753593</v>
      </c>
      <c r="E71" s="30">
        <v>1940.7227926078</v>
      </c>
      <c r="F71" s="30">
        <v>2177.48117727584</v>
      </c>
      <c r="G71" s="30">
        <v>1865.14715947981</v>
      </c>
      <c r="H71" s="30">
        <v>845.330595482546</v>
      </c>
      <c r="I71" s="30">
        <v>169.056810403833</v>
      </c>
      <c r="J71" s="31">
        <v>12154.0670773443</v>
      </c>
      <c r="K71" s="29">
        <v>43</v>
      </c>
      <c r="L71" s="30">
        <v>66</v>
      </c>
      <c r="M71" s="30">
        <v>53</v>
      </c>
      <c r="N71" s="30">
        <v>57</v>
      </c>
      <c r="O71" s="30">
        <v>55</v>
      </c>
      <c r="P71" s="30">
        <v>49</v>
      </c>
      <c r="Q71" s="30">
        <v>19</v>
      </c>
      <c r="R71" s="30">
        <v>3</v>
      </c>
      <c r="S71" s="31">
        <v>345</v>
      </c>
    </row>
    <row r="72" spans="1:19" ht="12.75">
      <c r="A72" s="14">
        <v>76</v>
      </c>
      <c r="B72" s="29">
        <v>1404.61875427789</v>
      </c>
      <c r="C72" s="30">
        <v>1784.55578370979</v>
      </c>
      <c r="D72" s="30">
        <v>1689.16084873374</v>
      </c>
      <c r="E72" s="30">
        <v>1846.10814510609</v>
      </c>
      <c r="F72" s="30">
        <v>2205.97672826831</v>
      </c>
      <c r="G72" s="30">
        <v>1878.37371663244</v>
      </c>
      <c r="H72" s="30">
        <v>861.475701574264</v>
      </c>
      <c r="I72" s="30">
        <v>179.27446954141</v>
      </c>
      <c r="J72" s="31">
        <v>11849.5441478439</v>
      </c>
      <c r="K72" s="29">
        <v>43</v>
      </c>
      <c r="L72" s="30">
        <v>59</v>
      </c>
      <c r="M72" s="30">
        <v>44</v>
      </c>
      <c r="N72" s="30">
        <v>60</v>
      </c>
      <c r="O72" s="30">
        <v>53</v>
      </c>
      <c r="P72" s="30">
        <v>49</v>
      </c>
      <c r="Q72" s="30">
        <v>30</v>
      </c>
      <c r="R72" s="30">
        <v>7</v>
      </c>
      <c r="S72" s="31">
        <v>345</v>
      </c>
    </row>
    <row r="73" spans="1:19" ht="12.75">
      <c r="A73" s="14">
        <v>77</v>
      </c>
      <c r="B73" s="29">
        <v>1405.98220396988</v>
      </c>
      <c r="C73" s="30">
        <v>1751.51813826147</v>
      </c>
      <c r="D73" s="30">
        <v>1569.21834360027</v>
      </c>
      <c r="E73" s="30">
        <v>1738.31348391513</v>
      </c>
      <c r="F73" s="30">
        <v>2100.48733744011</v>
      </c>
      <c r="G73" s="30">
        <v>1890.49418206708</v>
      </c>
      <c r="H73" s="30">
        <v>845.177275838466</v>
      </c>
      <c r="I73" s="30">
        <v>178.209445585216</v>
      </c>
      <c r="J73" s="31">
        <v>11479.4004106776</v>
      </c>
      <c r="K73" s="29">
        <v>53</v>
      </c>
      <c r="L73" s="30">
        <v>50</v>
      </c>
      <c r="M73" s="30">
        <v>51</v>
      </c>
      <c r="N73" s="30">
        <v>55</v>
      </c>
      <c r="O73" s="30">
        <v>76</v>
      </c>
      <c r="P73" s="30">
        <v>70</v>
      </c>
      <c r="Q73" s="30">
        <v>25</v>
      </c>
      <c r="R73" s="30">
        <v>6</v>
      </c>
      <c r="S73" s="31">
        <v>386</v>
      </c>
    </row>
    <row r="74" spans="1:19" ht="12.75">
      <c r="A74" s="14">
        <v>78</v>
      </c>
      <c r="B74" s="29">
        <v>1337.30869267625</v>
      </c>
      <c r="C74" s="30">
        <v>1683.67693360712</v>
      </c>
      <c r="D74" s="30">
        <v>1551.69062286105</v>
      </c>
      <c r="E74" s="30">
        <v>1605.10882956879</v>
      </c>
      <c r="F74" s="30">
        <v>2046.10814510609</v>
      </c>
      <c r="G74" s="30">
        <v>1786.94045174538</v>
      </c>
      <c r="H74" s="30">
        <v>827.51266255989</v>
      </c>
      <c r="I74" s="30">
        <v>167.457905544148</v>
      </c>
      <c r="J74" s="31">
        <v>11005.8042436687</v>
      </c>
      <c r="K74" s="29">
        <v>40</v>
      </c>
      <c r="L74" s="30">
        <v>58</v>
      </c>
      <c r="M74" s="30">
        <v>68</v>
      </c>
      <c r="N74" s="30">
        <v>70</v>
      </c>
      <c r="O74" s="30">
        <v>66</v>
      </c>
      <c r="P74" s="30">
        <v>57</v>
      </c>
      <c r="Q74" s="30">
        <v>22</v>
      </c>
      <c r="R74" s="30">
        <v>8</v>
      </c>
      <c r="S74" s="31">
        <v>389</v>
      </c>
    </row>
    <row r="75" spans="1:19" ht="12.75">
      <c r="A75" s="14">
        <v>79</v>
      </c>
      <c r="B75" s="29">
        <v>1297.61533196441</v>
      </c>
      <c r="C75" s="30">
        <v>1609.59342915811</v>
      </c>
      <c r="D75" s="30">
        <v>1471.9151266256</v>
      </c>
      <c r="E75" s="30">
        <v>1597.29500342231</v>
      </c>
      <c r="F75" s="30">
        <v>1902.15195071869</v>
      </c>
      <c r="G75" s="30">
        <v>1696.98562628337</v>
      </c>
      <c r="H75" s="30">
        <v>820.39151266256</v>
      </c>
      <c r="I75" s="30">
        <v>170.236824093087</v>
      </c>
      <c r="J75" s="31">
        <v>10566.1848049281</v>
      </c>
      <c r="K75" s="29">
        <v>51</v>
      </c>
      <c r="L75" s="30">
        <v>71</v>
      </c>
      <c r="M75" s="30">
        <v>53</v>
      </c>
      <c r="N75" s="30">
        <v>70</v>
      </c>
      <c r="O75" s="30">
        <v>92</v>
      </c>
      <c r="P75" s="30">
        <v>74</v>
      </c>
      <c r="Q75" s="30">
        <v>35</v>
      </c>
      <c r="R75" s="30">
        <v>7</v>
      </c>
      <c r="S75" s="31">
        <v>453</v>
      </c>
    </row>
    <row r="76" spans="1:19" ht="12.75">
      <c r="A76" s="14">
        <v>80</v>
      </c>
      <c r="B76" s="29">
        <v>1293.62354551677</v>
      </c>
      <c r="C76" s="30">
        <v>1593.42368240931</v>
      </c>
      <c r="D76" s="30">
        <v>1387.93976728268</v>
      </c>
      <c r="E76" s="30">
        <v>1463.41957563313</v>
      </c>
      <c r="F76" s="30">
        <v>1804.35044490075</v>
      </c>
      <c r="G76" s="30">
        <v>1554.95140314853</v>
      </c>
      <c r="H76" s="30">
        <v>794.110882956879</v>
      </c>
      <c r="I76" s="30">
        <v>162.579055441478</v>
      </c>
      <c r="J76" s="31">
        <v>10054.3983572895</v>
      </c>
      <c r="K76" s="29">
        <v>70</v>
      </c>
      <c r="L76" s="30">
        <v>90</v>
      </c>
      <c r="M76" s="30">
        <v>59</v>
      </c>
      <c r="N76" s="30">
        <v>57</v>
      </c>
      <c r="O76" s="30">
        <v>70</v>
      </c>
      <c r="P76" s="30">
        <v>61</v>
      </c>
      <c r="Q76" s="30">
        <v>52</v>
      </c>
      <c r="R76" s="30">
        <v>14</v>
      </c>
      <c r="S76" s="31">
        <v>473</v>
      </c>
    </row>
    <row r="77" spans="1:19" ht="12.75">
      <c r="A77" s="14">
        <v>81</v>
      </c>
      <c r="B77" s="29">
        <v>1259.46338124572</v>
      </c>
      <c r="C77" s="30">
        <v>1549.4893908282</v>
      </c>
      <c r="D77" s="30">
        <v>1333.21834360027</v>
      </c>
      <c r="E77" s="30">
        <v>1390.18206707734</v>
      </c>
      <c r="F77" s="30">
        <v>1721.90828199863</v>
      </c>
      <c r="G77" s="30">
        <v>1457.45106091718</v>
      </c>
      <c r="H77" s="30">
        <v>718.239561943874</v>
      </c>
      <c r="I77" s="30">
        <v>160.553045859001</v>
      </c>
      <c r="J77" s="31">
        <v>9590.50513347023</v>
      </c>
      <c r="K77" s="29">
        <v>71</v>
      </c>
      <c r="L77" s="30">
        <v>85</v>
      </c>
      <c r="M77" s="30">
        <v>73</v>
      </c>
      <c r="N77" s="30">
        <v>75</v>
      </c>
      <c r="O77" s="30">
        <v>108</v>
      </c>
      <c r="P77" s="30">
        <v>75</v>
      </c>
      <c r="Q77" s="30">
        <v>26</v>
      </c>
      <c r="R77" s="30">
        <v>8</v>
      </c>
      <c r="S77" s="31">
        <v>521</v>
      </c>
    </row>
    <row r="78" spans="1:19" ht="12.75">
      <c r="A78" s="14">
        <v>82</v>
      </c>
      <c r="B78" s="29">
        <v>758.58726899384</v>
      </c>
      <c r="C78" s="30">
        <v>1421.25941136208</v>
      </c>
      <c r="D78" s="30">
        <v>1270.77344284736</v>
      </c>
      <c r="E78" s="30">
        <v>1308.80492813142</v>
      </c>
      <c r="F78" s="30">
        <v>1589.09514031485</v>
      </c>
      <c r="G78" s="30">
        <v>1365.27036276523</v>
      </c>
      <c r="H78" s="30">
        <v>648.336755646817</v>
      </c>
      <c r="I78" s="30">
        <v>128.421629021218</v>
      </c>
      <c r="J78" s="31">
        <v>8490.54893908282</v>
      </c>
      <c r="K78" s="29">
        <v>59</v>
      </c>
      <c r="L78" s="30">
        <v>93</v>
      </c>
      <c r="M78" s="30">
        <v>87</v>
      </c>
      <c r="N78" s="30">
        <v>71</v>
      </c>
      <c r="O78" s="30">
        <v>85</v>
      </c>
      <c r="P78" s="30">
        <v>74</v>
      </c>
      <c r="Q78" s="30">
        <v>47</v>
      </c>
      <c r="R78" s="30">
        <v>7</v>
      </c>
      <c r="S78" s="31">
        <v>523</v>
      </c>
    </row>
    <row r="79" spans="1:19" ht="12.75">
      <c r="A79" s="14">
        <v>83</v>
      </c>
      <c r="B79" s="29">
        <v>610.809034907598</v>
      </c>
      <c r="C79" s="30">
        <v>859.033538672142</v>
      </c>
      <c r="D79" s="30">
        <v>1128.3613963039</v>
      </c>
      <c r="E79" s="30">
        <v>1253.75222450376</v>
      </c>
      <c r="F79" s="30">
        <v>1488.57768651608</v>
      </c>
      <c r="G79" s="30">
        <v>1253.80971937029</v>
      </c>
      <c r="H79" s="30">
        <v>616.265571526352</v>
      </c>
      <c r="I79" s="30">
        <v>126.329911019849</v>
      </c>
      <c r="J79" s="31">
        <v>7336.93908281999</v>
      </c>
      <c r="K79" s="29">
        <v>48</v>
      </c>
      <c r="L79" s="30">
        <v>59</v>
      </c>
      <c r="M79" s="30">
        <v>86</v>
      </c>
      <c r="N79" s="30">
        <v>88</v>
      </c>
      <c r="O79" s="30">
        <v>100</v>
      </c>
      <c r="P79" s="30">
        <v>90</v>
      </c>
      <c r="Q79" s="30">
        <v>46</v>
      </c>
      <c r="R79" s="30">
        <v>10</v>
      </c>
      <c r="S79" s="31">
        <v>527</v>
      </c>
    </row>
    <row r="80" spans="1:19" ht="12.75">
      <c r="A80" s="14">
        <v>84</v>
      </c>
      <c r="B80" s="29">
        <v>589.790554414784</v>
      </c>
      <c r="C80" s="30">
        <v>699.805612594114</v>
      </c>
      <c r="D80" s="30">
        <v>703.353867214237</v>
      </c>
      <c r="E80" s="30">
        <v>1107.28542094456</v>
      </c>
      <c r="F80" s="30">
        <v>1435.17590691307</v>
      </c>
      <c r="G80" s="30">
        <v>1161.18822724162</v>
      </c>
      <c r="H80" s="30">
        <v>535.687885010267</v>
      </c>
      <c r="I80" s="30">
        <v>117.894592744695</v>
      </c>
      <c r="J80" s="31">
        <v>6350.18206707734</v>
      </c>
      <c r="K80" s="29">
        <v>35</v>
      </c>
      <c r="L80" s="30">
        <v>65</v>
      </c>
      <c r="M80" s="30">
        <v>44</v>
      </c>
      <c r="N80" s="30">
        <v>75</v>
      </c>
      <c r="O80" s="30">
        <v>116</v>
      </c>
      <c r="P80" s="30">
        <v>88</v>
      </c>
      <c r="Q80" s="30">
        <v>40</v>
      </c>
      <c r="R80" s="30">
        <v>7</v>
      </c>
      <c r="S80" s="31">
        <v>470</v>
      </c>
    </row>
    <row r="81" spans="1:19" ht="12.75">
      <c r="A81" s="14">
        <v>85</v>
      </c>
      <c r="B81" s="29">
        <v>556.317590691307</v>
      </c>
      <c r="C81" s="30">
        <v>698.652977412731</v>
      </c>
      <c r="D81" s="30">
        <v>561.56605065024</v>
      </c>
      <c r="E81" s="30">
        <v>678.020533880904</v>
      </c>
      <c r="F81" s="30">
        <v>1281.45379876797</v>
      </c>
      <c r="G81" s="30">
        <v>1122.31348391513</v>
      </c>
      <c r="H81" s="30">
        <v>505.232032854209</v>
      </c>
      <c r="I81" s="30">
        <v>102.305270362765</v>
      </c>
      <c r="J81" s="31">
        <v>5505.86173853524</v>
      </c>
      <c r="K81" s="29">
        <v>57</v>
      </c>
      <c r="L81" s="30">
        <v>52</v>
      </c>
      <c r="M81" s="30">
        <v>48</v>
      </c>
      <c r="N81" s="30">
        <v>43</v>
      </c>
      <c r="O81" s="30">
        <v>97</v>
      </c>
      <c r="P81" s="30">
        <v>99</v>
      </c>
      <c r="Q81" s="30">
        <v>49</v>
      </c>
      <c r="R81" s="30">
        <v>9</v>
      </c>
      <c r="S81" s="31">
        <v>454</v>
      </c>
    </row>
    <row r="82" spans="1:19" ht="12.75">
      <c r="A82" s="14">
        <v>86</v>
      </c>
      <c r="B82" s="29">
        <v>459.266255989049</v>
      </c>
      <c r="C82" s="30">
        <v>625.111567419575</v>
      </c>
      <c r="D82" s="30">
        <v>544.490075290897</v>
      </c>
      <c r="E82" s="30">
        <v>527.129363449692</v>
      </c>
      <c r="F82" s="30">
        <v>756.396988364134</v>
      </c>
      <c r="G82" s="30">
        <v>964.251882272417</v>
      </c>
      <c r="H82" s="30">
        <v>488.109514031485</v>
      </c>
      <c r="I82" s="30">
        <v>101.420944558522</v>
      </c>
      <c r="J82" s="31">
        <v>4466.17659137577</v>
      </c>
      <c r="K82" s="29">
        <v>31</v>
      </c>
      <c r="L82" s="30">
        <v>72</v>
      </c>
      <c r="M82" s="30">
        <v>55</v>
      </c>
      <c r="N82" s="30">
        <v>53</v>
      </c>
      <c r="O82" s="30">
        <v>68</v>
      </c>
      <c r="P82" s="30">
        <v>102</v>
      </c>
      <c r="Q82" s="30">
        <v>56</v>
      </c>
      <c r="R82" s="30">
        <v>7</v>
      </c>
      <c r="S82" s="31">
        <v>444</v>
      </c>
    </row>
    <row r="83" spans="1:19" ht="12.75">
      <c r="A83" s="14">
        <v>87</v>
      </c>
      <c r="B83" s="29">
        <v>395.964407939767</v>
      </c>
      <c r="C83" s="30">
        <v>520.999315537303</v>
      </c>
      <c r="D83" s="30">
        <v>489.656399726215</v>
      </c>
      <c r="E83" s="30">
        <v>500.605065023956</v>
      </c>
      <c r="F83" s="30">
        <v>596.090349075975</v>
      </c>
      <c r="G83" s="30">
        <v>571.071868583162</v>
      </c>
      <c r="H83" s="30">
        <v>377.149897330595</v>
      </c>
      <c r="I83" s="30">
        <v>96.6652977412731</v>
      </c>
      <c r="J83" s="31">
        <v>3548.20260095825</v>
      </c>
      <c r="K83" s="29">
        <v>44</v>
      </c>
      <c r="L83" s="30">
        <v>58</v>
      </c>
      <c r="M83" s="30">
        <v>60</v>
      </c>
      <c r="N83" s="30">
        <v>53</v>
      </c>
      <c r="O83" s="30">
        <v>58</v>
      </c>
      <c r="P83" s="30">
        <v>66</v>
      </c>
      <c r="Q83" s="30">
        <v>39</v>
      </c>
      <c r="R83" s="30">
        <v>11</v>
      </c>
      <c r="S83" s="31">
        <v>389</v>
      </c>
    </row>
    <row r="84" spans="1:19" ht="12.75">
      <c r="A84" s="14">
        <v>88</v>
      </c>
      <c r="B84" s="29">
        <v>320.832306639288</v>
      </c>
      <c r="C84" s="30">
        <v>431.367556468173</v>
      </c>
      <c r="D84" s="30">
        <v>401.440109514031</v>
      </c>
      <c r="E84" s="30">
        <v>432.550308008213</v>
      </c>
      <c r="F84" s="30">
        <v>548.008213552361</v>
      </c>
      <c r="G84" s="30">
        <v>445.13620807666</v>
      </c>
      <c r="H84" s="30">
        <v>212.837782340862</v>
      </c>
      <c r="I84" s="30">
        <v>72.3915126625599</v>
      </c>
      <c r="J84" s="31">
        <v>2864.56399726214</v>
      </c>
      <c r="K84" s="29">
        <v>24</v>
      </c>
      <c r="L84" s="30">
        <v>52</v>
      </c>
      <c r="M84" s="30">
        <v>53</v>
      </c>
      <c r="N84" s="30">
        <v>55</v>
      </c>
      <c r="O84" s="30">
        <v>69</v>
      </c>
      <c r="P84" s="30">
        <v>49</v>
      </c>
      <c r="Q84" s="30">
        <v>28</v>
      </c>
      <c r="R84" s="30">
        <v>8</v>
      </c>
      <c r="S84" s="31">
        <v>338</v>
      </c>
    </row>
    <row r="85" spans="1:19" ht="12.75">
      <c r="A85" s="14">
        <v>89</v>
      </c>
      <c r="B85" s="29">
        <v>252.281998631075</v>
      </c>
      <c r="C85" s="30">
        <v>330.924024640657</v>
      </c>
      <c r="D85" s="30">
        <v>329.207392197125</v>
      </c>
      <c r="E85" s="30">
        <v>353.834360027378</v>
      </c>
      <c r="F85" s="30">
        <v>464.815879534565</v>
      </c>
      <c r="G85" s="30">
        <v>407.890485968515</v>
      </c>
      <c r="H85" s="30">
        <v>174.557152635181</v>
      </c>
      <c r="I85" s="30">
        <v>42.4777549623545</v>
      </c>
      <c r="J85" s="31">
        <v>2355.98904859685</v>
      </c>
      <c r="K85" s="29">
        <v>26</v>
      </c>
      <c r="L85" s="30">
        <v>56</v>
      </c>
      <c r="M85" s="30">
        <v>44</v>
      </c>
      <c r="N85" s="30">
        <v>48</v>
      </c>
      <c r="O85" s="30">
        <v>60</v>
      </c>
      <c r="P85" s="30">
        <v>59</v>
      </c>
      <c r="Q85" s="30">
        <v>25</v>
      </c>
      <c r="R85" s="30">
        <v>7</v>
      </c>
      <c r="S85" s="31">
        <v>325</v>
      </c>
    </row>
    <row r="86" spans="1:19" ht="12.75">
      <c r="A86" s="14">
        <v>90</v>
      </c>
      <c r="B86" s="29">
        <v>211.824777549624</v>
      </c>
      <c r="C86" s="30">
        <v>269.177275838467</v>
      </c>
      <c r="D86" s="30">
        <v>231.824777549624</v>
      </c>
      <c r="E86" s="30">
        <v>285.023956194387</v>
      </c>
      <c r="F86" s="30">
        <v>379.854893908282</v>
      </c>
      <c r="G86" s="30">
        <v>319.802874743326</v>
      </c>
      <c r="H86" s="30">
        <v>169.00205338809</v>
      </c>
      <c r="I86" s="30">
        <v>34.4120465434634</v>
      </c>
      <c r="J86" s="31">
        <v>1900.92265571526</v>
      </c>
      <c r="K86" s="29">
        <v>33</v>
      </c>
      <c r="L86" s="30">
        <v>38</v>
      </c>
      <c r="M86" s="30">
        <v>28</v>
      </c>
      <c r="N86" s="30">
        <v>51</v>
      </c>
      <c r="O86" s="30">
        <v>64</v>
      </c>
      <c r="P86" s="30">
        <v>54</v>
      </c>
      <c r="Q86" s="30">
        <v>30</v>
      </c>
      <c r="R86" s="30">
        <v>5</v>
      </c>
      <c r="S86" s="31">
        <v>303</v>
      </c>
    </row>
    <row r="87" spans="1:19" ht="12.75">
      <c r="A87" s="14">
        <v>91</v>
      </c>
      <c r="B87" s="29">
        <v>152.208076659822</v>
      </c>
      <c r="C87" s="30">
        <v>211.036276522929</v>
      </c>
      <c r="D87" s="30">
        <v>181.399041752225</v>
      </c>
      <c r="E87" s="30">
        <v>216.4681724846</v>
      </c>
      <c r="F87" s="30">
        <v>295.509924709104</v>
      </c>
      <c r="G87" s="30">
        <v>265.11704312115</v>
      </c>
      <c r="H87" s="30">
        <v>127.441478439425</v>
      </c>
      <c r="I87" s="30">
        <v>38.5407255304586</v>
      </c>
      <c r="J87" s="31">
        <v>1487.72073921971</v>
      </c>
      <c r="K87" s="29">
        <v>26</v>
      </c>
      <c r="L87" s="30">
        <v>42</v>
      </c>
      <c r="M87" s="30">
        <v>35</v>
      </c>
      <c r="N87" s="30">
        <v>37</v>
      </c>
      <c r="O87" s="30">
        <v>52</v>
      </c>
      <c r="P87" s="30">
        <v>47</v>
      </c>
      <c r="Q87" s="30">
        <v>18</v>
      </c>
      <c r="R87" s="30">
        <v>2</v>
      </c>
      <c r="S87" s="31">
        <v>259</v>
      </c>
    </row>
    <row r="88" spans="1:19" ht="12.75">
      <c r="A88" s="14">
        <v>92</v>
      </c>
      <c r="B88" s="29">
        <v>116.804928131417</v>
      </c>
      <c r="C88" s="30">
        <v>156.473648186174</v>
      </c>
      <c r="D88" s="30">
        <v>146.121834360027</v>
      </c>
      <c r="E88" s="30">
        <v>145.691991786448</v>
      </c>
      <c r="F88" s="30">
        <v>227.356605065024</v>
      </c>
      <c r="G88" s="30">
        <v>192.993839835729</v>
      </c>
      <c r="H88" s="30">
        <v>104.194387405886</v>
      </c>
      <c r="I88" s="30">
        <v>22.3326488706366</v>
      </c>
      <c r="J88" s="31">
        <v>1111.96988364134</v>
      </c>
      <c r="K88" s="29">
        <v>19</v>
      </c>
      <c r="L88" s="30">
        <v>29</v>
      </c>
      <c r="M88" s="30">
        <v>26</v>
      </c>
      <c r="N88" s="30">
        <v>24</v>
      </c>
      <c r="O88" s="30">
        <v>47</v>
      </c>
      <c r="P88" s="30">
        <v>36</v>
      </c>
      <c r="Q88" s="30">
        <v>21</v>
      </c>
      <c r="R88" s="30">
        <v>7</v>
      </c>
      <c r="S88" s="31">
        <v>209</v>
      </c>
    </row>
    <row r="89" spans="1:19" ht="12.75">
      <c r="A89" s="14">
        <v>93</v>
      </c>
      <c r="B89" s="29">
        <v>92.2080766598221</v>
      </c>
      <c r="C89" s="30">
        <v>117.856262833676</v>
      </c>
      <c r="D89" s="30">
        <v>109.141683778234</v>
      </c>
      <c r="E89" s="30">
        <v>118.581793292266</v>
      </c>
      <c r="F89" s="30">
        <v>157.848049281314</v>
      </c>
      <c r="G89" s="30">
        <v>137.733059548255</v>
      </c>
      <c r="H89" s="30">
        <v>78.7132101300479</v>
      </c>
      <c r="I89" s="30">
        <v>21.8206707734428</v>
      </c>
      <c r="J89" s="31">
        <v>833.902806297057</v>
      </c>
      <c r="K89" s="29">
        <v>12</v>
      </c>
      <c r="L89" s="30">
        <v>25</v>
      </c>
      <c r="M89" s="30">
        <v>27</v>
      </c>
      <c r="N89" s="30">
        <v>26</v>
      </c>
      <c r="O89" s="30">
        <v>36</v>
      </c>
      <c r="P89" s="30">
        <v>29</v>
      </c>
      <c r="Q89" s="30">
        <v>13</v>
      </c>
      <c r="R89" s="30">
        <v>8</v>
      </c>
      <c r="S89" s="31">
        <v>176</v>
      </c>
    </row>
    <row r="90" spans="1:19" ht="12.75">
      <c r="A90" s="14">
        <v>94</v>
      </c>
      <c r="B90" s="29">
        <v>74.590006844627</v>
      </c>
      <c r="C90" s="30">
        <v>93.4866529774127</v>
      </c>
      <c r="D90" s="30">
        <v>85.223819301848</v>
      </c>
      <c r="E90" s="30">
        <v>80.2327173169062</v>
      </c>
      <c r="F90" s="30">
        <v>118.967830253251</v>
      </c>
      <c r="G90" s="30">
        <v>83.6002737850787</v>
      </c>
      <c r="H90" s="30">
        <v>46.466803559206</v>
      </c>
      <c r="I90" s="30">
        <v>12.539356605065</v>
      </c>
      <c r="J90" s="31">
        <v>595.107460643395</v>
      </c>
      <c r="K90" s="29">
        <v>10</v>
      </c>
      <c r="L90" s="30">
        <v>13</v>
      </c>
      <c r="M90" s="30">
        <v>22</v>
      </c>
      <c r="N90" s="30">
        <v>21</v>
      </c>
      <c r="O90" s="30">
        <v>25</v>
      </c>
      <c r="P90" s="30">
        <v>20</v>
      </c>
      <c r="Q90" s="30">
        <v>16</v>
      </c>
      <c r="R90" s="30">
        <v>2</v>
      </c>
      <c r="S90" s="31">
        <v>129</v>
      </c>
    </row>
    <row r="91" spans="1:19" ht="12.75">
      <c r="A91" s="14">
        <v>95</v>
      </c>
      <c r="B91" s="29">
        <v>36.6598220396988</v>
      </c>
      <c r="C91" s="30">
        <v>71.9753593429158</v>
      </c>
      <c r="D91" s="30">
        <v>66.0698151950719</v>
      </c>
      <c r="E91" s="30">
        <v>61.5797399041752</v>
      </c>
      <c r="F91" s="30">
        <v>71.2908966461328</v>
      </c>
      <c r="G91" s="30">
        <v>71.4496919917864</v>
      </c>
      <c r="H91" s="30">
        <v>35.9315537303217</v>
      </c>
      <c r="I91" s="30">
        <v>6.67761806981519</v>
      </c>
      <c r="J91" s="31">
        <v>421.634496919918</v>
      </c>
      <c r="K91" s="29">
        <v>8</v>
      </c>
      <c r="L91" s="30">
        <v>20</v>
      </c>
      <c r="M91" s="30">
        <v>10</v>
      </c>
      <c r="N91" s="30">
        <v>16</v>
      </c>
      <c r="O91" s="30">
        <v>17</v>
      </c>
      <c r="P91" s="30">
        <v>5</v>
      </c>
      <c r="Q91" s="30">
        <v>9</v>
      </c>
      <c r="R91" s="30">
        <v>0</v>
      </c>
      <c r="S91" s="31">
        <v>85</v>
      </c>
    </row>
    <row r="92" spans="1:19" ht="12.75">
      <c r="A92" s="14">
        <v>96</v>
      </c>
      <c r="B92" s="29">
        <v>28.4845995893224</v>
      </c>
      <c r="C92" s="30">
        <v>33.555099247091</v>
      </c>
      <c r="D92" s="30">
        <v>49.0349075975359</v>
      </c>
      <c r="E92" s="30">
        <v>48.3039014373717</v>
      </c>
      <c r="F92" s="30">
        <v>54.2012320328542</v>
      </c>
      <c r="G92" s="30">
        <v>43.4770704996578</v>
      </c>
      <c r="H92" s="30">
        <v>27.9014373716632</v>
      </c>
      <c r="I92" s="30">
        <v>7.36481861738535</v>
      </c>
      <c r="J92" s="31">
        <v>292.323066392882</v>
      </c>
      <c r="K92" s="29">
        <v>6</v>
      </c>
      <c r="L92" s="30">
        <v>13</v>
      </c>
      <c r="M92" s="30">
        <v>13</v>
      </c>
      <c r="N92" s="30">
        <v>17</v>
      </c>
      <c r="O92" s="30">
        <v>19</v>
      </c>
      <c r="P92" s="30">
        <v>11</v>
      </c>
      <c r="Q92" s="30">
        <v>2</v>
      </c>
      <c r="R92" s="30">
        <v>4</v>
      </c>
      <c r="S92" s="31">
        <v>85</v>
      </c>
    </row>
    <row r="93" spans="1:19" ht="12.75">
      <c r="A93" s="14">
        <v>97</v>
      </c>
      <c r="B93" s="29">
        <v>25.6399726214921</v>
      </c>
      <c r="C93" s="30">
        <v>30.0971937029432</v>
      </c>
      <c r="D93" s="30">
        <v>26.4613278576318</v>
      </c>
      <c r="E93" s="30">
        <v>28.4271047227926</v>
      </c>
      <c r="F93" s="30">
        <v>37.7440109514032</v>
      </c>
      <c r="G93" s="30">
        <v>36.4407939767283</v>
      </c>
      <c r="H93" s="30">
        <v>17.6427104722793</v>
      </c>
      <c r="I93" s="30">
        <v>7.28815879534565</v>
      </c>
      <c r="J93" s="31">
        <v>209.741273100616</v>
      </c>
      <c r="K93" s="29">
        <v>7</v>
      </c>
      <c r="L93" s="30">
        <v>2</v>
      </c>
      <c r="M93" s="30">
        <v>11</v>
      </c>
      <c r="N93" s="30">
        <v>10</v>
      </c>
      <c r="O93" s="30">
        <v>14</v>
      </c>
      <c r="P93" s="30">
        <v>16</v>
      </c>
      <c r="Q93" s="30">
        <v>5</v>
      </c>
      <c r="R93" s="30">
        <v>3</v>
      </c>
      <c r="S93" s="31">
        <v>68</v>
      </c>
    </row>
    <row r="94" spans="1:19" ht="12.75">
      <c r="A94" s="14">
        <v>98</v>
      </c>
      <c r="B94" s="29">
        <v>9.26762491444216</v>
      </c>
      <c r="C94" s="30">
        <v>21.2375085557837</v>
      </c>
      <c r="D94" s="30">
        <v>18.8008213552361</v>
      </c>
      <c r="E94" s="30">
        <v>17.990417522245</v>
      </c>
      <c r="F94" s="30">
        <v>18.7104722792608</v>
      </c>
      <c r="G94" s="30">
        <v>21.560574948665298</v>
      </c>
      <c r="H94" s="30">
        <v>11.9288158795346</v>
      </c>
      <c r="I94" s="30">
        <v>2.54620123203285</v>
      </c>
      <c r="J94" s="31">
        <v>122.042436687201</v>
      </c>
      <c r="K94" s="29">
        <v>2</v>
      </c>
      <c r="L94" s="30">
        <v>10</v>
      </c>
      <c r="M94" s="30">
        <v>7</v>
      </c>
      <c r="N94" s="30">
        <v>3</v>
      </c>
      <c r="O94" s="30">
        <v>10</v>
      </c>
      <c r="P94" s="30">
        <v>6</v>
      </c>
      <c r="Q94" s="30">
        <v>7</v>
      </c>
      <c r="R94" s="30">
        <v>3</v>
      </c>
      <c r="S94" s="31">
        <v>48</v>
      </c>
    </row>
    <row r="95" spans="1:19" ht="12.75">
      <c r="A95" s="14">
        <v>99</v>
      </c>
      <c r="B95" s="29">
        <v>5.94387405886379</v>
      </c>
      <c r="C95" s="30">
        <v>10.5379876796715</v>
      </c>
      <c r="D95" s="30">
        <v>12.5749486652977</v>
      </c>
      <c r="E95" s="30">
        <v>12.8514715947981</v>
      </c>
      <c r="F95" s="30">
        <v>14.6776180698152</v>
      </c>
      <c r="G95" s="30">
        <v>10.321697467488</v>
      </c>
      <c r="H95" s="30">
        <v>8.55030800821355</v>
      </c>
      <c r="I95" s="30">
        <v>1.79055441478439</v>
      </c>
      <c r="J95" s="31">
        <v>77.2484599589322</v>
      </c>
      <c r="K95" s="29">
        <v>2</v>
      </c>
      <c r="L95" s="30">
        <v>1</v>
      </c>
      <c r="M95" s="30">
        <v>5</v>
      </c>
      <c r="N95" s="30">
        <v>3</v>
      </c>
      <c r="O95" s="30">
        <v>6</v>
      </c>
      <c r="P95" s="30">
        <v>4</v>
      </c>
      <c r="Q95" s="30">
        <v>1</v>
      </c>
      <c r="R95" s="30">
        <v>0</v>
      </c>
      <c r="S95" s="31">
        <v>22</v>
      </c>
    </row>
    <row r="96" spans="1:19" ht="12.75">
      <c r="A96" s="14">
        <v>100</v>
      </c>
      <c r="B96" s="29">
        <v>4.41341546885695</v>
      </c>
      <c r="C96" s="30">
        <v>5.07323750855578</v>
      </c>
      <c r="D96" s="30">
        <v>7.50171115674196</v>
      </c>
      <c r="E96" s="30">
        <v>6.93223819301848</v>
      </c>
      <c r="F96" s="30">
        <v>8.49828884325804</v>
      </c>
      <c r="G96" s="30">
        <v>5.86995208761122</v>
      </c>
      <c r="H96" s="30">
        <v>3.854893908282</v>
      </c>
      <c r="I96" s="30">
        <v>0.736481861738535</v>
      </c>
      <c r="J96" s="31">
        <v>42.880219028063</v>
      </c>
      <c r="K96" s="29">
        <v>3</v>
      </c>
      <c r="L96" s="30">
        <v>1</v>
      </c>
      <c r="M96" s="30">
        <v>0</v>
      </c>
      <c r="N96" s="30">
        <v>5</v>
      </c>
      <c r="O96" s="30">
        <v>5</v>
      </c>
      <c r="P96" s="30">
        <v>2</v>
      </c>
      <c r="Q96" s="30">
        <v>0</v>
      </c>
      <c r="R96" s="30">
        <v>1</v>
      </c>
      <c r="S96" s="31">
        <v>17</v>
      </c>
    </row>
    <row r="97" spans="1:19" ht="12.75">
      <c r="A97" s="14">
        <v>101</v>
      </c>
      <c r="B97" s="29">
        <v>2.15195071868583</v>
      </c>
      <c r="C97" s="30">
        <v>3.4031485284052</v>
      </c>
      <c r="D97" s="30">
        <v>3.14579055441478</v>
      </c>
      <c r="E97" s="30">
        <v>2.98973305954825</v>
      </c>
      <c r="F97" s="30">
        <v>4.47364818617385</v>
      </c>
      <c r="G97" s="30">
        <v>2.71321013004791</v>
      </c>
      <c r="H97" s="30">
        <v>1.58521560574949</v>
      </c>
      <c r="I97" s="30">
        <v>0.498288843258042</v>
      </c>
      <c r="J97" s="31">
        <v>20.9609856262834</v>
      </c>
      <c r="K97" s="29">
        <v>1</v>
      </c>
      <c r="L97" s="30">
        <v>2</v>
      </c>
      <c r="M97" s="30">
        <v>1</v>
      </c>
      <c r="N97" s="30">
        <v>3</v>
      </c>
      <c r="O97" s="30">
        <v>3</v>
      </c>
      <c r="P97" s="30">
        <v>2</v>
      </c>
      <c r="Q97" s="30">
        <v>1</v>
      </c>
      <c r="R97" s="30">
        <v>0</v>
      </c>
      <c r="S97" s="31">
        <v>13</v>
      </c>
    </row>
    <row r="98" spans="1:19" ht="12.75">
      <c r="A98" s="14">
        <v>102</v>
      </c>
      <c r="B98" s="29">
        <v>0.955509924709103</v>
      </c>
      <c r="C98" s="30">
        <v>2.39014373716632</v>
      </c>
      <c r="D98" s="30">
        <v>2.38740588637919</v>
      </c>
      <c r="E98" s="30">
        <v>1.04585900068446</v>
      </c>
      <c r="F98" s="30">
        <v>2.02327173169062</v>
      </c>
      <c r="G98" s="30">
        <v>2.45311430527036</v>
      </c>
      <c r="H98" s="30">
        <v>0.616016427104723</v>
      </c>
      <c r="I98" s="30">
        <v>0</v>
      </c>
      <c r="J98" s="31">
        <v>11.8713210130048</v>
      </c>
      <c r="K98" s="29">
        <v>0</v>
      </c>
      <c r="L98" s="30">
        <v>0</v>
      </c>
      <c r="M98" s="30">
        <v>0</v>
      </c>
      <c r="N98" s="30">
        <v>1</v>
      </c>
      <c r="O98" s="30">
        <v>1</v>
      </c>
      <c r="P98" s="30">
        <v>1</v>
      </c>
      <c r="Q98" s="30">
        <v>1</v>
      </c>
      <c r="R98" s="30">
        <v>0</v>
      </c>
      <c r="S98" s="31">
        <v>4</v>
      </c>
    </row>
    <row r="99" spans="1:19" ht="12.75">
      <c r="A99" s="14">
        <v>103</v>
      </c>
      <c r="B99" s="29">
        <v>0.835044490075291</v>
      </c>
      <c r="C99" s="30">
        <v>1.20191649555099</v>
      </c>
      <c r="D99" s="30">
        <v>0.503764544832307</v>
      </c>
      <c r="E99" s="30">
        <v>0.416153319644079</v>
      </c>
      <c r="F99" s="30">
        <v>0.772073921971252</v>
      </c>
      <c r="G99" s="30">
        <v>0.134154688569473</v>
      </c>
      <c r="H99" s="30">
        <v>0.451745379876797</v>
      </c>
      <c r="I99" s="30">
        <v>0</v>
      </c>
      <c r="J99" s="31">
        <v>4.31485284052019</v>
      </c>
      <c r="K99" s="29">
        <v>0</v>
      </c>
      <c r="L99" s="30">
        <v>0</v>
      </c>
      <c r="M99" s="30">
        <v>1</v>
      </c>
      <c r="N99" s="30">
        <v>0</v>
      </c>
      <c r="O99" s="30">
        <v>1</v>
      </c>
      <c r="P99" s="30">
        <v>0</v>
      </c>
      <c r="Q99" s="30">
        <v>0</v>
      </c>
      <c r="R99" s="30">
        <v>0</v>
      </c>
      <c r="S99" s="31">
        <v>2</v>
      </c>
    </row>
    <row r="100" spans="1:19" ht="12.75">
      <c r="A100" s="14">
        <v>104</v>
      </c>
      <c r="B100" s="29">
        <v>0.835044490075291</v>
      </c>
      <c r="C100" s="30">
        <v>0.317590691307324</v>
      </c>
      <c r="D100" s="30">
        <v>1.20191649555099</v>
      </c>
      <c r="E100" s="30">
        <v>0.919917864476386</v>
      </c>
      <c r="F100" s="30">
        <v>0.26009582477755</v>
      </c>
      <c r="G100" s="30">
        <v>0</v>
      </c>
      <c r="H100" s="30">
        <v>0</v>
      </c>
      <c r="I100" s="30">
        <v>0</v>
      </c>
      <c r="J100" s="31">
        <v>3.53456536618754</v>
      </c>
      <c r="K100" s="29">
        <v>1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0.20807665982204</v>
      </c>
      <c r="C101" s="30">
        <v>0.791238877481177</v>
      </c>
      <c r="D101" s="30">
        <v>0.317590691307324</v>
      </c>
      <c r="E101" s="30">
        <v>0.249144421629021</v>
      </c>
      <c r="F101" s="30">
        <v>3.92060232717317</v>
      </c>
      <c r="G101" s="30">
        <v>2.217659137577</v>
      </c>
      <c r="H101" s="30">
        <v>0</v>
      </c>
      <c r="I101" s="30">
        <v>0</v>
      </c>
      <c r="J101" s="31">
        <v>7.70431211498973</v>
      </c>
      <c r="K101" s="29">
        <v>0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0.20807665982204</v>
      </c>
      <c r="D102" s="30">
        <v>0.246406570841889</v>
      </c>
      <c r="E102" s="30">
        <v>0</v>
      </c>
      <c r="F102" s="30">
        <v>0</v>
      </c>
      <c r="G102" s="30">
        <v>6.47501711156742</v>
      </c>
      <c r="H102" s="30">
        <v>2.99794661190965</v>
      </c>
      <c r="I102" s="30">
        <v>0</v>
      </c>
      <c r="J102" s="31">
        <v>9.927446954141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3.29911019849418</v>
      </c>
      <c r="I103" s="30">
        <v>3.00616016427105</v>
      </c>
      <c r="J103" s="31">
        <v>6.30527036276523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0.752908966461328</v>
      </c>
      <c r="I104" s="30">
        <v>2.0041067761807</v>
      </c>
      <c r="J104" s="31">
        <v>2.75701574264203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39403.0034223135</v>
      </c>
      <c r="C106" s="34">
        <v>51688.5886379192</v>
      </c>
      <c r="D106" s="34">
        <v>51380.848733744</v>
      </c>
      <c r="E106" s="34">
        <v>55885.2566735113</v>
      </c>
      <c r="F106" s="34">
        <v>66596.6324435318</v>
      </c>
      <c r="G106" s="34">
        <v>59708</v>
      </c>
      <c r="H106" s="34">
        <v>28651.2963723477</v>
      </c>
      <c r="I106" s="34">
        <v>6385.67008898015</v>
      </c>
      <c r="J106" s="35">
        <v>359699.296372348</v>
      </c>
      <c r="K106" s="36">
        <v>1118</v>
      </c>
      <c r="L106" s="37">
        <v>1548</v>
      </c>
      <c r="M106" s="37">
        <v>1419</v>
      </c>
      <c r="N106" s="37">
        <v>1485</v>
      </c>
      <c r="O106" s="37">
        <v>1868</v>
      </c>
      <c r="P106" s="37">
        <v>1666</v>
      </c>
      <c r="Q106" s="37">
        <v>835</v>
      </c>
      <c r="R106" s="37">
        <v>195</v>
      </c>
      <c r="S106" s="35">
        <v>10134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179.61396303901398</v>
      </c>
      <c r="F16" s="30">
        <v>0</v>
      </c>
      <c r="G16" s="30">
        <v>0</v>
      </c>
      <c r="H16" s="30">
        <v>288.360942602914</v>
      </c>
      <c r="I16" s="30">
        <v>369.589377138946</v>
      </c>
      <c r="J16" s="31">
        <v>837.5642827808739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1241.864973738123</v>
      </c>
      <c r="D17" s="30">
        <v>1569.3041295916069</v>
      </c>
      <c r="E17" s="30">
        <v>1575.3632541312209</v>
      </c>
      <c r="F17" s="30">
        <v>1177.193702943189</v>
      </c>
      <c r="G17" s="30">
        <v>889.440109514032</v>
      </c>
      <c r="H17" s="30">
        <v>0</v>
      </c>
      <c r="I17" s="30">
        <v>0</v>
      </c>
      <c r="J17" s="31">
        <v>6453.166169918164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8356.60060623742</v>
      </c>
      <c r="C18" s="30">
        <v>10650.63053750125</v>
      </c>
      <c r="D18" s="30">
        <v>7727.956363390538</v>
      </c>
      <c r="E18" s="30">
        <v>4926.607216192426</v>
      </c>
      <c r="F18" s="30">
        <v>2877.306968844274</v>
      </c>
      <c r="G18" s="30">
        <v>2649.1352954597314</v>
      </c>
      <c r="H18" s="30">
        <v>2890.70030311919</v>
      </c>
      <c r="I18" s="30">
        <v>1796.0788501026711</v>
      </c>
      <c r="J18" s="31">
        <v>41875.01614084759</v>
      </c>
      <c r="K18" s="29">
        <v>0</v>
      </c>
      <c r="L18" s="30">
        <v>0</v>
      </c>
      <c r="M18" s="30">
        <v>2129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2129</v>
      </c>
    </row>
    <row r="19" spans="1:19" ht="12.75">
      <c r="A19" s="28" t="s">
        <v>42</v>
      </c>
      <c r="B19" s="29">
        <v>34976.73036877661</v>
      </c>
      <c r="C19" s="30">
        <v>31517.8597423388</v>
      </c>
      <c r="D19" s="30">
        <v>21688.02529932843</v>
      </c>
      <c r="E19" s="30">
        <v>15119.500989086198</v>
      </c>
      <c r="F19" s="30">
        <v>20653.45345361157</v>
      </c>
      <c r="G19" s="30">
        <v>16688.84574459292</v>
      </c>
      <c r="H19" s="30">
        <v>4139.19884137329</v>
      </c>
      <c r="I19" s="30">
        <v>151.644079397673</v>
      </c>
      <c r="J19" s="31">
        <v>144935.25851850538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1245</v>
      </c>
      <c r="Q19" s="30">
        <v>0</v>
      </c>
      <c r="R19" s="30">
        <v>0</v>
      </c>
      <c r="S19" s="31">
        <v>1245</v>
      </c>
    </row>
    <row r="20" spans="1:19" ht="12.75">
      <c r="A20" s="28" t="s">
        <v>43</v>
      </c>
      <c r="B20" s="29">
        <v>54612.727044608735</v>
      </c>
      <c r="C20" s="30">
        <v>59579.33437442192</v>
      </c>
      <c r="D20" s="30">
        <v>48420.596520288615</v>
      </c>
      <c r="E20" s="30">
        <v>44889.7602424954</v>
      </c>
      <c r="F20" s="30">
        <v>70677.3747813522</v>
      </c>
      <c r="G20" s="30">
        <v>56613.97742595729</v>
      </c>
      <c r="H20" s="30">
        <v>22449.35199833349</v>
      </c>
      <c r="I20" s="30">
        <v>2728.3531827515394</v>
      </c>
      <c r="J20" s="31">
        <v>359971.4755702093</v>
      </c>
      <c r="K20" s="29">
        <v>0</v>
      </c>
      <c r="L20" s="30">
        <v>860</v>
      </c>
      <c r="M20" s="30">
        <v>0</v>
      </c>
      <c r="N20" s="30">
        <v>892</v>
      </c>
      <c r="O20" s="30">
        <v>0</v>
      </c>
      <c r="P20" s="30">
        <v>925</v>
      </c>
      <c r="Q20" s="30">
        <v>0</v>
      </c>
      <c r="R20" s="30">
        <v>0</v>
      </c>
      <c r="S20" s="31">
        <v>2677</v>
      </c>
    </row>
    <row r="21" spans="1:19" ht="12.75">
      <c r="A21" s="28" t="s">
        <v>44</v>
      </c>
      <c r="B21" s="29">
        <v>87211.81116169419</v>
      </c>
      <c r="C21" s="30">
        <v>98349.7880526339</v>
      </c>
      <c r="D21" s="30">
        <v>71050.8168705171</v>
      </c>
      <c r="E21" s="30">
        <v>73488.3528800496</v>
      </c>
      <c r="F21" s="30">
        <v>91837.7860059064</v>
      </c>
      <c r="G21" s="30">
        <v>89060.20864962354</v>
      </c>
      <c r="H21" s="30">
        <v>42980.80101332849</v>
      </c>
      <c r="I21" s="30">
        <v>6761.705315993619</v>
      </c>
      <c r="J21" s="31">
        <v>560741.2699497461</v>
      </c>
      <c r="K21" s="29">
        <v>1378</v>
      </c>
      <c r="L21" s="30">
        <v>1232</v>
      </c>
      <c r="M21" s="30">
        <v>2357</v>
      </c>
      <c r="N21" s="30">
        <v>1133</v>
      </c>
      <c r="O21" s="30">
        <v>1400</v>
      </c>
      <c r="P21" s="30">
        <v>2608</v>
      </c>
      <c r="Q21" s="30">
        <v>1184</v>
      </c>
      <c r="R21" s="30">
        <v>0</v>
      </c>
      <c r="S21" s="31">
        <v>11292</v>
      </c>
    </row>
    <row r="22" spans="1:19" ht="12.75">
      <c r="A22" s="28" t="s">
        <v>45</v>
      </c>
      <c r="B22" s="29">
        <v>918815.9786168237</v>
      </c>
      <c r="C22" s="30">
        <v>1206705.603302201</v>
      </c>
      <c r="D22" s="30">
        <v>1301137.468356635</v>
      </c>
      <c r="E22" s="30">
        <v>1244364.35471884</v>
      </c>
      <c r="F22" s="30">
        <v>1262632.8927246188</v>
      </c>
      <c r="G22" s="30">
        <v>975172.486141359</v>
      </c>
      <c r="H22" s="30">
        <v>697839.4939690137</v>
      </c>
      <c r="I22" s="30">
        <v>193907.4877515277</v>
      </c>
      <c r="J22" s="31">
        <v>7800575.765581014</v>
      </c>
      <c r="K22" s="29">
        <v>3142</v>
      </c>
      <c r="L22" s="30">
        <v>3506</v>
      </c>
      <c r="M22" s="30">
        <v>7863</v>
      </c>
      <c r="N22" s="30">
        <v>4440</v>
      </c>
      <c r="O22" s="30">
        <v>2723</v>
      </c>
      <c r="P22" s="30">
        <v>4215</v>
      </c>
      <c r="Q22" s="30">
        <v>1260</v>
      </c>
      <c r="R22" s="30">
        <v>1118</v>
      </c>
      <c r="S22" s="31">
        <v>28267</v>
      </c>
    </row>
    <row r="23" spans="1:19" ht="12.75">
      <c r="A23" s="28" t="s">
        <v>46</v>
      </c>
      <c r="B23" s="29">
        <v>2020046.7869489542</v>
      </c>
      <c r="C23" s="30">
        <v>2878343.0926632243</v>
      </c>
      <c r="D23" s="30">
        <v>3271802.7988339076</v>
      </c>
      <c r="E23" s="30">
        <v>3359171.057898732</v>
      </c>
      <c r="F23" s="30">
        <v>3617355.102511754</v>
      </c>
      <c r="G23" s="30">
        <v>2884589.55752799</v>
      </c>
      <c r="H23" s="30">
        <v>1645846.6226620101</v>
      </c>
      <c r="I23" s="30">
        <v>503310.6956101874</v>
      </c>
      <c r="J23" s="31">
        <v>20180465.71465676</v>
      </c>
      <c r="K23" s="29">
        <v>8821</v>
      </c>
      <c r="L23" s="30">
        <v>15207</v>
      </c>
      <c r="M23" s="30">
        <v>20848</v>
      </c>
      <c r="N23" s="30">
        <v>11968</v>
      </c>
      <c r="O23" s="30">
        <v>12027</v>
      </c>
      <c r="P23" s="30">
        <v>10900</v>
      </c>
      <c r="Q23" s="30">
        <v>8732</v>
      </c>
      <c r="R23" s="30">
        <v>2445</v>
      </c>
      <c r="S23" s="31">
        <v>90948</v>
      </c>
    </row>
    <row r="24" spans="1:19" ht="12.75">
      <c r="A24" s="28" t="s">
        <v>47</v>
      </c>
      <c r="B24" s="29">
        <v>7278157.48950336</v>
      </c>
      <c r="C24" s="30">
        <v>9752549.32253185</v>
      </c>
      <c r="D24" s="30">
        <v>10503964.283477468</v>
      </c>
      <c r="E24" s="30">
        <v>12014291.436057722</v>
      </c>
      <c r="F24" s="30">
        <v>14775506.859542409</v>
      </c>
      <c r="G24" s="30">
        <v>13999572.7717364</v>
      </c>
      <c r="H24" s="30">
        <v>6884467.64935753</v>
      </c>
      <c r="I24" s="30">
        <v>1525084.6317200342</v>
      </c>
      <c r="J24" s="31">
        <v>76733594.4439267</v>
      </c>
      <c r="K24" s="29">
        <v>41226</v>
      </c>
      <c r="L24" s="30">
        <v>68852</v>
      </c>
      <c r="M24" s="30">
        <v>61574</v>
      </c>
      <c r="N24" s="30">
        <v>64919</v>
      </c>
      <c r="O24" s="30">
        <v>75978</v>
      </c>
      <c r="P24" s="30">
        <v>74932</v>
      </c>
      <c r="Q24" s="30">
        <v>52053</v>
      </c>
      <c r="R24" s="30">
        <v>5301</v>
      </c>
      <c r="S24" s="31">
        <v>444835</v>
      </c>
    </row>
    <row r="25" spans="1:19" ht="12.75">
      <c r="A25" s="28" t="s">
        <v>48</v>
      </c>
      <c r="B25" s="29">
        <v>8681284.554437539</v>
      </c>
      <c r="C25" s="30">
        <v>11362017.81193878</v>
      </c>
      <c r="D25" s="30">
        <v>11788274.515108991</v>
      </c>
      <c r="E25" s="30">
        <v>13062638.675574161</v>
      </c>
      <c r="F25" s="30">
        <v>14946045.566137921</v>
      </c>
      <c r="G25" s="30">
        <v>13555344.614464952</v>
      </c>
      <c r="H25" s="30">
        <v>6178012.691172849</v>
      </c>
      <c r="I25" s="30">
        <v>1328953.121000607</v>
      </c>
      <c r="J25" s="31">
        <v>80902571.5498358</v>
      </c>
      <c r="K25" s="29">
        <v>105998</v>
      </c>
      <c r="L25" s="30">
        <v>112656</v>
      </c>
      <c r="M25" s="30">
        <v>99245</v>
      </c>
      <c r="N25" s="30">
        <v>134077</v>
      </c>
      <c r="O25" s="30">
        <v>155991</v>
      </c>
      <c r="P25" s="30">
        <v>119928</v>
      </c>
      <c r="Q25" s="30">
        <v>44842</v>
      </c>
      <c r="R25" s="30">
        <v>12529</v>
      </c>
      <c r="S25" s="31">
        <v>785266</v>
      </c>
    </row>
    <row r="26" spans="1:19" ht="12.75">
      <c r="A26" s="28" t="s">
        <v>49</v>
      </c>
      <c r="B26" s="29">
        <v>8807500.84530887</v>
      </c>
      <c r="C26" s="30">
        <v>11075003.428356862</v>
      </c>
      <c r="D26" s="30">
        <v>10360478.31303315</v>
      </c>
      <c r="E26" s="30">
        <v>10738361.49718098</v>
      </c>
      <c r="F26" s="30">
        <v>12422082.975516489</v>
      </c>
      <c r="G26" s="30">
        <v>11146136.8014258</v>
      </c>
      <c r="H26" s="30">
        <v>5054282.120025467</v>
      </c>
      <c r="I26" s="30">
        <v>1106223.802942885</v>
      </c>
      <c r="J26" s="31">
        <v>70710069.7837905</v>
      </c>
      <c r="K26" s="29">
        <v>159377</v>
      </c>
      <c r="L26" s="30">
        <v>200609</v>
      </c>
      <c r="M26" s="30">
        <v>199538</v>
      </c>
      <c r="N26" s="30">
        <v>154812</v>
      </c>
      <c r="O26" s="30">
        <v>183250</v>
      </c>
      <c r="P26" s="30">
        <v>191398</v>
      </c>
      <c r="Q26" s="30">
        <v>81483</v>
      </c>
      <c r="R26" s="30">
        <v>22248</v>
      </c>
      <c r="S26" s="31">
        <v>1192715</v>
      </c>
    </row>
    <row r="27" spans="1:19" ht="12.75">
      <c r="A27" s="28" t="s">
        <v>50</v>
      </c>
      <c r="B27" s="29">
        <v>7598934.85155573</v>
      </c>
      <c r="C27" s="30">
        <v>9625208.24866361</v>
      </c>
      <c r="D27" s="30">
        <v>8834045.936795538</v>
      </c>
      <c r="E27" s="30">
        <v>9558714.02689673</v>
      </c>
      <c r="F27" s="30">
        <v>11505487.43245798</v>
      </c>
      <c r="G27" s="30">
        <v>10060211.55116931</v>
      </c>
      <c r="H27" s="30">
        <v>4651748.556748487</v>
      </c>
      <c r="I27" s="30">
        <v>943302.1201792071</v>
      </c>
      <c r="J27" s="31">
        <v>62777652.72446659</v>
      </c>
      <c r="K27" s="29">
        <v>250676</v>
      </c>
      <c r="L27" s="30">
        <v>335226</v>
      </c>
      <c r="M27" s="30">
        <v>297223</v>
      </c>
      <c r="N27" s="30">
        <v>345286</v>
      </c>
      <c r="O27" s="30">
        <v>370304</v>
      </c>
      <c r="P27" s="30">
        <v>330701</v>
      </c>
      <c r="Q27" s="30">
        <v>145050</v>
      </c>
      <c r="R27" s="30">
        <v>34913</v>
      </c>
      <c r="S27" s="31">
        <v>2109379</v>
      </c>
    </row>
    <row r="28" spans="1:19" ht="12.75">
      <c r="A28" s="28" t="s">
        <v>51</v>
      </c>
      <c r="B28" s="29">
        <v>4954967.659096803</v>
      </c>
      <c r="C28" s="30">
        <v>6733100.33322601</v>
      </c>
      <c r="D28" s="30">
        <v>6331181.083968962</v>
      </c>
      <c r="E28" s="30">
        <v>7064968.512172841</v>
      </c>
      <c r="F28" s="30">
        <v>8807682.56660756</v>
      </c>
      <c r="G28" s="30">
        <v>7425942.987962489</v>
      </c>
      <c r="H28" s="30">
        <v>3618746.006933726</v>
      </c>
      <c r="I28" s="30">
        <v>750943.889643513</v>
      </c>
      <c r="J28" s="31">
        <v>45687533.03961196</v>
      </c>
      <c r="K28" s="29">
        <v>314880</v>
      </c>
      <c r="L28" s="30">
        <v>439202</v>
      </c>
      <c r="M28" s="30">
        <v>381186</v>
      </c>
      <c r="N28" s="30">
        <v>398023</v>
      </c>
      <c r="O28" s="30">
        <v>509753</v>
      </c>
      <c r="P28" s="30">
        <v>419391</v>
      </c>
      <c r="Q28" s="30">
        <v>229450</v>
      </c>
      <c r="R28" s="30">
        <v>50396</v>
      </c>
      <c r="S28" s="31">
        <v>2742281</v>
      </c>
    </row>
    <row r="29" spans="1:19" ht="12.75">
      <c r="A29" s="28" t="s">
        <v>52</v>
      </c>
      <c r="B29" s="29">
        <v>2187727.0353341918</v>
      </c>
      <c r="C29" s="30">
        <v>2869622.639887317</v>
      </c>
      <c r="D29" s="30">
        <v>2532693.1720984345</v>
      </c>
      <c r="E29" s="30">
        <v>2703485.7309883535</v>
      </c>
      <c r="F29" s="30">
        <v>3980386.3920693337</v>
      </c>
      <c r="G29" s="30">
        <v>3809801.072376155</v>
      </c>
      <c r="H29" s="30">
        <v>1929232.611387536</v>
      </c>
      <c r="I29" s="30">
        <v>452244.63876571704</v>
      </c>
      <c r="J29" s="31">
        <v>20465193.292907048</v>
      </c>
      <c r="K29" s="29">
        <v>201487</v>
      </c>
      <c r="L29" s="30">
        <v>325113</v>
      </c>
      <c r="M29" s="30">
        <v>279423</v>
      </c>
      <c r="N29" s="30">
        <v>280849</v>
      </c>
      <c r="O29" s="30">
        <v>380059</v>
      </c>
      <c r="P29" s="30">
        <v>400379</v>
      </c>
      <c r="Q29" s="30">
        <v>220570</v>
      </c>
      <c r="R29" s="30">
        <v>44728</v>
      </c>
      <c r="S29" s="31">
        <v>2132608</v>
      </c>
    </row>
    <row r="30" spans="1:19" ht="12.75">
      <c r="A30" s="28" t="s">
        <v>53</v>
      </c>
      <c r="B30" s="29">
        <v>714596.8215460975</v>
      </c>
      <c r="C30" s="30">
        <v>940008.357909932</v>
      </c>
      <c r="D30" s="30">
        <v>837541.5424347682</v>
      </c>
      <c r="E30" s="30">
        <v>924126.0935175036</v>
      </c>
      <c r="F30" s="30">
        <v>1286613.3698718771</v>
      </c>
      <c r="G30" s="30">
        <v>1079761.1887919414</v>
      </c>
      <c r="H30" s="30">
        <v>571720.5297709908</v>
      </c>
      <c r="I30" s="30">
        <v>139463.6266994629</v>
      </c>
      <c r="J30" s="31">
        <v>6493831.53054256</v>
      </c>
      <c r="K30" s="29">
        <v>110662</v>
      </c>
      <c r="L30" s="30">
        <v>164206</v>
      </c>
      <c r="M30" s="30">
        <v>151672</v>
      </c>
      <c r="N30" s="30">
        <v>175421</v>
      </c>
      <c r="O30" s="30">
        <v>244232</v>
      </c>
      <c r="P30" s="30">
        <v>202459</v>
      </c>
      <c r="Q30" s="30">
        <v>106584</v>
      </c>
      <c r="R30" s="30">
        <v>25124</v>
      </c>
      <c r="S30" s="31">
        <v>1180360</v>
      </c>
    </row>
    <row r="31" spans="1:19" ht="12.75">
      <c r="A31" s="28" t="s">
        <v>54</v>
      </c>
      <c r="B31" s="29">
        <v>116290.07938715932</v>
      </c>
      <c r="C31" s="30">
        <v>183965.26087436496</v>
      </c>
      <c r="D31" s="30">
        <v>187458.7935940308</v>
      </c>
      <c r="E31" s="30">
        <v>182835.52142886232</v>
      </c>
      <c r="F31" s="30">
        <v>211010.4876030033</v>
      </c>
      <c r="G31" s="30">
        <v>199027.4489047532</v>
      </c>
      <c r="H31" s="30">
        <v>110869.00979397193</v>
      </c>
      <c r="I31" s="30">
        <v>28120.66551287607</v>
      </c>
      <c r="J31" s="31">
        <v>1219577.2670990217</v>
      </c>
      <c r="K31" s="29">
        <v>26587</v>
      </c>
      <c r="L31" s="30">
        <v>52937</v>
      </c>
      <c r="M31" s="30">
        <v>49261</v>
      </c>
      <c r="N31" s="30">
        <v>53841</v>
      </c>
      <c r="O31" s="30">
        <v>71244</v>
      </c>
      <c r="P31" s="30">
        <v>42803</v>
      </c>
      <c r="Q31" s="30">
        <v>25210</v>
      </c>
      <c r="R31" s="30">
        <v>10684</v>
      </c>
      <c r="S31" s="31">
        <v>332567</v>
      </c>
    </row>
    <row r="32" spans="1:19" ht="12.75">
      <c r="A32" s="28" t="s">
        <v>55</v>
      </c>
      <c r="B32" s="29">
        <v>9674.19737882105</v>
      </c>
      <c r="C32" s="30">
        <v>12816.837554275586</v>
      </c>
      <c r="D32" s="30">
        <v>16567.956419352893</v>
      </c>
      <c r="E32" s="30">
        <v>14170.693250442828</v>
      </c>
      <c r="F32" s="30">
        <v>18473.01771300819</v>
      </c>
      <c r="G32" s="30">
        <v>12394.382989955204</v>
      </c>
      <c r="H32" s="30">
        <v>7616.210777046036</v>
      </c>
      <c r="I32" s="30">
        <v>1519.258042436687</v>
      </c>
      <c r="J32" s="31">
        <v>93232.55412533852</v>
      </c>
      <c r="K32" s="29">
        <v>5174</v>
      </c>
      <c r="L32" s="30">
        <v>3294</v>
      </c>
      <c r="M32" s="30">
        <v>1704</v>
      </c>
      <c r="N32" s="30">
        <v>10633</v>
      </c>
      <c r="O32" s="30">
        <v>11205</v>
      </c>
      <c r="P32" s="30">
        <v>4886</v>
      </c>
      <c r="Q32" s="30">
        <v>2007</v>
      </c>
      <c r="R32" s="30">
        <v>1208</v>
      </c>
      <c r="S32" s="31">
        <v>40111</v>
      </c>
    </row>
    <row r="33" spans="1:19" ht="12.75">
      <c r="A33" s="28" t="s">
        <v>56</v>
      </c>
      <c r="B33" s="29">
        <v>260.380108918847</v>
      </c>
      <c r="C33" s="30">
        <v>1257.819575633128</v>
      </c>
      <c r="D33" s="30">
        <v>727.806525211043</v>
      </c>
      <c r="E33" s="30">
        <v>330.365503080082</v>
      </c>
      <c r="F33" s="30">
        <v>4016.97467488022</v>
      </c>
      <c r="G33" s="30">
        <v>8834.48323066392</v>
      </c>
      <c r="H33" s="30">
        <v>7561.74518431602</v>
      </c>
      <c r="I33" s="30">
        <v>5204.92634790261</v>
      </c>
      <c r="J33" s="31">
        <v>28194.501150605887</v>
      </c>
      <c r="K33" s="29">
        <v>0</v>
      </c>
      <c r="L33" s="30">
        <v>0</v>
      </c>
      <c r="M33" s="30">
        <v>0</v>
      </c>
      <c r="N33" s="30">
        <v>0</v>
      </c>
      <c r="O33" s="30">
        <v>1370</v>
      </c>
      <c r="P33" s="30">
        <v>0</v>
      </c>
      <c r="Q33" s="30">
        <v>0</v>
      </c>
      <c r="R33" s="30">
        <v>0</v>
      </c>
      <c r="S33" s="31">
        <v>1370</v>
      </c>
    </row>
    <row r="34" spans="1:19" ht="12.75">
      <c r="A34" s="32" t="s">
        <v>57</v>
      </c>
      <c r="B34" s="33">
        <v>43473414.5484046</v>
      </c>
      <c r="C34" s="34">
        <v>56841938.2341647</v>
      </c>
      <c r="D34" s="34">
        <v>56116330.3698296</v>
      </c>
      <c r="E34" s="34">
        <v>61007637.1637332</v>
      </c>
      <c r="F34" s="34">
        <v>73024516.7523435</v>
      </c>
      <c r="G34" s="34">
        <v>65322690.9539469</v>
      </c>
      <c r="H34" s="34">
        <v>31430691.6608817</v>
      </c>
      <c r="I34" s="34">
        <v>6990086.23502174</v>
      </c>
      <c r="J34" s="35">
        <v>394207305.918326</v>
      </c>
      <c r="K34" s="36">
        <v>1229408</v>
      </c>
      <c r="L34" s="37">
        <v>1722900</v>
      </c>
      <c r="M34" s="37">
        <v>1554023</v>
      </c>
      <c r="N34" s="37">
        <v>1636294</v>
      </c>
      <c r="O34" s="37">
        <v>2019536</v>
      </c>
      <c r="P34" s="37">
        <v>1806770</v>
      </c>
      <c r="Q34" s="37">
        <v>918425</v>
      </c>
      <c r="R34" s="37">
        <v>210694</v>
      </c>
      <c r="S34" s="35">
        <v>11098050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175.5318275154</v>
      </c>
      <c r="F16" s="30">
        <v>0</v>
      </c>
      <c r="G16" s="30">
        <v>0</v>
      </c>
      <c r="H16" s="30">
        <v>288.360942602914</v>
      </c>
      <c r="I16" s="30">
        <v>369.589377138946</v>
      </c>
      <c r="J16" s="31">
        <v>833.48214725726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4.08213552361396</v>
      </c>
      <c r="F17" s="30">
        <v>0</v>
      </c>
      <c r="G17" s="30">
        <v>0</v>
      </c>
      <c r="H17" s="30">
        <v>0</v>
      </c>
      <c r="I17" s="30">
        <v>0</v>
      </c>
      <c r="J17" s="31">
        <v>4.08213552361396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603.110198494182</v>
      </c>
      <c r="F21" s="30">
        <v>0</v>
      </c>
      <c r="G21" s="30">
        <v>0</v>
      </c>
      <c r="H21" s="30">
        <v>0</v>
      </c>
      <c r="I21" s="30">
        <v>0</v>
      </c>
      <c r="J21" s="31">
        <v>603.110198494182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577.308692676249</v>
      </c>
      <c r="F22" s="30">
        <v>599.88501026694</v>
      </c>
      <c r="G22" s="30">
        <v>0</v>
      </c>
      <c r="H22" s="30">
        <v>0</v>
      </c>
      <c r="I22" s="30">
        <v>0</v>
      </c>
      <c r="J22" s="31">
        <v>1177.19370294319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151.582190449633</v>
      </c>
      <c r="D23" s="30">
        <v>0</v>
      </c>
      <c r="E23" s="30">
        <v>0</v>
      </c>
      <c r="F23" s="30">
        <v>577.308692676249</v>
      </c>
      <c r="G23" s="30">
        <v>0</v>
      </c>
      <c r="H23" s="30">
        <v>0</v>
      </c>
      <c r="I23" s="30">
        <v>0</v>
      </c>
      <c r="J23" s="31">
        <v>728.890883125882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1090.28278328849</v>
      </c>
      <c r="D24" s="30">
        <v>439.592060232717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1529.8748435212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1129.71206935889</v>
      </c>
      <c r="E25" s="30">
        <v>394.94436296079</v>
      </c>
      <c r="F25" s="30">
        <v>0</v>
      </c>
      <c r="G25" s="30">
        <v>889.440109514032</v>
      </c>
      <c r="H25" s="30">
        <v>0</v>
      </c>
      <c r="I25" s="30">
        <v>0</v>
      </c>
      <c r="J25" s="31">
        <v>2414.09654183371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1014.97108794912</v>
      </c>
      <c r="C26" s="30">
        <v>0</v>
      </c>
      <c r="D26" s="30">
        <v>0</v>
      </c>
      <c r="E26" s="30">
        <v>566.612691894006</v>
      </c>
      <c r="F26" s="30">
        <v>270.215124090552</v>
      </c>
      <c r="G26" s="30">
        <v>107.028062970568</v>
      </c>
      <c r="H26" s="30">
        <v>1277.72742739806</v>
      </c>
      <c r="I26" s="30">
        <v>0</v>
      </c>
      <c r="J26" s="31">
        <v>3236.55439430231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2065.01026694045</v>
      </c>
      <c r="C27" s="30">
        <v>2032.40222746132</v>
      </c>
      <c r="D27" s="30">
        <v>234.688975080488</v>
      </c>
      <c r="E27" s="30">
        <v>0</v>
      </c>
      <c r="F27" s="30">
        <v>821.610667477882</v>
      </c>
      <c r="G27" s="30">
        <v>307.495322838239</v>
      </c>
      <c r="H27" s="30">
        <v>111.469795638995</v>
      </c>
      <c r="I27" s="30">
        <v>1331.76399726215</v>
      </c>
      <c r="J27" s="31">
        <v>6904.44125269952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1672.70405994452</v>
      </c>
      <c r="C28" s="30">
        <v>2315.91772927388</v>
      </c>
      <c r="D28" s="30">
        <v>1918.43523377359</v>
      </c>
      <c r="E28" s="30">
        <v>0</v>
      </c>
      <c r="F28" s="30">
        <v>0</v>
      </c>
      <c r="G28" s="30">
        <v>2107.1704312115</v>
      </c>
      <c r="H28" s="30">
        <v>248.64887063655</v>
      </c>
      <c r="I28" s="30">
        <v>115.76180698152</v>
      </c>
      <c r="J28" s="31">
        <v>8378.63813182156</v>
      </c>
      <c r="K28" s="29">
        <v>0</v>
      </c>
      <c r="L28" s="30">
        <v>0</v>
      </c>
      <c r="M28" s="30">
        <v>1298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1298</v>
      </c>
    </row>
    <row r="29" spans="1:19" ht="12.75">
      <c r="A29" s="14">
        <v>33</v>
      </c>
      <c r="B29" s="29">
        <v>1696.27914973274</v>
      </c>
      <c r="C29" s="30">
        <v>3457.06106038793</v>
      </c>
      <c r="D29" s="30">
        <v>3006.5723291167</v>
      </c>
      <c r="E29" s="30">
        <v>1465.21013004791</v>
      </c>
      <c r="F29" s="30">
        <v>0</v>
      </c>
      <c r="G29" s="30">
        <v>127.441478439425</v>
      </c>
      <c r="H29" s="30">
        <v>459.991786447639</v>
      </c>
      <c r="I29" s="30">
        <v>0</v>
      </c>
      <c r="J29" s="31">
        <v>10212.5559341724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1907.63604167059</v>
      </c>
      <c r="C30" s="30">
        <v>2845.24952037812</v>
      </c>
      <c r="D30" s="30">
        <v>2568.25982541976</v>
      </c>
      <c r="E30" s="30">
        <v>2894.78439425051</v>
      </c>
      <c r="F30" s="30">
        <v>1785.48117727584</v>
      </c>
      <c r="G30" s="30">
        <v>0</v>
      </c>
      <c r="H30" s="30">
        <v>792.862422997946</v>
      </c>
      <c r="I30" s="30">
        <v>348.553045859001</v>
      </c>
      <c r="J30" s="31">
        <v>13142.8264278518</v>
      </c>
      <c r="K30" s="29">
        <v>0</v>
      </c>
      <c r="L30" s="30">
        <v>0</v>
      </c>
      <c r="M30" s="30">
        <v>831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831</v>
      </c>
    </row>
    <row r="31" spans="1:19" ht="12.75">
      <c r="A31" s="14">
        <v>35</v>
      </c>
      <c r="B31" s="29">
        <v>3830.78314029376</v>
      </c>
      <c r="C31" s="30">
        <v>2071.07294670856</v>
      </c>
      <c r="D31" s="30">
        <v>1749.3041295916</v>
      </c>
      <c r="E31" s="30">
        <v>2907.38672142368</v>
      </c>
      <c r="F31" s="30">
        <v>3745.00499404264</v>
      </c>
      <c r="G31" s="30">
        <v>1989.12700254938</v>
      </c>
      <c r="H31" s="30">
        <v>0</v>
      </c>
      <c r="I31" s="30">
        <v>0</v>
      </c>
      <c r="J31" s="31">
        <v>16292.6789346096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4532.36014593064</v>
      </c>
      <c r="C32" s="30">
        <v>4270.5768346773</v>
      </c>
      <c r="D32" s="30">
        <v>3332.37827222217</v>
      </c>
      <c r="E32" s="30">
        <v>1455.45790554415</v>
      </c>
      <c r="F32" s="30">
        <v>3312.1169163688</v>
      </c>
      <c r="G32" s="30">
        <v>3346.49641731724</v>
      </c>
      <c r="H32" s="30">
        <v>1173.84408138162</v>
      </c>
      <c r="I32" s="30">
        <v>0</v>
      </c>
      <c r="J32" s="31">
        <v>21423.2305734419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5586.24495224811</v>
      </c>
      <c r="C33" s="30">
        <v>3222.2772660413</v>
      </c>
      <c r="D33" s="30">
        <v>3527.7776597695</v>
      </c>
      <c r="E33" s="30">
        <v>3629.22466171748</v>
      </c>
      <c r="F33" s="30">
        <v>3213.05240722215</v>
      </c>
      <c r="G33" s="30">
        <v>3370.83114051766</v>
      </c>
      <c r="H33" s="30">
        <v>1475.24435318275</v>
      </c>
      <c r="I33" s="30">
        <v>151.644079397673</v>
      </c>
      <c r="J33" s="31">
        <v>24176.2965200966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1245</v>
      </c>
      <c r="Q33" s="30">
        <v>0</v>
      </c>
      <c r="R33" s="30">
        <v>0</v>
      </c>
      <c r="S33" s="31">
        <v>1245</v>
      </c>
    </row>
    <row r="34" spans="1:19" ht="12.75">
      <c r="A34" s="14">
        <v>38</v>
      </c>
      <c r="B34" s="29">
        <v>10374.9656678852</v>
      </c>
      <c r="C34" s="30">
        <v>8517.85604806334</v>
      </c>
      <c r="D34" s="30">
        <v>4305.65481109675</v>
      </c>
      <c r="E34" s="30">
        <v>3605.97516378214</v>
      </c>
      <c r="F34" s="30">
        <v>4199.77902190086</v>
      </c>
      <c r="G34" s="30">
        <v>2999.53492027277</v>
      </c>
      <c r="H34" s="30">
        <v>155.27446954141</v>
      </c>
      <c r="I34" s="30">
        <v>0</v>
      </c>
      <c r="J34" s="31">
        <v>34159.0401025425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10652.3764624189</v>
      </c>
      <c r="C35" s="30">
        <v>13436.0766468483</v>
      </c>
      <c r="D35" s="30">
        <v>8772.91042664841</v>
      </c>
      <c r="E35" s="30">
        <v>3521.45653661875</v>
      </c>
      <c r="F35" s="30">
        <v>6183.50011407712</v>
      </c>
      <c r="G35" s="30">
        <v>4982.85626393587</v>
      </c>
      <c r="H35" s="30">
        <v>1334.83593726751</v>
      </c>
      <c r="I35" s="30">
        <v>0</v>
      </c>
      <c r="J35" s="31">
        <v>48884.0123878148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10072.8057279825</v>
      </c>
      <c r="C36" s="30">
        <v>14498.1699865323</v>
      </c>
      <c r="D36" s="30">
        <v>9472.7435872364</v>
      </c>
      <c r="E36" s="30">
        <v>8817.96221765914</v>
      </c>
      <c r="F36" s="30">
        <v>10835.2565974599</v>
      </c>
      <c r="G36" s="30">
        <v>7652.39982982119</v>
      </c>
      <c r="H36" s="30">
        <v>2603.33458322174</v>
      </c>
      <c r="I36" s="30">
        <v>9.66735112936345</v>
      </c>
      <c r="J36" s="31">
        <v>63962.3398810425</v>
      </c>
      <c r="K36" s="29">
        <v>0</v>
      </c>
      <c r="L36" s="30">
        <v>0</v>
      </c>
      <c r="M36" s="30">
        <v>0</v>
      </c>
      <c r="N36" s="30">
        <v>892</v>
      </c>
      <c r="O36" s="30">
        <v>0</v>
      </c>
      <c r="P36" s="30">
        <v>925</v>
      </c>
      <c r="Q36" s="30">
        <v>0</v>
      </c>
      <c r="R36" s="30">
        <v>0</v>
      </c>
      <c r="S36" s="31">
        <v>1817</v>
      </c>
    </row>
    <row r="37" spans="1:19" ht="12.75">
      <c r="A37" s="14">
        <v>41</v>
      </c>
      <c r="B37" s="29">
        <v>8910.48872888745</v>
      </c>
      <c r="C37" s="30">
        <v>12919.3188429863</v>
      </c>
      <c r="D37" s="30">
        <v>10831.7446889691</v>
      </c>
      <c r="E37" s="30">
        <v>10483.1127407842</v>
      </c>
      <c r="F37" s="30">
        <v>14957.7032220448</v>
      </c>
      <c r="G37" s="30">
        <v>10902.5886169775</v>
      </c>
      <c r="H37" s="30">
        <v>3908.02813240881</v>
      </c>
      <c r="I37" s="30">
        <v>885.50855578371</v>
      </c>
      <c r="J37" s="31">
        <v>73798.4935288419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6169.52265920198</v>
      </c>
      <c r="C38" s="30">
        <v>8825.60624371298</v>
      </c>
      <c r="D38" s="30">
        <v>9604.0582858012</v>
      </c>
      <c r="E38" s="30">
        <v>10160.3915126626</v>
      </c>
      <c r="F38" s="30">
        <v>15483.4753466677</v>
      </c>
      <c r="G38" s="30">
        <v>14586.235865184</v>
      </c>
      <c r="H38" s="30">
        <v>6183.19265144977</v>
      </c>
      <c r="I38" s="30">
        <v>814.121834360027</v>
      </c>
      <c r="J38" s="31">
        <v>71826.6043990402</v>
      </c>
      <c r="K38" s="29">
        <v>0</v>
      </c>
      <c r="L38" s="30">
        <v>860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860</v>
      </c>
    </row>
    <row r="39" spans="1:19" ht="12.75">
      <c r="A39" s="14">
        <v>43</v>
      </c>
      <c r="B39" s="29">
        <v>15150.1438174521</v>
      </c>
      <c r="C39" s="30">
        <v>9919.29254772813</v>
      </c>
      <c r="D39" s="30">
        <v>8486.03328957622</v>
      </c>
      <c r="E39" s="30">
        <v>8548.41314168378</v>
      </c>
      <c r="F39" s="30">
        <v>14771.0372905417</v>
      </c>
      <c r="G39" s="30">
        <v>11359.5002716909</v>
      </c>
      <c r="H39" s="30">
        <v>4902.63694709798</v>
      </c>
      <c r="I39" s="30">
        <v>709.645448323066</v>
      </c>
      <c r="J39" s="31">
        <v>73846.7027540939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14309.7661110847</v>
      </c>
      <c r="C40" s="30">
        <v>13416.9467534622</v>
      </c>
      <c r="D40" s="30">
        <v>10026.0166687057</v>
      </c>
      <c r="E40" s="30">
        <v>6879.88062970568</v>
      </c>
      <c r="F40" s="30">
        <v>14629.9023246381</v>
      </c>
      <c r="G40" s="30">
        <v>12113.2528422837</v>
      </c>
      <c r="H40" s="30">
        <v>4852.15968415519</v>
      </c>
      <c r="I40" s="30">
        <v>309.409993155373</v>
      </c>
      <c r="J40" s="31">
        <v>76537.3350071908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17609.0124749845</v>
      </c>
      <c r="C41" s="30">
        <v>17139.2363711372</v>
      </c>
      <c r="D41" s="30">
        <v>11553.8123270887</v>
      </c>
      <c r="E41" s="30">
        <v>12701.0703627652</v>
      </c>
      <c r="F41" s="30">
        <v>12223.9208921204</v>
      </c>
      <c r="G41" s="30">
        <v>13555.9218224563</v>
      </c>
      <c r="H41" s="30">
        <v>5809.37529784047</v>
      </c>
      <c r="I41" s="30">
        <v>1098.31417750399</v>
      </c>
      <c r="J41" s="31">
        <v>91690.6637258967</v>
      </c>
      <c r="K41" s="29">
        <v>0</v>
      </c>
      <c r="L41" s="30">
        <v>0</v>
      </c>
      <c r="M41" s="30">
        <v>1083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1083</v>
      </c>
    </row>
    <row r="42" spans="1:19" ht="12.75">
      <c r="A42" s="14">
        <v>46</v>
      </c>
      <c r="B42" s="29">
        <v>14359.397305604</v>
      </c>
      <c r="C42" s="30">
        <v>20703.8553721418</v>
      </c>
      <c r="D42" s="30">
        <v>15391.938245325</v>
      </c>
      <c r="E42" s="30">
        <v>11355.8731371207</v>
      </c>
      <c r="F42" s="30">
        <v>15332.8199264733</v>
      </c>
      <c r="G42" s="30">
        <v>9607.00138935795</v>
      </c>
      <c r="H42" s="30">
        <v>6362.03696098563</v>
      </c>
      <c r="I42" s="30">
        <v>1162.23773671002</v>
      </c>
      <c r="J42" s="31">
        <v>94275.1600737184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16320.9670578448</v>
      </c>
      <c r="C43" s="30">
        <v>16835.4124108226</v>
      </c>
      <c r="D43" s="30">
        <v>12259.8087990307</v>
      </c>
      <c r="E43" s="30">
        <v>14260.4064202601</v>
      </c>
      <c r="F43" s="30">
        <v>24531.5462474966</v>
      </c>
      <c r="G43" s="30">
        <v>17949.9150624228</v>
      </c>
      <c r="H43" s="30">
        <v>5480.85254292771</v>
      </c>
      <c r="I43" s="30">
        <v>1168.03011635866</v>
      </c>
      <c r="J43" s="31">
        <v>108806.938657164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19262.5079111791</v>
      </c>
      <c r="C44" s="30">
        <v>17408.904592409</v>
      </c>
      <c r="D44" s="30">
        <v>15671.78556662</v>
      </c>
      <c r="E44" s="30">
        <v>13815.1275792836</v>
      </c>
      <c r="F44" s="30">
        <v>22506.5462639082</v>
      </c>
      <c r="G44" s="30">
        <v>26277.553915085</v>
      </c>
      <c r="H44" s="30">
        <v>9242.49964937938</v>
      </c>
      <c r="I44" s="30">
        <v>830.302532511978</v>
      </c>
      <c r="J44" s="31">
        <v>125015.228010376</v>
      </c>
      <c r="K44" s="29">
        <v>0</v>
      </c>
      <c r="L44" s="30">
        <v>0</v>
      </c>
      <c r="M44" s="30">
        <v>0</v>
      </c>
      <c r="N44" s="30">
        <v>1133</v>
      </c>
      <c r="O44" s="30">
        <v>0</v>
      </c>
      <c r="P44" s="30">
        <v>2608</v>
      </c>
      <c r="Q44" s="30">
        <v>1184</v>
      </c>
      <c r="R44" s="30">
        <v>0</v>
      </c>
      <c r="S44" s="31">
        <v>4925</v>
      </c>
    </row>
    <row r="45" spans="1:19" ht="12.75">
      <c r="A45" s="14">
        <v>49</v>
      </c>
      <c r="B45" s="29">
        <v>19659.9264120818</v>
      </c>
      <c r="C45" s="30">
        <v>26262.3793061233</v>
      </c>
      <c r="D45" s="30">
        <v>16173.4719324527</v>
      </c>
      <c r="E45" s="30">
        <v>21355.87538062</v>
      </c>
      <c r="F45" s="30">
        <v>17242.9526759079</v>
      </c>
      <c r="G45" s="30">
        <v>21669.8164603015</v>
      </c>
      <c r="H45" s="30">
        <v>16086.0365621953</v>
      </c>
      <c r="I45" s="30">
        <v>2502.82075290897</v>
      </c>
      <c r="J45" s="31">
        <v>140953.279482591</v>
      </c>
      <c r="K45" s="29">
        <v>1378</v>
      </c>
      <c r="L45" s="30">
        <v>1232</v>
      </c>
      <c r="M45" s="30">
        <v>1274</v>
      </c>
      <c r="N45" s="30">
        <v>0</v>
      </c>
      <c r="O45" s="30">
        <v>1400</v>
      </c>
      <c r="P45" s="30">
        <v>0</v>
      </c>
      <c r="Q45" s="30">
        <v>0</v>
      </c>
      <c r="R45" s="30">
        <v>0</v>
      </c>
      <c r="S45" s="31">
        <v>5284</v>
      </c>
    </row>
    <row r="46" spans="1:19" ht="12.75">
      <c r="A46" s="14">
        <v>50</v>
      </c>
      <c r="B46" s="29">
        <v>93388.1645380356</v>
      </c>
      <c r="C46" s="30">
        <v>124911.660418493</v>
      </c>
      <c r="D46" s="30">
        <v>146997.74830519</v>
      </c>
      <c r="E46" s="30">
        <v>118217.001464371</v>
      </c>
      <c r="F46" s="30">
        <v>119105.055131422</v>
      </c>
      <c r="G46" s="30">
        <v>93020.418942653</v>
      </c>
      <c r="H46" s="30">
        <v>83426.5571352917</v>
      </c>
      <c r="I46" s="30">
        <v>25515.3786080769</v>
      </c>
      <c r="J46" s="31">
        <v>804581.984543534</v>
      </c>
      <c r="K46" s="29">
        <v>0</v>
      </c>
      <c r="L46" s="30">
        <v>0</v>
      </c>
      <c r="M46" s="30">
        <v>3971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3971</v>
      </c>
    </row>
    <row r="47" spans="1:19" ht="12.75">
      <c r="A47" s="14">
        <v>51</v>
      </c>
      <c r="B47" s="29">
        <v>127033.136362896</v>
      </c>
      <c r="C47" s="30">
        <v>183503.890518471</v>
      </c>
      <c r="D47" s="30">
        <v>177936.919682615</v>
      </c>
      <c r="E47" s="30">
        <v>198409.403871216</v>
      </c>
      <c r="F47" s="30">
        <v>184762.269872134</v>
      </c>
      <c r="G47" s="30">
        <v>153211.772649229</v>
      </c>
      <c r="H47" s="30">
        <v>106113.172447448</v>
      </c>
      <c r="I47" s="30">
        <v>29879.7944729623</v>
      </c>
      <c r="J47" s="31">
        <v>1160850.35987697</v>
      </c>
      <c r="K47" s="29">
        <v>0</v>
      </c>
      <c r="L47" s="30">
        <v>2528</v>
      </c>
      <c r="M47" s="30">
        <v>2082</v>
      </c>
      <c r="N47" s="30">
        <v>3142</v>
      </c>
      <c r="O47" s="30">
        <v>0</v>
      </c>
      <c r="P47" s="30">
        <v>1060</v>
      </c>
      <c r="Q47" s="30">
        <v>0</v>
      </c>
      <c r="R47" s="30">
        <v>0</v>
      </c>
      <c r="S47" s="31">
        <v>8812</v>
      </c>
    </row>
    <row r="48" spans="1:19" ht="12.75">
      <c r="A48" s="14">
        <v>52</v>
      </c>
      <c r="B48" s="29">
        <v>172827.532513709</v>
      </c>
      <c r="C48" s="30">
        <v>225620.142388654</v>
      </c>
      <c r="D48" s="30">
        <v>243420.974795197</v>
      </c>
      <c r="E48" s="30">
        <v>230248.452191568</v>
      </c>
      <c r="F48" s="30">
        <v>260387.268133733</v>
      </c>
      <c r="G48" s="30">
        <v>191522.085555418</v>
      </c>
      <c r="H48" s="30">
        <v>139434.208521006</v>
      </c>
      <c r="I48" s="30">
        <v>36143.2089287573</v>
      </c>
      <c r="J48" s="31">
        <v>1499603.87302804</v>
      </c>
      <c r="K48" s="29">
        <v>1346</v>
      </c>
      <c r="L48" s="30">
        <v>0</v>
      </c>
      <c r="M48" s="30">
        <v>849</v>
      </c>
      <c r="N48" s="30">
        <v>0</v>
      </c>
      <c r="O48" s="30">
        <v>1838</v>
      </c>
      <c r="P48" s="30">
        <v>910</v>
      </c>
      <c r="Q48" s="30">
        <v>0</v>
      </c>
      <c r="R48" s="30">
        <v>0</v>
      </c>
      <c r="S48" s="31">
        <v>4943</v>
      </c>
    </row>
    <row r="49" spans="1:19" ht="12.75">
      <c r="A49" s="14">
        <v>53</v>
      </c>
      <c r="B49" s="29">
        <v>225042.906185979</v>
      </c>
      <c r="C49" s="30">
        <v>302494.241400479</v>
      </c>
      <c r="D49" s="30">
        <v>322028.20565675</v>
      </c>
      <c r="E49" s="30">
        <v>313297.075756949</v>
      </c>
      <c r="F49" s="30">
        <v>304986.75126684</v>
      </c>
      <c r="G49" s="30">
        <v>240003.981295078</v>
      </c>
      <c r="H49" s="30">
        <v>169018.862206747</v>
      </c>
      <c r="I49" s="30">
        <v>48316.1848037217</v>
      </c>
      <c r="J49" s="31">
        <v>1925188.20857254</v>
      </c>
      <c r="K49" s="29">
        <v>0</v>
      </c>
      <c r="L49" s="30">
        <v>0</v>
      </c>
      <c r="M49" s="30">
        <v>0</v>
      </c>
      <c r="N49" s="30">
        <v>1298</v>
      </c>
      <c r="O49" s="30">
        <v>885</v>
      </c>
      <c r="P49" s="30">
        <v>935</v>
      </c>
      <c r="Q49" s="30">
        <v>1260</v>
      </c>
      <c r="R49" s="30">
        <v>0</v>
      </c>
      <c r="S49" s="31">
        <v>4378</v>
      </c>
    </row>
    <row r="50" spans="1:19" ht="12.75">
      <c r="A50" s="14">
        <v>54</v>
      </c>
      <c r="B50" s="29">
        <v>300524.239016204</v>
      </c>
      <c r="C50" s="30">
        <v>370175.668576104</v>
      </c>
      <c r="D50" s="30">
        <v>410753.619916883</v>
      </c>
      <c r="E50" s="30">
        <v>384192.421434736</v>
      </c>
      <c r="F50" s="30">
        <v>393391.54832049</v>
      </c>
      <c r="G50" s="30">
        <v>297414.227698981</v>
      </c>
      <c r="H50" s="30">
        <v>199846.693658521</v>
      </c>
      <c r="I50" s="30">
        <v>54052.9209380095</v>
      </c>
      <c r="J50" s="31">
        <v>2410351.33955993</v>
      </c>
      <c r="K50" s="29">
        <v>1796</v>
      </c>
      <c r="L50" s="30">
        <v>978</v>
      </c>
      <c r="M50" s="30">
        <v>961</v>
      </c>
      <c r="N50" s="30">
        <v>0</v>
      </c>
      <c r="O50" s="30">
        <v>0</v>
      </c>
      <c r="P50" s="30">
        <v>1310</v>
      </c>
      <c r="Q50" s="30">
        <v>0</v>
      </c>
      <c r="R50" s="30">
        <v>1118</v>
      </c>
      <c r="S50" s="31">
        <v>6163</v>
      </c>
    </row>
    <row r="51" spans="1:19" ht="12.75">
      <c r="A51" s="14">
        <v>55</v>
      </c>
      <c r="B51" s="29">
        <v>306812.536458122</v>
      </c>
      <c r="C51" s="30">
        <v>486632.413988336</v>
      </c>
      <c r="D51" s="30">
        <v>489512.832557487</v>
      </c>
      <c r="E51" s="30">
        <v>514372.580470048</v>
      </c>
      <c r="F51" s="30">
        <v>482093.639009274</v>
      </c>
      <c r="G51" s="30">
        <v>353218.809937346</v>
      </c>
      <c r="H51" s="30">
        <v>253078.718155182</v>
      </c>
      <c r="I51" s="30">
        <v>82241.7140661406</v>
      </c>
      <c r="J51" s="31">
        <v>2967963.24464194</v>
      </c>
      <c r="K51" s="29">
        <v>3581</v>
      </c>
      <c r="L51" s="30">
        <v>1696</v>
      </c>
      <c r="M51" s="30">
        <v>5565</v>
      </c>
      <c r="N51" s="30">
        <v>784</v>
      </c>
      <c r="O51" s="30">
        <v>2291</v>
      </c>
      <c r="P51" s="30">
        <v>2142</v>
      </c>
      <c r="Q51" s="30">
        <v>1864</v>
      </c>
      <c r="R51" s="30">
        <v>816</v>
      </c>
      <c r="S51" s="31">
        <v>18739</v>
      </c>
    </row>
    <row r="52" spans="1:19" ht="12.75">
      <c r="A52" s="14">
        <v>56</v>
      </c>
      <c r="B52" s="29">
        <v>348678.192183522</v>
      </c>
      <c r="C52" s="30">
        <v>476008.473524179</v>
      </c>
      <c r="D52" s="30">
        <v>664061.091598102</v>
      </c>
      <c r="E52" s="30">
        <v>588649.2946123</v>
      </c>
      <c r="F52" s="30">
        <v>618397.346393419</v>
      </c>
      <c r="G52" s="30">
        <v>436955.933807957</v>
      </c>
      <c r="H52" s="30">
        <v>274094.852265893</v>
      </c>
      <c r="I52" s="30">
        <v>94979.2661761338</v>
      </c>
      <c r="J52" s="31">
        <v>3501824.45056151</v>
      </c>
      <c r="K52" s="29">
        <v>0</v>
      </c>
      <c r="L52" s="30">
        <v>771</v>
      </c>
      <c r="M52" s="30">
        <v>4501</v>
      </c>
      <c r="N52" s="30">
        <v>1126</v>
      </c>
      <c r="O52" s="30">
        <v>2408</v>
      </c>
      <c r="P52" s="30">
        <v>1864</v>
      </c>
      <c r="Q52" s="30">
        <v>947</v>
      </c>
      <c r="R52" s="30">
        <v>0</v>
      </c>
      <c r="S52" s="31">
        <v>11617</v>
      </c>
    </row>
    <row r="53" spans="1:19" ht="12.75">
      <c r="A53" s="14">
        <v>57</v>
      </c>
      <c r="B53" s="29">
        <v>403188.283886747</v>
      </c>
      <c r="C53" s="30">
        <v>556780.404305581</v>
      </c>
      <c r="D53" s="30">
        <v>595180.744983578</v>
      </c>
      <c r="E53" s="30">
        <v>785609.688436676</v>
      </c>
      <c r="F53" s="30">
        <v>732638.716101442</v>
      </c>
      <c r="G53" s="30">
        <v>535664.224829198</v>
      </c>
      <c r="H53" s="30">
        <v>310160.932277984</v>
      </c>
      <c r="I53" s="30">
        <v>100565.490395335</v>
      </c>
      <c r="J53" s="31">
        <v>4019788.48521654</v>
      </c>
      <c r="K53" s="29">
        <v>1281</v>
      </c>
      <c r="L53" s="30">
        <v>3183</v>
      </c>
      <c r="M53" s="30">
        <v>4423</v>
      </c>
      <c r="N53" s="30">
        <v>3082</v>
      </c>
      <c r="O53" s="30">
        <v>2472</v>
      </c>
      <c r="P53" s="30">
        <v>2096</v>
      </c>
      <c r="Q53" s="30">
        <v>1173</v>
      </c>
      <c r="R53" s="30">
        <v>0</v>
      </c>
      <c r="S53" s="31">
        <v>17710</v>
      </c>
    </row>
    <row r="54" spans="1:19" ht="12.75">
      <c r="A54" s="14">
        <v>58</v>
      </c>
      <c r="B54" s="29">
        <v>452527.309337734</v>
      </c>
      <c r="C54" s="30">
        <v>631690.467066858</v>
      </c>
      <c r="D54" s="30">
        <v>711260.520382362</v>
      </c>
      <c r="E54" s="30">
        <v>684569.016396859</v>
      </c>
      <c r="F54" s="30">
        <v>961577.722172369</v>
      </c>
      <c r="G54" s="30">
        <v>671292.343852698</v>
      </c>
      <c r="H54" s="30">
        <v>349346.506026572</v>
      </c>
      <c r="I54" s="30">
        <v>106670.200940423</v>
      </c>
      <c r="J54" s="31">
        <v>4568934.08617587</v>
      </c>
      <c r="K54" s="29">
        <v>1775</v>
      </c>
      <c r="L54" s="30">
        <v>5616</v>
      </c>
      <c r="M54" s="30">
        <v>4937</v>
      </c>
      <c r="N54" s="30">
        <v>4644</v>
      </c>
      <c r="O54" s="30">
        <v>3109</v>
      </c>
      <c r="P54" s="30">
        <v>2876</v>
      </c>
      <c r="Q54" s="30">
        <v>3177</v>
      </c>
      <c r="R54" s="30">
        <v>1629</v>
      </c>
      <c r="S54" s="31">
        <v>27763</v>
      </c>
    </row>
    <row r="55" spans="1:19" ht="12.75">
      <c r="A55" s="14">
        <v>59</v>
      </c>
      <c r="B55" s="29">
        <v>508840.465082829</v>
      </c>
      <c r="C55" s="30">
        <v>727231.33377827</v>
      </c>
      <c r="D55" s="30">
        <v>811787.609312379</v>
      </c>
      <c r="E55" s="30">
        <v>785970.477982849</v>
      </c>
      <c r="F55" s="30">
        <v>822647.67883525</v>
      </c>
      <c r="G55" s="30">
        <v>887458.245100791</v>
      </c>
      <c r="H55" s="30">
        <v>459165.613936379</v>
      </c>
      <c r="I55" s="30">
        <v>118854.024032155</v>
      </c>
      <c r="J55" s="31">
        <v>5121955.4480609</v>
      </c>
      <c r="K55" s="29">
        <v>2184</v>
      </c>
      <c r="L55" s="30">
        <v>3941</v>
      </c>
      <c r="M55" s="30">
        <v>1422</v>
      </c>
      <c r="N55" s="30">
        <v>2332</v>
      </c>
      <c r="O55" s="30">
        <v>1747</v>
      </c>
      <c r="P55" s="30">
        <v>1922</v>
      </c>
      <c r="Q55" s="30">
        <v>1571</v>
      </c>
      <c r="R55" s="30">
        <v>0</v>
      </c>
      <c r="S55" s="31">
        <v>15119</v>
      </c>
    </row>
    <row r="56" spans="1:19" ht="12.75">
      <c r="A56" s="14">
        <v>60</v>
      </c>
      <c r="B56" s="29">
        <v>1223182.37545861</v>
      </c>
      <c r="C56" s="30">
        <v>1833365.91579299</v>
      </c>
      <c r="D56" s="30">
        <v>2168093.03155982</v>
      </c>
      <c r="E56" s="30">
        <v>2537647.85849584</v>
      </c>
      <c r="F56" s="30">
        <v>3046227.80041118</v>
      </c>
      <c r="G56" s="30">
        <v>2747924.94771267</v>
      </c>
      <c r="H56" s="30">
        <v>1589510.4297764</v>
      </c>
      <c r="I56" s="30">
        <v>327469.373215175</v>
      </c>
      <c r="J56" s="31">
        <v>15473421.7324227</v>
      </c>
      <c r="K56" s="29">
        <v>3330</v>
      </c>
      <c r="L56" s="30">
        <v>7643</v>
      </c>
      <c r="M56" s="30">
        <v>9846</v>
      </c>
      <c r="N56" s="30">
        <v>11606</v>
      </c>
      <c r="O56" s="30">
        <v>16844</v>
      </c>
      <c r="P56" s="30">
        <v>25098</v>
      </c>
      <c r="Q56" s="30">
        <v>10364</v>
      </c>
      <c r="R56" s="30">
        <v>1412</v>
      </c>
      <c r="S56" s="31">
        <v>86143</v>
      </c>
    </row>
    <row r="57" spans="1:19" ht="12.75">
      <c r="A57" s="14">
        <v>61</v>
      </c>
      <c r="B57" s="29">
        <v>1383031.0708461</v>
      </c>
      <c r="C57" s="30">
        <v>1761950.41306986</v>
      </c>
      <c r="D57" s="30">
        <v>2095735.55207283</v>
      </c>
      <c r="E57" s="30">
        <v>2550167.41269322</v>
      </c>
      <c r="F57" s="30">
        <v>3170939.72812315</v>
      </c>
      <c r="G57" s="30">
        <v>2906010.23341217</v>
      </c>
      <c r="H57" s="30">
        <v>1319230.57942329</v>
      </c>
      <c r="I57" s="30">
        <v>338723.244656373</v>
      </c>
      <c r="J57" s="31">
        <v>15525788.234297</v>
      </c>
      <c r="K57" s="29">
        <v>8723</v>
      </c>
      <c r="L57" s="30">
        <v>19583</v>
      </c>
      <c r="M57" s="30">
        <v>8913</v>
      </c>
      <c r="N57" s="30">
        <v>11275</v>
      </c>
      <c r="O57" s="30">
        <v>11344</v>
      </c>
      <c r="P57" s="30">
        <v>11847</v>
      </c>
      <c r="Q57" s="30">
        <v>9660</v>
      </c>
      <c r="R57" s="30">
        <v>0</v>
      </c>
      <c r="S57" s="31">
        <v>81345</v>
      </c>
    </row>
    <row r="58" spans="1:19" ht="12.75">
      <c r="A58" s="14">
        <v>62</v>
      </c>
      <c r="B58" s="29">
        <v>1499319.36674866</v>
      </c>
      <c r="C58" s="30">
        <v>1942673.18017605</v>
      </c>
      <c r="D58" s="30">
        <v>1946152.21255063</v>
      </c>
      <c r="E58" s="30">
        <v>2424857.02535255</v>
      </c>
      <c r="F58" s="30">
        <v>3121306.65139962</v>
      </c>
      <c r="G58" s="30">
        <v>2926686.84304535</v>
      </c>
      <c r="H58" s="30">
        <v>1354341.78944794</v>
      </c>
      <c r="I58" s="30">
        <v>297832.391209936</v>
      </c>
      <c r="J58" s="31">
        <v>15513169.4599307</v>
      </c>
      <c r="K58" s="29">
        <v>9746</v>
      </c>
      <c r="L58" s="30">
        <v>10285</v>
      </c>
      <c r="M58" s="30">
        <v>13813</v>
      </c>
      <c r="N58" s="30">
        <v>17924</v>
      </c>
      <c r="O58" s="30">
        <v>10827</v>
      </c>
      <c r="P58" s="30">
        <v>9786</v>
      </c>
      <c r="Q58" s="30">
        <v>11593</v>
      </c>
      <c r="R58" s="30">
        <v>884</v>
      </c>
      <c r="S58" s="31">
        <v>84858</v>
      </c>
    </row>
    <row r="59" spans="1:19" ht="12.75">
      <c r="A59" s="14">
        <v>63</v>
      </c>
      <c r="B59" s="29">
        <v>1585183.44853933</v>
      </c>
      <c r="C59" s="30">
        <v>2052178.88402922</v>
      </c>
      <c r="D59" s="30">
        <v>2109032.22466737</v>
      </c>
      <c r="E59" s="30">
        <v>2188098.56204955</v>
      </c>
      <c r="F59" s="30">
        <v>2868689.05917834</v>
      </c>
      <c r="G59" s="30">
        <v>2805829.91639691</v>
      </c>
      <c r="H59" s="30">
        <v>1321582.70783299</v>
      </c>
      <c r="I59" s="30">
        <v>283335.631906931</v>
      </c>
      <c r="J59" s="31">
        <v>15213930.4346006</v>
      </c>
      <c r="K59" s="29">
        <v>8515</v>
      </c>
      <c r="L59" s="30">
        <v>14526</v>
      </c>
      <c r="M59" s="30">
        <v>18188</v>
      </c>
      <c r="N59" s="30">
        <v>9216</v>
      </c>
      <c r="O59" s="30">
        <v>14801</v>
      </c>
      <c r="P59" s="30">
        <v>15010</v>
      </c>
      <c r="Q59" s="30">
        <v>11740</v>
      </c>
      <c r="R59" s="30">
        <v>2230</v>
      </c>
      <c r="S59" s="31">
        <v>94226</v>
      </c>
    </row>
    <row r="60" spans="1:19" ht="12.75">
      <c r="A60" s="14">
        <v>64</v>
      </c>
      <c r="B60" s="29">
        <v>1587441.22791066</v>
      </c>
      <c r="C60" s="30">
        <v>2162380.92946373</v>
      </c>
      <c r="D60" s="30">
        <v>2184951.26262682</v>
      </c>
      <c r="E60" s="30">
        <v>2313520.57746656</v>
      </c>
      <c r="F60" s="30">
        <v>2568343.62043012</v>
      </c>
      <c r="G60" s="30">
        <v>2613120.8311693</v>
      </c>
      <c r="H60" s="30">
        <v>1299802.14287691</v>
      </c>
      <c r="I60" s="30">
        <v>277723.990731619</v>
      </c>
      <c r="J60" s="31">
        <v>15007284.5826757</v>
      </c>
      <c r="K60" s="29">
        <v>10912</v>
      </c>
      <c r="L60" s="30">
        <v>16815</v>
      </c>
      <c r="M60" s="30">
        <v>10814</v>
      </c>
      <c r="N60" s="30">
        <v>14898</v>
      </c>
      <c r="O60" s="30">
        <v>22162</v>
      </c>
      <c r="P60" s="30">
        <v>13191</v>
      </c>
      <c r="Q60" s="30">
        <v>8696</v>
      </c>
      <c r="R60" s="30">
        <v>775</v>
      </c>
      <c r="S60" s="31">
        <v>98263</v>
      </c>
    </row>
    <row r="61" spans="1:19" ht="12.75">
      <c r="A61" s="14">
        <v>65</v>
      </c>
      <c r="B61" s="29">
        <v>1756009.22524267</v>
      </c>
      <c r="C61" s="30">
        <v>2367446.16931159</v>
      </c>
      <c r="D61" s="30">
        <v>2561760.49535938</v>
      </c>
      <c r="E61" s="30">
        <v>2763282.96024448</v>
      </c>
      <c r="F61" s="30">
        <v>3068077.04887043</v>
      </c>
      <c r="G61" s="30">
        <v>2698077.69275599</v>
      </c>
      <c r="H61" s="30">
        <v>1359474.59576971</v>
      </c>
      <c r="I61" s="30">
        <v>306065.336501059</v>
      </c>
      <c r="J61" s="31">
        <v>16880193.5240553</v>
      </c>
      <c r="K61" s="29">
        <v>17855</v>
      </c>
      <c r="L61" s="30">
        <v>14202</v>
      </c>
      <c r="M61" s="30">
        <v>22227</v>
      </c>
      <c r="N61" s="30">
        <v>17766</v>
      </c>
      <c r="O61" s="30">
        <v>33800</v>
      </c>
      <c r="P61" s="30">
        <v>24294</v>
      </c>
      <c r="Q61" s="30">
        <v>12093</v>
      </c>
      <c r="R61" s="30">
        <v>2618</v>
      </c>
      <c r="S61" s="31">
        <v>144855</v>
      </c>
    </row>
    <row r="62" spans="1:19" ht="12.75">
      <c r="A62" s="14">
        <v>66</v>
      </c>
      <c r="B62" s="29">
        <v>1764499.10321666</v>
      </c>
      <c r="C62" s="30">
        <v>2330957.47984942</v>
      </c>
      <c r="D62" s="30">
        <v>2454482.91080217</v>
      </c>
      <c r="E62" s="30">
        <v>2781611.21917694</v>
      </c>
      <c r="F62" s="30">
        <v>3148243.05596365</v>
      </c>
      <c r="G62" s="30">
        <v>2765312.09808429</v>
      </c>
      <c r="H62" s="30">
        <v>1206980.59873191</v>
      </c>
      <c r="I62" s="30">
        <v>270664.335682923</v>
      </c>
      <c r="J62" s="31">
        <v>16722750.801508</v>
      </c>
      <c r="K62" s="29">
        <v>24374</v>
      </c>
      <c r="L62" s="30">
        <v>20388</v>
      </c>
      <c r="M62" s="30">
        <v>20637</v>
      </c>
      <c r="N62" s="30">
        <v>23406</v>
      </c>
      <c r="O62" s="30">
        <v>42714</v>
      </c>
      <c r="P62" s="30">
        <v>25748</v>
      </c>
      <c r="Q62" s="30">
        <v>1149</v>
      </c>
      <c r="R62" s="30">
        <v>792</v>
      </c>
      <c r="S62" s="31">
        <v>159208</v>
      </c>
    </row>
    <row r="63" spans="1:19" ht="12.75">
      <c r="A63" s="14">
        <v>67</v>
      </c>
      <c r="B63" s="29">
        <v>1683441.90954759</v>
      </c>
      <c r="C63" s="30">
        <v>2314564.03130423</v>
      </c>
      <c r="D63" s="30">
        <v>2367678.49054797</v>
      </c>
      <c r="E63" s="30">
        <v>2591375.627289</v>
      </c>
      <c r="F63" s="30">
        <v>3120210.93786259</v>
      </c>
      <c r="G63" s="30">
        <v>2801849.5031865</v>
      </c>
      <c r="H63" s="30">
        <v>1248751.48715625</v>
      </c>
      <c r="I63" s="30">
        <v>246633.80558088</v>
      </c>
      <c r="J63" s="31">
        <v>16374505.792475</v>
      </c>
      <c r="K63" s="29">
        <v>19960</v>
      </c>
      <c r="L63" s="30">
        <v>30193</v>
      </c>
      <c r="M63" s="30">
        <v>18531</v>
      </c>
      <c r="N63" s="30">
        <v>24725</v>
      </c>
      <c r="O63" s="30">
        <v>29865</v>
      </c>
      <c r="P63" s="30">
        <v>20909</v>
      </c>
      <c r="Q63" s="30">
        <v>10195</v>
      </c>
      <c r="R63" s="30">
        <v>2711</v>
      </c>
      <c r="S63" s="31">
        <v>157089</v>
      </c>
    </row>
    <row r="64" spans="1:19" ht="12.75">
      <c r="A64" s="14">
        <v>68</v>
      </c>
      <c r="B64" s="29">
        <v>1730207.33803322</v>
      </c>
      <c r="C64" s="30">
        <v>2170897.8258827</v>
      </c>
      <c r="D64" s="30">
        <v>2259563.80514235</v>
      </c>
      <c r="E64" s="30">
        <v>2487856.62280946</v>
      </c>
      <c r="F64" s="30">
        <v>2880371.28116675</v>
      </c>
      <c r="G64" s="30">
        <v>2745409.21605294</v>
      </c>
      <c r="H64" s="30">
        <v>1212649.05337459</v>
      </c>
      <c r="I64" s="30">
        <v>253643.127583773</v>
      </c>
      <c r="J64" s="31">
        <v>15740598.2700458</v>
      </c>
      <c r="K64" s="29">
        <v>24554</v>
      </c>
      <c r="L64" s="30">
        <v>12537</v>
      </c>
      <c r="M64" s="30">
        <v>20935</v>
      </c>
      <c r="N64" s="30">
        <v>26407</v>
      </c>
      <c r="O64" s="30">
        <v>22408</v>
      </c>
      <c r="P64" s="30">
        <v>20065</v>
      </c>
      <c r="Q64" s="30">
        <v>13012</v>
      </c>
      <c r="R64" s="30">
        <v>954</v>
      </c>
      <c r="S64" s="31">
        <v>140872</v>
      </c>
    </row>
    <row r="65" spans="1:19" ht="12.75">
      <c r="A65" s="14">
        <v>69</v>
      </c>
      <c r="B65" s="29">
        <v>1747126.9783974</v>
      </c>
      <c r="C65" s="30">
        <v>2178152.30559084</v>
      </c>
      <c r="D65" s="30">
        <v>2144788.81325712</v>
      </c>
      <c r="E65" s="30">
        <v>2438512.24605428</v>
      </c>
      <c r="F65" s="30">
        <v>2729143.2422745</v>
      </c>
      <c r="G65" s="30">
        <v>2544696.10438523</v>
      </c>
      <c r="H65" s="30">
        <v>1150156.95614039</v>
      </c>
      <c r="I65" s="30">
        <v>251946.515651972</v>
      </c>
      <c r="J65" s="31">
        <v>15184523.1617517</v>
      </c>
      <c r="K65" s="29">
        <v>19255</v>
      </c>
      <c r="L65" s="30">
        <v>35336</v>
      </c>
      <c r="M65" s="30">
        <v>16915</v>
      </c>
      <c r="N65" s="30">
        <v>41773</v>
      </c>
      <c r="O65" s="30">
        <v>27204</v>
      </c>
      <c r="P65" s="30">
        <v>28912</v>
      </c>
      <c r="Q65" s="30">
        <v>8393</v>
      </c>
      <c r="R65" s="30">
        <v>5454</v>
      </c>
      <c r="S65" s="31">
        <v>183242</v>
      </c>
    </row>
    <row r="66" spans="1:19" ht="12.75">
      <c r="A66" s="14">
        <v>70</v>
      </c>
      <c r="B66" s="29">
        <v>1788996.18433347</v>
      </c>
      <c r="C66" s="30">
        <v>2196245.16889513</v>
      </c>
      <c r="D66" s="30">
        <v>2057836.8852406</v>
      </c>
      <c r="E66" s="30">
        <v>2220503.7521037</v>
      </c>
      <c r="F66" s="30">
        <v>2683926.51909669</v>
      </c>
      <c r="G66" s="30">
        <v>2436094.14235167</v>
      </c>
      <c r="H66" s="30">
        <v>1130143.54616577</v>
      </c>
      <c r="I66" s="30">
        <v>240741.450213436</v>
      </c>
      <c r="J66" s="31">
        <v>14754487.6484005</v>
      </c>
      <c r="K66" s="29">
        <v>32777</v>
      </c>
      <c r="L66" s="30">
        <v>40932</v>
      </c>
      <c r="M66" s="30">
        <v>40178</v>
      </c>
      <c r="N66" s="30">
        <v>24595</v>
      </c>
      <c r="O66" s="30">
        <v>25160</v>
      </c>
      <c r="P66" s="30">
        <v>32895</v>
      </c>
      <c r="Q66" s="30">
        <v>13149</v>
      </c>
      <c r="R66" s="30">
        <v>6343</v>
      </c>
      <c r="S66" s="31">
        <v>216029</v>
      </c>
    </row>
    <row r="67" spans="1:19" ht="12.75">
      <c r="A67" s="14">
        <v>71</v>
      </c>
      <c r="B67" s="29">
        <v>1741476.92681455</v>
      </c>
      <c r="C67" s="30">
        <v>2237332.62765707</v>
      </c>
      <c r="D67" s="30">
        <v>2073524.77135468</v>
      </c>
      <c r="E67" s="30">
        <v>2136681.83927714</v>
      </c>
      <c r="F67" s="30">
        <v>2460293.06366177</v>
      </c>
      <c r="G67" s="30">
        <v>2358846.61311238</v>
      </c>
      <c r="H67" s="30">
        <v>1088381.9328599</v>
      </c>
      <c r="I67" s="30">
        <v>241061.856082681</v>
      </c>
      <c r="J67" s="31">
        <v>14337599.6308202</v>
      </c>
      <c r="K67" s="29">
        <v>21277</v>
      </c>
      <c r="L67" s="30">
        <v>39300</v>
      </c>
      <c r="M67" s="30">
        <v>21992</v>
      </c>
      <c r="N67" s="30">
        <v>30376</v>
      </c>
      <c r="O67" s="30">
        <v>30084</v>
      </c>
      <c r="P67" s="30">
        <v>39091</v>
      </c>
      <c r="Q67" s="30">
        <v>17461</v>
      </c>
      <c r="R67" s="30">
        <v>1496</v>
      </c>
      <c r="S67" s="31">
        <v>201077</v>
      </c>
    </row>
    <row r="68" spans="1:19" ht="12.75">
      <c r="A68" s="14">
        <v>72</v>
      </c>
      <c r="B68" s="29">
        <v>1806161.55789854</v>
      </c>
      <c r="C68" s="30">
        <v>2237333.83013948</v>
      </c>
      <c r="D68" s="30">
        <v>2112290.84470717</v>
      </c>
      <c r="E68" s="30">
        <v>2162678.18139335</v>
      </c>
      <c r="F68" s="30">
        <v>2407471.38529598</v>
      </c>
      <c r="G68" s="30">
        <v>2154305.48538012</v>
      </c>
      <c r="H68" s="30">
        <v>995666.995921598</v>
      </c>
      <c r="I68" s="30">
        <v>230233.31654473</v>
      </c>
      <c r="J68" s="31">
        <v>14106141.5972809</v>
      </c>
      <c r="K68" s="29">
        <v>33421</v>
      </c>
      <c r="L68" s="30">
        <v>42424</v>
      </c>
      <c r="M68" s="30">
        <v>41755</v>
      </c>
      <c r="N68" s="30">
        <v>23657</v>
      </c>
      <c r="O68" s="30">
        <v>34967</v>
      </c>
      <c r="P68" s="30">
        <v>36411</v>
      </c>
      <c r="Q68" s="30">
        <v>21943</v>
      </c>
      <c r="R68" s="30">
        <v>3926</v>
      </c>
      <c r="S68" s="31">
        <v>238504</v>
      </c>
    </row>
    <row r="69" spans="1:19" ht="12.75">
      <c r="A69" s="14">
        <v>73</v>
      </c>
      <c r="B69" s="29">
        <v>1722062.20387651</v>
      </c>
      <c r="C69" s="30">
        <v>2264919.77700293</v>
      </c>
      <c r="D69" s="30">
        <v>2065539.58469015</v>
      </c>
      <c r="E69" s="30">
        <v>2125355.21828553</v>
      </c>
      <c r="F69" s="30">
        <v>2461609.31135108</v>
      </c>
      <c r="G69" s="30">
        <v>2070175.276291</v>
      </c>
      <c r="H69" s="30">
        <v>924296.839471281</v>
      </c>
      <c r="I69" s="30">
        <v>198605.790977997</v>
      </c>
      <c r="J69" s="31">
        <v>13832564.0019465</v>
      </c>
      <c r="K69" s="29">
        <v>38541</v>
      </c>
      <c r="L69" s="30">
        <v>36069</v>
      </c>
      <c r="M69" s="30">
        <v>36794</v>
      </c>
      <c r="N69" s="30">
        <v>35407</v>
      </c>
      <c r="O69" s="30">
        <v>46620</v>
      </c>
      <c r="P69" s="30">
        <v>37568</v>
      </c>
      <c r="Q69" s="30">
        <v>13476</v>
      </c>
      <c r="R69" s="30">
        <v>6118</v>
      </c>
      <c r="S69" s="31">
        <v>250593</v>
      </c>
    </row>
    <row r="70" spans="1:19" ht="12.75">
      <c r="A70" s="14">
        <v>74</v>
      </c>
      <c r="B70" s="29">
        <v>1748803.9723858</v>
      </c>
      <c r="C70" s="30">
        <v>2139172.02466225</v>
      </c>
      <c r="D70" s="30">
        <v>2051286.22704055</v>
      </c>
      <c r="E70" s="30">
        <v>2093142.50612126</v>
      </c>
      <c r="F70" s="30">
        <v>2408782.69611097</v>
      </c>
      <c r="G70" s="30">
        <v>2126715.28429063</v>
      </c>
      <c r="H70" s="30">
        <v>915792.805606918</v>
      </c>
      <c r="I70" s="30">
        <v>195581.389124041</v>
      </c>
      <c r="J70" s="31">
        <v>13679276.9053424</v>
      </c>
      <c r="K70" s="29">
        <v>33361</v>
      </c>
      <c r="L70" s="30">
        <v>41884</v>
      </c>
      <c r="M70" s="30">
        <v>58819</v>
      </c>
      <c r="N70" s="30">
        <v>40777</v>
      </c>
      <c r="O70" s="30">
        <v>46419</v>
      </c>
      <c r="P70" s="30">
        <v>45433</v>
      </c>
      <c r="Q70" s="30">
        <v>15454</v>
      </c>
      <c r="R70" s="30">
        <v>4365</v>
      </c>
      <c r="S70" s="31">
        <v>286512</v>
      </c>
    </row>
    <row r="71" spans="1:19" ht="12.75">
      <c r="A71" s="14">
        <v>75</v>
      </c>
      <c r="B71" s="29">
        <v>1590197.9807167</v>
      </c>
      <c r="C71" s="30">
        <v>2124878.30392165</v>
      </c>
      <c r="D71" s="30">
        <v>1965834.65882926</v>
      </c>
      <c r="E71" s="30">
        <v>2134542.90001992</v>
      </c>
      <c r="F71" s="30">
        <v>2411539.27637214</v>
      </c>
      <c r="G71" s="30">
        <v>2057798.14232495</v>
      </c>
      <c r="H71" s="30">
        <v>935180.987495717</v>
      </c>
      <c r="I71" s="30">
        <v>184010.951858358</v>
      </c>
      <c r="J71" s="31">
        <v>13403983.2015387</v>
      </c>
      <c r="K71" s="29">
        <v>48948</v>
      </c>
      <c r="L71" s="30">
        <v>70047</v>
      </c>
      <c r="M71" s="30">
        <v>56188</v>
      </c>
      <c r="N71" s="30">
        <v>62553</v>
      </c>
      <c r="O71" s="30">
        <v>59857</v>
      </c>
      <c r="P71" s="30">
        <v>55928</v>
      </c>
      <c r="Q71" s="30">
        <v>21767</v>
      </c>
      <c r="R71" s="30">
        <v>3052</v>
      </c>
      <c r="S71" s="31">
        <v>378340</v>
      </c>
    </row>
    <row r="72" spans="1:19" ht="12.75">
      <c r="A72" s="14">
        <v>76</v>
      </c>
      <c r="B72" s="29">
        <v>1555117.2418177</v>
      </c>
      <c r="C72" s="30">
        <v>1960475.00935864</v>
      </c>
      <c r="D72" s="30">
        <v>1859986.10613537</v>
      </c>
      <c r="E72" s="30">
        <v>2016284.68895743</v>
      </c>
      <c r="F72" s="30">
        <v>2445259.73165067</v>
      </c>
      <c r="G72" s="30">
        <v>2086775.95394184</v>
      </c>
      <c r="H72" s="30">
        <v>953868.515410324</v>
      </c>
      <c r="I72" s="30">
        <v>193606.171454588</v>
      </c>
      <c r="J72" s="31">
        <v>13071373.4187266</v>
      </c>
      <c r="K72" s="29">
        <v>44656</v>
      </c>
      <c r="L72" s="30">
        <v>66248</v>
      </c>
      <c r="M72" s="30">
        <v>50197</v>
      </c>
      <c r="N72" s="30">
        <v>66202</v>
      </c>
      <c r="O72" s="30">
        <v>57390</v>
      </c>
      <c r="P72" s="30">
        <v>52899</v>
      </c>
      <c r="Q72" s="30">
        <v>32245</v>
      </c>
      <c r="R72" s="30">
        <v>8047</v>
      </c>
      <c r="S72" s="31">
        <v>377884</v>
      </c>
    </row>
    <row r="73" spans="1:19" ht="12.75">
      <c r="A73" s="14">
        <v>77</v>
      </c>
      <c r="B73" s="29">
        <v>1557707.29394306</v>
      </c>
      <c r="C73" s="30">
        <v>1923921.55137718</v>
      </c>
      <c r="D73" s="30">
        <v>1712286.49294587</v>
      </c>
      <c r="E73" s="30">
        <v>1912063.63098082</v>
      </c>
      <c r="F73" s="30">
        <v>2309132.43223291</v>
      </c>
      <c r="G73" s="30">
        <v>2101707.93794231</v>
      </c>
      <c r="H73" s="30">
        <v>945050.97290263</v>
      </c>
      <c r="I73" s="30">
        <v>193545.06158621</v>
      </c>
      <c r="J73" s="31">
        <v>12655415.373911</v>
      </c>
      <c r="K73" s="29">
        <v>60038</v>
      </c>
      <c r="L73" s="30">
        <v>53230</v>
      </c>
      <c r="M73" s="30">
        <v>52473</v>
      </c>
      <c r="N73" s="30">
        <v>61895</v>
      </c>
      <c r="O73" s="30">
        <v>81061</v>
      </c>
      <c r="P73" s="30">
        <v>77722</v>
      </c>
      <c r="Q73" s="30">
        <v>28730</v>
      </c>
      <c r="R73" s="30">
        <v>6548</v>
      </c>
      <c r="S73" s="31">
        <v>421697</v>
      </c>
    </row>
    <row r="74" spans="1:19" ht="12.75">
      <c r="A74" s="14">
        <v>78</v>
      </c>
      <c r="B74" s="29">
        <v>1471113.60409227</v>
      </c>
      <c r="C74" s="30">
        <v>1853184.1979625</v>
      </c>
      <c r="D74" s="30">
        <v>1695002.82477567</v>
      </c>
      <c r="E74" s="30">
        <v>1753949.00542679</v>
      </c>
      <c r="F74" s="30">
        <v>2254441.80536819</v>
      </c>
      <c r="G74" s="30">
        <v>1954674.02028576</v>
      </c>
      <c r="H74" s="30">
        <v>915861.677848354</v>
      </c>
      <c r="I74" s="30">
        <v>183802.672337274</v>
      </c>
      <c r="J74" s="31">
        <v>12082029.8080968</v>
      </c>
      <c r="K74" s="29">
        <v>44300</v>
      </c>
      <c r="L74" s="30">
        <v>66447</v>
      </c>
      <c r="M74" s="30">
        <v>78014</v>
      </c>
      <c r="N74" s="30">
        <v>78108</v>
      </c>
      <c r="O74" s="30">
        <v>72238</v>
      </c>
      <c r="P74" s="30">
        <v>63911</v>
      </c>
      <c r="Q74" s="30">
        <v>25098</v>
      </c>
      <c r="R74" s="30">
        <v>8881</v>
      </c>
      <c r="S74" s="31">
        <v>436997</v>
      </c>
    </row>
    <row r="75" spans="1:19" ht="12.75">
      <c r="A75" s="14">
        <v>79</v>
      </c>
      <c r="B75" s="29">
        <v>1424798.730986</v>
      </c>
      <c r="C75" s="30">
        <v>1762749.18604364</v>
      </c>
      <c r="D75" s="30">
        <v>1600935.85410937</v>
      </c>
      <c r="E75" s="30">
        <v>1741873.80151177</v>
      </c>
      <c r="F75" s="30">
        <v>2085114.18683407</v>
      </c>
      <c r="G75" s="30">
        <v>1859255.49667445</v>
      </c>
      <c r="H75" s="30">
        <v>901786.403091462</v>
      </c>
      <c r="I75" s="30">
        <v>188337.262942777</v>
      </c>
      <c r="J75" s="31">
        <v>11564850.9221935</v>
      </c>
      <c r="K75" s="29">
        <v>52734</v>
      </c>
      <c r="L75" s="30">
        <v>79254</v>
      </c>
      <c r="M75" s="30">
        <v>60351</v>
      </c>
      <c r="N75" s="30">
        <v>76528</v>
      </c>
      <c r="O75" s="30">
        <v>99758</v>
      </c>
      <c r="P75" s="30">
        <v>80241</v>
      </c>
      <c r="Q75" s="30">
        <v>37210</v>
      </c>
      <c r="R75" s="30">
        <v>8385</v>
      </c>
      <c r="S75" s="31">
        <v>494461</v>
      </c>
    </row>
    <row r="76" spans="1:19" ht="12.75">
      <c r="A76" s="14">
        <v>80</v>
      </c>
      <c r="B76" s="29">
        <v>1422593.278619</v>
      </c>
      <c r="C76" s="30">
        <v>1758580.26183508</v>
      </c>
      <c r="D76" s="30">
        <v>1502767.69495942</v>
      </c>
      <c r="E76" s="30">
        <v>1591059.32807268</v>
      </c>
      <c r="F76" s="30">
        <v>1985991.21004378</v>
      </c>
      <c r="G76" s="30">
        <v>1699833.07424908</v>
      </c>
      <c r="H76" s="30">
        <v>868202.679716767</v>
      </c>
      <c r="I76" s="30">
        <v>176679.759532787</v>
      </c>
      <c r="J76" s="31">
        <v>11005707.2870286</v>
      </c>
      <c r="K76" s="29">
        <v>79443</v>
      </c>
      <c r="L76" s="30">
        <v>99652</v>
      </c>
      <c r="M76" s="30">
        <v>65963</v>
      </c>
      <c r="N76" s="30">
        <v>62911</v>
      </c>
      <c r="O76" s="30">
        <v>73448</v>
      </c>
      <c r="P76" s="30">
        <v>65980</v>
      </c>
      <c r="Q76" s="30">
        <v>60504</v>
      </c>
      <c r="R76" s="30">
        <v>16161</v>
      </c>
      <c r="S76" s="31">
        <v>524062</v>
      </c>
    </row>
    <row r="77" spans="1:19" ht="12.75">
      <c r="A77" s="14">
        <v>81</v>
      </c>
      <c r="B77" s="29">
        <v>1381825.05342053</v>
      </c>
      <c r="C77" s="30">
        <v>1701022.31336436</v>
      </c>
      <c r="D77" s="30">
        <v>1457715.90896263</v>
      </c>
      <c r="E77" s="30">
        <v>1502974.98581485</v>
      </c>
      <c r="F77" s="30">
        <v>1890506.95743577</v>
      </c>
      <c r="G77" s="30">
        <v>1601457.87569142</v>
      </c>
      <c r="H77" s="30">
        <v>786211.262364602</v>
      </c>
      <c r="I77" s="30">
        <v>173901.343769814</v>
      </c>
      <c r="J77" s="31">
        <v>10495615.700824</v>
      </c>
      <c r="K77" s="29">
        <v>79353</v>
      </c>
      <c r="L77" s="30">
        <v>92528</v>
      </c>
      <c r="M77" s="30">
        <v>76947</v>
      </c>
      <c r="N77" s="30">
        <v>83198</v>
      </c>
      <c r="O77" s="30">
        <v>115610</v>
      </c>
      <c r="P77" s="30">
        <v>83930</v>
      </c>
      <c r="Q77" s="30">
        <v>26714</v>
      </c>
      <c r="R77" s="30">
        <v>8569</v>
      </c>
      <c r="S77" s="31">
        <v>566849</v>
      </c>
    </row>
    <row r="78" spans="1:19" ht="12.75">
      <c r="A78" s="14">
        <v>82</v>
      </c>
      <c r="B78" s="29">
        <v>826839.240567936</v>
      </c>
      <c r="C78" s="30">
        <v>1560082.88288161</v>
      </c>
      <c r="D78" s="30">
        <v>1381369.17979509</v>
      </c>
      <c r="E78" s="30">
        <v>1423651.0063218</v>
      </c>
      <c r="F78" s="30">
        <v>1736035.49787346</v>
      </c>
      <c r="G78" s="30">
        <v>1493914.61175193</v>
      </c>
      <c r="H78" s="30">
        <v>709015.173976339</v>
      </c>
      <c r="I78" s="30">
        <v>135657.600444916</v>
      </c>
      <c r="J78" s="31">
        <v>9266565.19361309</v>
      </c>
      <c r="K78" s="29">
        <v>67053</v>
      </c>
      <c r="L78" s="30">
        <v>105394</v>
      </c>
      <c r="M78" s="30">
        <v>95652</v>
      </c>
      <c r="N78" s="30">
        <v>75877</v>
      </c>
      <c r="O78" s="30">
        <v>88516</v>
      </c>
      <c r="P78" s="30">
        <v>78124</v>
      </c>
      <c r="Q78" s="30">
        <v>50552</v>
      </c>
      <c r="R78" s="30">
        <v>7502</v>
      </c>
      <c r="S78" s="31">
        <v>568670</v>
      </c>
    </row>
    <row r="79" spans="1:19" ht="12.75">
      <c r="A79" s="14">
        <v>83</v>
      </c>
      <c r="B79" s="29">
        <v>672417.576800877</v>
      </c>
      <c r="C79" s="30">
        <v>943545.034573768</v>
      </c>
      <c r="D79" s="30">
        <v>1224971.11674994</v>
      </c>
      <c r="E79" s="30">
        <v>1355456.00261332</v>
      </c>
      <c r="F79" s="30">
        <v>1632051.40883111</v>
      </c>
      <c r="G79" s="30">
        <v>1359668.0567369</v>
      </c>
      <c r="H79" s="30">
        <v>673345.292693472</v>
      </c>
      <c r="I79" s="30">
        <v>137020.159427062</v>
      </c>
      <c r="J79" s="31">
        <v>7998474.64842647</v>
      </c>
      <c r="K79" s="29">
        <v>49729</v>
      </c>
      <c r="L79" s="30">
        <v>67776</v>
      </c>
      <c r="M79" s="30">
        <v>93726</v>
      </c>
      <c r="N79" s="30">
        <v>95172</v>
      </c>
      <c r="O79" s="30">
        <v>109499</v>
      </c>
      <c r="P79" s="30">
        <v>99829</v>
      </c>
      <c r="Q79" s="30">
        <v>50471</v>
      </c>
      <c r="R79" s="30">
        <v>11144</v>
      </c>
      <c r="S79" s="31">
        <v>577346</v>
      </c>
    </row>
    <row r="80" spans="1:19" ht="12.75">
      <c r="A80" s="14">
        <v>84</v>
      </c>
      <c r="B80" s="29">
        <v>651292.509688459</v>
      </c>
      <c r="C80" s="30">
        <v>769869.840571192</v>
      </c>
      <c r="D80" s="30">
        <v>764357.183501881</v>
      </c>
      <c r="E80" s="30">
        <v>1191827.18935019</v>
      </c>
      <c r="F80" s="30">
        <v>1563097.49242344</v>
      </c>
      <c r="G80" s="30">
        <v>1271069.36953316</v>
      </c>
      <c r="H80" s="30">
        <v>581971.598182546</v>
      </c>
      <c r="I80" s="30">
        <v>127685.026468934</v>
      </c>
      <c r="J80" s="31">
        <v>6921170.2097198</v>
      </c>
      <c r="K80" s="29">
        <v>39302</v>
      </c>
      <c r="L80" s="30">
        <v>73852</v>
      </c>
      <c r="M80" s="30">
        <v>48898</v>
      </c>
      <c r="N80" s="30">
        <v>80865</v>
      </c>
      <c r="O80" s="30">
        <v>122680</v>
      </c>
      <c r="P80" s="30">
        <v>91528</v>
      </c>
      <c r="Q80" s="30">
        <v>41209</v>
      </c>
      <c r="R80" s="30">
        <v>7020</v>
      </c>
      <c r="S80" s="31">
        <v>505354</v>
      </c>
    </row>
    <row r="81" spans="1:19" ht="12.75">
      <c r="A81" s="14">
        <v>85</v>
      </c>
      <c r="B81" s="29">
        <v>619164.354497341</v>
      </c>
      <c r="C81" s="30">
        <v>766799.097601288</v>
      </c>
      <c r="D81" s="30">
        <v>613359.422619147</v>
      </c>
      <c r="E81" s="30">
        <v>735561.631632898</v>
      </c>
      <c r="F81" s="30">
        <v>1393512.86143824</v>
      </c>
      <c r="G81" s="30">
        <v>1218172.67283805</v>
      </c>
      <c r="H81" s="30">
        <v>557494.658929931</v>
      </c>
      <c r="I81" s="30">
        <v>111380.037638107</v>
      </c>
      <c r="J81" s="31">
        <v>6015444.73719501</v>
      </c>
      <c r="K81" s="29">
        <v>61947</v>
      </c>
      <c r="L81" s="30">
        <v>58676</v>
      </c>
      <c r="M81" s="30">
        <v>50252</v>
      </c>
      <c r="N81" s="30">
        <v>47736</v>
      </c>
      <c r="O81" s="30">
        <v>103737</v>
      </c>
      <c r="P81" s="30">
        <v>106400</v>
      </c>
      <c r="Q81" s="30">
        <v>52691</v>
      </c>
      <c r="R81" s="30">
        <v>8792</v>
      </c>
      <c r="S81" s="31">
        <v>490231</v>
      </c>
    </row>
    <row r="82" spans="1:19" ht="12.75">
      <c r="A82" s="14">
        <v>86</v>
      </c>
      <c r="B82" s="29">
        <v>502730.36120716</v>
      </c>
      <c r="C82" s="30">
        <v>697034.656871384</v>
      </c>
      <c r="D82" s="30">
        <v>592638.894609136</v>
      </c>
      <c r="E82" s="30">
        <v>573996.881155467</v>
      </c>
      <c r="F82" s="30">
        <v>824874.708948305</v>
      </c>
      <c r="G82" s="30">
        <v>1045644.34410798</v>
      </c>
      <c r="H82" s="30">
        <v>536253.174300924</v>
      </c>
      <c r="I82" s="30">
        <v>111819.45932794</v>
      </c>
      <c r="J82" s="31">
        <v>4884992.4805283</v>
      </c>
      <c r="K82" s="29">
        <v>35244</v>
      </c>
      <c r="L82" s="30">
        <v>81782</v>
      </c>
      <c r="M82" s="30">
        <v>60674</v>
      </c>
      <c r="N82" s="30">
        <v>57921</v>
      </c>
      <c r="O82" s="30">
        <v>72305</v>
      </c>
      <c r="P82" s="30">
        <v>105741</v>
      </c>
      <c r="Q82" s="30">
        <v>62837</v>
      </c>
      <c r="R82" s="30">
        <v>8357</v>
      </c>
      <c r="S82" s="31">
        <v>484861</v>
      </c>
    </row>
    <row r="83" spans="1:19" ht="12.75">
      <c r="A83" s="14">
        <v>87</v>
      </c>
      <c r="B83" s="29">
        <v>433367.829424267</v>
      </c>
      <c r="C83" s="30">
        <v>569399.588883351</v>
      </c>
      <c r="D83" s="30">
        <v>539403.538794191</v>
      </c>
      <c r="E83" s="30">
        <v>542241.893830063</v>
      </c>
      <c r="F83" s="30">
        <v>655004.116263855</v>
      </c>
      <c r="G83" s="30">
        <v>619275.199923971</v>
      </c>
      <c r="H83" s="30">
        <v>412116.664963715</v>
      </c>
      <c r="I83" s="30">
        <v>106595.75956042</v>
      </c>
      <c r="J83" s="31">
        <v>3877404.59164383</v>
      </c>
      <c r="K83" s="29">
        <v>48443</v>
      </c>
      <c r="L83" s="30">
        <v>63992</v>
      </c>
      <c r="M83" s="30">
        <v>64582</v>
      </c>
      <c r="N83" s="30">
        <v>59782</v>
      </c>
      <c r="O83" s="30">
        <v>64278</v>
      </c>
      <c r="P83" s="30">
        <v>69768</v>
      </c>
      <c r="Q83" s="30">
        <v>45492</v>
      </c>
      <c r="R83" s="30">
        <v>11576</v>
      </c>
      <c r="S83" s="31">
        <v>427913</v>
      </c>
    </row>
    <row r="84" spans="1:19" ht="12.75">
      <c r="A84" s="14">
        <v>88</v>
      </c>
      <c r="B84" s="29">
        <v>352544.851248542</v>
      </c>
      <c r="C84" s="30">
        <v>470401.350140498</v>
      </c>
      <c r="D84" s="30">
        <v>431803.958758467</v>
      </c>
      <c r="E84" s="30">
        <v>470123.08619917</v>
      </c>
      <c r="F84" s="30">
        <v>598170.288080794</v>
      </c>
      <c r="G84" s="30">
        <v>484256.818355203</v>
      </c>
      <c r="H84" s="30">
        <v>231483.315606942</v>
      </c>
      <c r="I84" s="30">
        <v>77243.1494048306</v>
      </c>
      <c r="J84" s="31">
        <v>3116026.81779445</v>
      </c>
      <c r="K84" s="29">
        <v>28523</v>
      </c>
      <c r="L84" s="30">
        <v>58362</v>
      </c>
      <c r="M84" s="30">
        <v>57824</v>
      </c>
      <c r="N84" s="30">
        <v>61849</v>
      </c>
      <c r="O84" s="30">
        <v>76895</v>
      </c>
      <c r="P84" s="30">
        <v>54676</v>
      </c>
      <c r="Q84" s="30">
        <v>30809</v>
      </c>
      <c r="R84" s="30">
        <v>8493</v>
      </c>
      <c r="S84" s="31">
        <v>377431</v>
      </c>
    </row>
    <row r="85" spans="1:19" ht="12.75">
      <c r="A85" s="14">
        <v>89</v>
      </c>
      <c r="B85" s="29">
        <v>279919.638956882</v>
      </c>
      <c r="C85" s="30">
        <v>365987.946390796</v>
      </c>
      <c r="D85" s="30">
        <v>355487.357317494</v>
      </c>
      <c r="E85" s="30">
        <v>381562.238170755</v>
      </c>
      <c r="F85" s="30">
        <v>508824.41733814</v>
      </c>
      <c r="G85" s="30">
        <v>442452.037150951</v>
      </c>
      <c r="H85" s="30">
        <v>191884.797586024</v>
      </c>
      <c r="I85" s="30">
        <v>45206.2328344195</v>
      </c>
      <c r="J85" s="31">
        <v>2571324.66574546</v>
      </c>
      <c r="K85" s="29">
        <v>27330</v>
      </c>
      <c r="L85" s="30">
        <v>62301</v>
      </c>
      <c r="M85" s="30">
        <v>46091</v>
      </c>
      <c r="N85" s="30">
        <v>53561</v>
      </c>
      <c r="O85" s="30">
        <v>62844</v>
      </c>
      <c r="P85" s="30">
        <v>63794</v>
      </c>
      <c r="Q85" s="30">
        <v>28741</v>
      </c>
      <c r="R85" s="30">
        <v>7510</v>
      </c>
      <c r="S85" s="31">
        <v>352172</v>
      </c>
    </row>
    <row r="86" spans="1:19" ht="12.75">
      <c r="A86" s="14">
        <v>90</v>
      </c>
      <c r="B86" s="29">
        <v>237462.373718301</v>
      </c>
      <c r="C86" s="30">
        <v>299969.176559336</v>
      </c>
      <c r="D86" s="30">
        <v>257720.637841114</v>
      </c>
      <c r="E86" s="30">
        <v>305546.355358667</v>
      </c>
      <c r="F86" s="30">
        <v>414316.057736343</v>
      </c>
      <c r="G86" s="30">
        <v>347010.947364527</v>
      </c>
      <c r="H86" s="30">
        <v>185336.744877806</v>
      </c>
      <c r="I86" s="30">
        <v>36304.0465156117</v>
      </c>
      <c r="J86" s="31">
        <v>2083666.3399717</v>
      </c>
      <c r="K86" s="29">
        <v>36680</v>
      </c>
      <c r="L86" s="30">
        <v>42559</v>
      </c>
      <c r="M86" s="30">
        <v>32254</v>
      </c>
      <c r="N86" s="30">
        <v>55055</v>
      </c>
      <c r="O86" s="30">
        <v>68408</v>
      </c>
      <c r="P86" s="30">
        <v>59904</v>
      </c>
      <c r="Q86" s="30">
        <v>32501</v>
      </c>
      <c r="R86" s="30">
        <v>4786</v>
      </c>
      <c r="S86" s="31">
        <v>332147</v>
      </c>
    </row>
    <row r="87" spans="1:19" ht="12.75">
      <c r="A87" s="14">
        <v>91</v>
      </c>
      <c r="B87" s="29">
        <v>166623.098998173</v>
      </c>
      <c r="C87" s="30">
        <v>236143.432772903</v>
      </c>
      <c r="D87" s="30">
        <v>203415.485623376</v>
      </c>
      <c r="E87" s="30">
        <v>236615.539033465</v>
      </c>
      <c r="F87" s="30">
        <v>320633.706500163</v>
      </c>
      <c r="G87" s="30">
        <v>286109.963242674</v>
      </c>
      <c r="H87" s="30">
        <v>140327.055341295</v>
      </c>
      <c r="I87" s="30">
        <v>40976.2046912451</v>
      </c>
      <c r="J87" s="31">
        <v>1630844.48620329</v>
      </c>
      <c r="K87" s="29">
        <v>28538</v>
      </c>
      <c r="L87" s="30">
        <v>45766</v>
      </c>
      <c r="M87" s="30">
        <v>38264</v>
      </c>
      <c r="N87" s="30">
        <v>40946</v>
      </c>
      <c r="O87" s="30">
        <v>57567</v>
      </c>
      <c r="P87" s="30">
        <v>50578</v>
      </c>
      <c r="Q87" s="30">
        <v>20346</v>
      </c>
      <c r="R87" s="30">
        <v>2099</v>
      </c>
      <c r="S87" s="31">
        <v>284104</v>
      </c>
    </row>
    <row r="88" spans="1:19" ht="12.75">
      <c r="A88" s="14">
        <v>92</v>
      </c>
      <c r="B88" s="29">
        <v>126595.448907861</v>
      </c>
      <c r="C88" s="30">
        <v>173467.484702658</v>
      </c>
      <c r="D88" s="30">
        <v>165070.10775602</v>
      </c>
      <c r="E88" s="30">
        <v>161028.304324106</v>
      </c>
      <c r="F88" s="30">
        <v>246403.184517405</v>
      </c>
      <c r="G88" s="30">
        <v>204958.671672397</v>
      </c>
      <c r="H88" s="30">
        <v>111719.245173001</v>
      </c>
      <c r="I88" s="30">
        <v>25321.3180493448</v>
      </c>
      <c r="J88" s="31">
        <v>1214563.76510279</v>
      </c>
      <c r="K88" s="29">
        <v>21424</v>
      </c>
      <c r="L88" s="30">
        <v>31752</v>
      </c>
      <c r="M88" s="30">
        <v>27073</v>
      </c>
      <c r="N88" s="30">
        <v>26936</v>
      </c>
      <c r="O88" s="30">
        <v>51316</v>
      </c>
      <c r="P88" s="30">
        <v>39199</v>
      </c>
      <c r="Q88" s="30">
        <v>23656</v>
      </c>
      <c r="R88" s="30">
        <v>6908</v>
      </c>
      <c r="S88" s="31">
        <v>228264</v>
      </c>
    </row>
    <row r="89" spans="1:19" ht="12.75">
      <c r="A89" s="14">
        <v>93</v>
      </c>
      <c r="B89" s="29">
        <v>100769.777255611</v>
      </c>
      <c r="C89" s="30">
        <v>128738.427572225</v>
      </c>
      <c r="D89" s="30">
        <v>119753.761663388</v>
      </c>
      <c r="E89" s="30">
        <v>134184.73566506</v>
      </c>
      <c r="F89" s="30">
        <v>173056.706880297</v>
      </c>
      <c r="G89" s="30">
        <v>151514.389857281</v>
      </c>
      <c r="H89" s="30">
        <v>83669.2727184215</v>
      </c>
      <c r="I89" s="30">
        <v>23116.3654416653</v>
      </c>
      <c r="J89" s="31">
        <v>914803.437053948</v>
      </c>
      <c r="K89" s="29">
        <v>12375</v>
      </c>
      <c r="L89" s="30">
        <v>28665</v>
      </c>
      <c r="M89" s="30">
        <v>31496</v>
      </c>
      <c r="N89" s="30">
        <v>29272</v>
      </c>
      <c r="O89" s="30">
        <v>38119</v>
      </c>
      <c r="P89" s="30">
        <v>31314</v>
      </c>
      <c r="Q89" s="30">
        <v>13516</v>
      </c>
      <c r="R89" s="30">
        <v>8722</v>
      </c>
      <c r="S89" s="31">
        <v>193479</v>
      </c>
    </row>
    <row r="90" spans="1:19" ht="12.75">
      <c r="A90" s="14">
        <v>94</v>
      </c>
      <c r="B90" s="29">
        <v>83146.1226661515</v>
      </c>
      <c r="C90" s="30">
        <v>101689.83630281</v>
      </c>
      <c r="D90" s="30">
        <v>91581.5495508702</v>
      </c>
      <c r="E90" s="30">
        <v>86751.1591362057</v>
      </c>
      <c r="F90" s="30">
        <v>132203.714237669</v>
      </c>
      <c r="G90" s="30">
        <v>90167.2166550624</v>
      </c>
      <c r="H90" s="30">
        <v>50668.2116604673</v>
      </c>
      <c r="I90" s="30">
        <v>13745.692001596</v>
      </c>
      <c r="J90" s="31">
        <v>649953.502210832</v>
      </c>
      <c r="K90" s="29">
        <v>11645</v>
      </c>
      <c r="L90" s="30">
        <v>15464</v>
      </c>
      <c r="M90" s="30">
        <v>22585</v>
      </c>
      <c r="N90" s="30">
        <v>23212</v>
      </c>
      <c r="O90" s="30">
        <v>28822</v>
      </c>
      <c r="P90" s="30">
        <v>21464</v>
      </c>
      <c r="Q90" s="30">
        <v>16565</v>
      </c>
      <c r="R90" s="30">
        <v>2609</v>
      </c>
      <c r="S90" s="31">
        <v>142366</v>
      </c>
    </row>
    <row r="91" spans="1:19" ht="12.75">
      <c r="A91" s="14">
        <v>95</v>
      </c>
      <c r="B91" s="29">
        <v>40798.8106258604</v>
      </c>
      <c r="C91" s="30">
        <v>80190.9660550912</v>
      </c>
      <c r="D91" s="30">
        <v>72023.3038860734</v>
      </c>
      <c r="E91" s="30">
        <v>65602.9376931335</v>
      </c>
      <c r="F91" s="30">
        <v>76005.7249644504</v>
      </c>
      <c r="G91" s="30">
        <v>78976.0822517027</v>
      </c>
      <c r="H91" s="30">
        <v>38540.855840944</v>
      </c>
      <c r="I91" s="30">
        <v>7114.27240663036</v>
      </c>
      <c r="J91" s="31">
        <v>459252.953723886</v>
      </c>
      <c r="K91" s="29">
        <v>8642</v>
      </c>
      <c r="L91" s="30">
        <v>22979</v>
      </c>
      <c r="M91" s="30">
        <v>10946</v>
      </c>
      <c r="N91" s="30">
        <v>18072</v>
      </c>
      <c r="O91" s="30">
        <v>18680</v>
      </c>
      <c r="P91" s="30">
        <v>4876</v>
      </c>
      <c r="Q91" s="30">
        <v>9058</v>
      </c>
      <c r="R91" s="30">
        <v>0</v>
      </c>
      <c r="S91" s="31">
        <v>93253</v>
      </c>
    </row>
    <row r="92" spans="1:19" ht="12.75">
      <c r="A92" s="14">
        <v>96</v>
      </c>
      <c r="B92" s="29">
        <v>30896.9151795991</v>
      </c>
      <c r="C92" s="30">
        <v>35970.5829873665</v>
      </c>
      <c r="D92" s="30">
        <v>53916.9311382948</v>
      </c>
      <c r="E92" s="30">
        <v>52861.0764772611</v>
      </c>
      <c r="F92" s="30">
        <v>58136.3634864604</v>
      </c>
      <c r="G92" s="30">
        <v>45699.0538262822</v>
      </c>
      <c r="H92" s="30">
        <v>30831.9204059625</v>
      </c>
      <c r="I92" s="30">
        <v>7864.88362802443</v>
      </c>
      <c r="J92" s="31">
        <v>316177.727129251</v>
      </c>
      <c r="K92" s="29">
        <v>6212</v>
      </c>
      <c r="L92" s="30">
        <v>14922</v>
      </c>
      <c r="M92" s="30">
        <v>14940</v>
      </c>
      <c r="N92" s="30">
        <v>18168</v>
      </c>
      <c r="O92" s="30">
        <v>20120</v>
      </c>
      <c r="P92" s="30">
        <v>11526</v>
      </c>
      <c r="Q92" s="30">
        <v>2427</v>
      </c>
      <c r="R92" s="30">
        <v>4716</v>
      </c>
      <c r="S92" s="31">
        <v>93031</v>
      </c>
    </row>
    <row r="93" spans="1:19" ht="12.75">
      <c r="A93" s="14">
        <v>97</v>
      </c>
      <c r="B93" s="29">
        <v>28676.5861271349</v>
      </c>
      <c r="C93" s="30">
        <v>32218.2882487375</v>
      </c>
      <c r="D93" s="30">
        <v>27743.5055305449</v>
      </c>
      <c r="E93" s="30">
        <v>30855.858220683</v>
      </c>
      <c r="F93" s="30">
        <v>41293.8230519573</v>
      </c>
      <c r="G93" s="30">
        <v>38983.3637228121</v>
      </c>
      <c r="H93" s="30">
        <v>18449.3632842979</v>
      </c>
      <c r="I93" s="30">
        <v>7963.42599699578</v>
      </c>
      <c r="J93" s="31">
        <v>226184.214183163</v>
      </c>
      <c r="K93" s="29">
        <v>7417</v>
      </c>
      <c r="L93" s="30">
        <v>2595</v>
      </c>
      <c r="M93" s="30">
        <v>11665</v>
      </c>
      <c r="N93" s="30">
        <v>10318</v>
      </c>
      <c r="O93" s="30">
        <v>15860</v>
      </c>
      <c r="P93" s="30">
        <v>15971</v>
      </c>
      <c r="Q93" s="30">
        <v>5198</v>
      </c>
      <c r="R93" s="30">
        <v>3267</v>
      </c>
      <c r="S93" s="31">
        <v>72291</v>
      </c>
    </row>
    <row r="94" spans="1:19" ht="12.75">
      <c r="A94" s="14">
        <v>98</v>
      </c>
      <c r="B94" s="29">
        <v>10398.5366675286</v>
      </c>
      <c r="C94" s="30">
        <v>23561.5951437083</v>
      </c>
      <c r="D94" s="30">
        <v>19659.9857246022</v>
      </c>
      <c r="E94" s="30">
        <v>19565.8861011243</v>
      </c>
      <c r="F94" s="30">
        <v>19953.7950810022</v>
      </c>
      <c r="G94" s="30">
        <v>23925.7305266856</v>
      </c>
      <c r="H94" s="30">
        <v>13258.2867093026</v>
      </c>
      <c r="I94" s="30">
        <v>2867.8290630749</v>
      </c>
      <c r="J94" s="31">
        <v>133191.645017029</v>
      </c>
      <c r="K94" s="29">
        <v>2607</v>
      </c>
      <c r="L94" s="30">
        <v>11106</v>
      </c>
      <c r="M94" s="30">
        <v>6897</v>
      </c>
      <c r="N94" s="30">
        <v>3684</v>
      </c>
      <c r="O94" s="30">
        <v>10451</v>
      </c>
      <c r="P94" s="30">
        <v>6459</v>
      </c>
      <c r="Q94" s="30">
        <v>7496</v>
      </c>
      <c r="R94" s="30">
        <v>2701</v>
      </c>
      <c r="S94" s="31">
        <v>51401</v>
      </c>
    </row>
    <row r="95" spans="1:19" ht="12.75">
      <c r="A95" s="14">
        <v>99</v>
      </c>
      <c r="B95" s="29">
        <v>5519.23078703632</v>
      </c>
      <c r="C95" s="30">
        <v>12023.8284394615</v>
      </c>
      <c r="D95" s="30">
        <v>14115.0673145155</v>
      </c>
      <c r="E95" s="30">
        <v>13949.7629366604</v>
      </c>
      <c r="F95" s="30">
        <v>15620.781019133</v>
      </c>
      <c r="G95" s="30">
        <v>11443.2185772706</v>
      </c>
      <c r="H95" s="30">
        <v>9788.58355346492</v>
      </c>
      <c r="I95" s="30">
        <v>2310.2544181506</v>
      </c>
      <c r="J95" s="31">
        <v>84770.7270456928</v>
      </c>
      <c r="K95" s="29">
        <v>1709</v>
      </c>
      <c r="L95" s="30">
        <v>1335</v>
      </c>
      <c r="M95" s="30">
        <v>4813</v>
      </c>
      <c r="N95" s="30">
        <v>3599</v>
      </c>
      <c r="O95" s="30">
        <v>6133</v>
      </c>
      <c r="P95" s="30">
        <v>3971</v>
      </c>
      <c r="Q95" s="30">
        <v>1031</v>
      </c>
      <c r="R95" s="30">
        <v>0</v>
      </c>
      <c r="S95" s="31">
        <v>22591</v>
      </c>
    </row>
    <row r="96" spans="1:19" ht="12.75">
      <c r="A96" s="14">
        <v>100</v>
      </c>
      <c r="B96" s="29">
        <v>4561.17264592604</v>
      </c>
      <c r="C96" s="30">
        <v>5037.17025384716</v>
      </c>
      <c r="D96" s="30">
        <v>8646.856550139</v>
      </c>
      <c r="E96" s="30">
        <v>7884.99215500448</v>
      </c>
      <c r="F96" s="30">
        <v>9538.08740872402</v>
      </c>
      <c r="G96" s="30">
        <v>6632.95264441223</v>
      </c>
      <c r="H96" s="30">
        <v>4693.57198015101</v>
      </c>
      <c r="I96" s="30">
        <v>915.581108829569</v>
      </c>
      <c r="J96" s="31">
        <v>47910.3847470335</v>
      </c>
      <c r="K96" s="29">
        <v>3085</v>
      </c>
      <c r="L96" s="30">
        <v>784</v>
      </c>
      <c r="M96" s="30">
        <v>0</v>
      </c>
      <c r="N96" s="30">
        <v>6014</v>
      </c>
      <c r="O96" s="30">
        <v>5843</v>
      </c>
      <c r="P96" s="30">
        <v>2044</v>
      </c>
      <c r="Q96" s="30">
        <v>0</v>
      </c>
      <c r="R96" s="30">
        <v>1208</v>
      </c>
      <c r="S96" s="31">
        <v>18978</v>
      </c>
    </row>
    <row r="97" spans="1:19" ht="12.75">
      <c r="A97" s="14">
        <v>101</v>
      </c>
      <c r="B97" s="29">
        <v>2180.92440851921</v>
      </c>
      <c r="C97" s="30">
        <v>3719.27356201773</v>
      </c>
      <c r="D97" s="30">
        <v>3367.2240052053</v>
      </c>
      <c r="E97" s="30">
        <v>3443.33533407045</v>
      </c>
      <c r="F97" s="30">
        <v>5331.82391630824</v>
      </c>
      <c r="G97" s="30">
        <v>2563.06137698509</v>
      </c>
      <c r="H97" s="30">
        <v>1839.18910490324</v>
      </c>
      <c r="I97" s="30">
        <v>603.676933607118</v>
      </c>
      <c r="J97" s="31">
        <v>23048.5086416164</v>
      </c>
      <c r="K97" s="29">
        <v>1046</v>
      </c>
      <c r="L97" s="30">
        <v>2510</v>
      </c>
      <c r="M97" s="30">
        <v>840</v>
      </c>
      <c r="N97" s="30">
        <v>3407</v>
      </c>
      <c r="O97" s="30">
        <v>3410</v>
      </c>
      <c r="P97" s="30">
        <v>1638</v>
      </c>
      <c r="Q97" s="30">
        <v>1152</v>
      </c>
      <c r="R97" s="30">
        <v>0</v>
      </c>
      <c r="S97" s="31">
        <v>14003</v>
      </c>
    </row>
    <row r="98" spans="1:19" ht="12.75">
      <c r="A98" s="14">
        <v>102</v>
      </c>
      <c r="B98" s="29">
        <v>967.403148528405</v>
      </c>
      <c r="C98" s="30">
        <v>2367.5785686893</v>
      </c>
      <c r="D98" s="30">
        <v>2793.07732419568</v>
      </c>
      <c r="E98" s="30">
        <v>1165.58521560575</v>
      </c>
      <c r="F98" s="30">
        <v>2525.49926956388</v>
      </c>
      <c r="G98" s="30">
        <v>3032.29554235961</v>
      </c>
      <c r="H98" s="30">
        <v>508.459958932238</v>
      </c>
      <c r="I98" s="30">
        <v>0</v>
      </c>
      <c r="J98" s="31">
        <v>13359.8990278749</v>
      </c>
      <c r="K98" s="29">
        <v>0</v>
      </c>
      <c r="L98" s="30">
        <v>0</v>
      </c>
      <c r="M98" s="30">
        <v>0</v>
      </c>
      <c r="N98" s="30">
        <v>1212</v>
      </c>
      <c r="O98" s="30">
        <v>797</v>
      </c>
      <c r="P98" s="30">
        <v>1204</v>
      </c>
      <c r="Q98" s="30">
        <v>855</v>
      </c>
      <c r="R98" s="30">
        <v>0</v>
      </c>
      <c r="S98" s="31">
        <v>4068</v>
      </c>
    </row>
    <row r="99" spans="1:19" ht="12.75">
      <c r="A99" s="14">
        <v>103</v>
      </c>
      <c r="B99" s="29">
        <v>935.422313483915</v>
      </c>
      <c r="C99" s="30">
        <v>1292.43917154663</v>
      </c>
      <c r="D99" s="30">
        <v>428.226328998403</v>
      </c>
      <c r="E99" s="30">
        <v>533.960559451397</v>
      </c>
      <c r="F99" s="30">
        <v>880.454483230664</v>
      </c>
      <c r="G99" s="30">
        <v>166.073426198272</v>
      </c>
      <c r="H99" s="30">
        <v>574.989733059548</v>
      </c>
      <c r="I99" s="30">
        <v>0</v>
      </c>
      <c r="J99" s="31">
        <v>4811.56601596883</v>
      </c>
      <c r="K99" s="29">
        <v>0</v>
      </c>
      <c r="L99" s="30">
        <v>0</v>
      </c>
      <c r="M99" s="30">
        <v>864</v>
      </c>
      <c r="N99" s="30">
        <v>0</v>
      </c>
      <c r="O99" s="30">
        <v>1155</v>
      </c>
      <c r="P99" s="30">
        <v>0</v>
      </c>
      <c r="Q99" s="30">
        <v>0</v>
      </c>
      <c r="R99" s="30">
        <v>0</v>
      </c>
      <c r="S99" s="31">
        <v>2019</v>
      </c>
    </row>
    <row r="100" spans="1:19" ht="12.75">
      <c r="A100" s="14">
        <v>104</v>
      </c>
      <c r="B100" s="29">
        <v>1029.27486236348</v>
      </c>
      <c r="C100" s="30">
        <v>400.375998174766</v>
      </c>
      <c r="D100" s="30">
        <v>1332.57221081451</v>
      </c>
      <c r="E100" s="30">
        <v>1142.81998631075</v>
      </c>
      <c r="F100" s="30">
        <v>197.152635181383</v>
      </c>
      <c r="G100" s="30">
        <v>0</v>
      </c>
      <c r="H100" s="30">
        <v>0</v>
      </c>
      <c r="I100" s="30">
        <v>0</v>
      </c>
      <c r="J100" s="31">
        <v>4102.19569284489</v>
      </c>
      <c r="K100" s="29">
        <v>1043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1043</v>
      </c>
    </row>
    <row r="101" spans="1:19" ht="12.75">
      <c r="A101" s="14">
        <v>105</v>
      </c>
      <c r="B101" s="29">
        <v>260.380108918847</v>
      </c>
      <c r="C101" s="30">
        <v>991.738809034908</v>
      </c>
      <c r="D101" s="30">
        <v>411.174081679215</v>
      </c>
      <c r="E101" s="30">
        <v>330.365503080082</v>
      </c>
      <c r="F101" s="30">
        <v>4016.97467488022</v>
      </c>
      <c r="G101" s="30">
        <v>2486.73511293634</v>
      </c>
      <c r="H101" s="30">
        <v>0</v>
      </c>
      <c r="I101" s="30">
        <v>0</v>
      </c>
      <c r="J101" s="31">
        <v>8497.36829052962</v>
      </c>
      <c r="K101" s="29">
        <v>0</v>
      </c>
      <c r="L101" s="30">
        <v>0</v>
      </c>
      <c r="M101" s="30">
        <v>0</v>
      </c>
      <c r="N101" s="30">
        <v>0</v>
      </c>
      <c r="O101" s="30">
        <v>1370</v>
      </c>
      <c r="P101" s="30">
        <v>0</v>
      </c>
      <c r="Q101" s="30">
        <v>0</v>
      </c>
      <c r="R101" s="30">
        <v>0</v>
      </c>
      <c r="S101" s="31">
        <v>1370</v>
      </c>
    </row>
    <row r="102" spans="1:19" ht="12.75">
      <c r="A102" s="14">
        <v>106</v>
      </c>
      <c r="B102" s="29">
        <v>0</v>
      </c>
      <c r="C102" s="30">
        <v>266.08076659822</v>
      </c>
      <c r="D102" s="30">
        <v>316.632443531828</v>
      </c>
      <c r="E102" s="30">
        <v>0</v>
      </c>
      <c r="F102" s="30">
        <v>0</v>
      </c>
      <c r="G102" s="30">
        <v>6347.74811772758</v>
      </c>
      <c r="H102" s="30">
        <v>3422.57983768456</v>
      </c>
      <c r="I102" s="30">
        <v>0</v>
      </c>
      <c r="J102" s="31">
        <v>10353.0411655422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3054.22352596069</v>
      </c>
      <c r="I103" s="30">
        <v>3510.76665297741</v>
      </c>
      <c r="J103" s="31">
        <v>6564.9901789381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1084.94182067077</v>
      </c>
      <c r="I104" s="30">
        <v>1694.1596949252</v>
      </c>
      <c r="J104" s="31">
        <v>2779.10151559597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43473414.5484046</v>
      </c>
      <c r="C106" s="34">
        <v>56841938.2341647</v>
      </c>
      <c r="D106" s="34">
        <v>56116330.3698296</v>
      </c>
      <c r="E106" s="34">
        <v>61007637.1637332</v>
      </c>
      <c r="F106" s="34">
        <v>73024516.7523435</v>
      </c>
      <c r="G106" s="34">
        <v>65322690.9539469</v>
      </c>
      <c r="H106" s="34">
        <v>31430691.6608817</v>
      </c>
      <c r="I106" s="34">
        <v>6990086.23502174</v>
      </c>
      <c r="J106" s="35">
        <v>394207305.918326</v>
      </c>
      <c r="K106" s="36">
        <v>1229408</v>
      </c>
      <c r="L106" s="37">
        <v>1722900</v>
      </c>
      <c r="M106" s="37">
        <v>1554023</v>
      </c>
      <c r="N106" s="37">
        <v>1636294</v>
      </c>
      <c r="O106" s="37">
        <v>2019536</v>
      </c>
      <c r="P106" s="37">
        <v>1806770</v>
      </c>
      <c r="Q106" s="37">
        <v>918425</v>
      </c>
      <c r="R106" s="37">
        <v>210694</v>
      </c>
      <c r="S106" s="35">
        <v>11098050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0.668035592060232</v>
      </c>
      <c r="E16" s="30">
        <v>0.640657084188912</v>
      </c>
      <c r="F16" s="30">
        <v>0</v>
      </c>
      <c r="G16" s="30">
        <v>0</v>
      </c>
      <c r="H16" s="30">
        <v>0</v>
      </c>
      <c r="I16" s="30">
        <v>0</v>
      </c>
      <c r="J16" s="31">
        <v>1.308692676249144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6.680355920602328</v>
      </c>
      <c r="C17" s="30">
        <v>6.078028747433258</v>
      </c>
      <c r="D17" s="30">
        <v>3.7535934291581077</v>
      </c>
      <c r="E17" s="30">
        <v>3.1485284052019162</v>
      </c>
      <c r="F17" s="30">
        <v>4.145106091717998</v>
      </c>
      <c r="G17" s="30">
        <v>1.998631074606434</v>
      </c>
      <c r="H17" s="30">
        <v>1.138945927446954</v>
      </c>
      <c r="I17" s="30">
        <v>0</v>
      </c>
      <c r="J17" s="31">
        <v>26.943189596166977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34.76522929500338</v>
      </c>
      <c r="C18" s="30">
        <v>45.43189596167006</v>
      </c>
      <c r="D18" s="30">
        <v>44.035592060232744</v>
      </c>
      <c r="E18" s="30">
        <v>41.74127310061605</v>
      </c>
      <c r="F18" s="30">
        <v>34.74606433949351</v>
      </c>
      <c r="G18" s="30">
        <v>23.58658453114308</v>
      </c>
      <c r="H18" s="30">
        <v>9.615331964407938</v>
      </c>
      <c r="I18" s="30">
        <v>1.14715947980835</v>
      </c>
      <c r="J18" s="31">
        <v>235.0691307323752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99.41136208076661</v>
      </c>
      <c r="C19" s="30">
        <v>133.4455852156058</v>
      </c>
      <c r="D19" s="30">
        <v>132.3860369609855</v>
      </c>
      <c r="E19" s="30">
        <v>112.08761122518831</v>
      </c>
      <c r="F19" s="30">
        <v>116.30937713894589</v>
      </c>
      <c r="G19" s="30">
        <v>88.5366187542779</v>
      </c>
      <c r="H19" s="30">
        <v>41.705681040383354</v>
      </c>
      <c r="I19" s="30">
        <v>6.149212867898702</v>
      </c>
      <c r="J19" s="31">
        <v>730.0314852840523</v>
      </c>
      <c r="K19" s="29">
        <v>0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129.63997262149212</v>
      </c>
      <c r="C20" s="30">
        <v>188.0739219712526</v>
      </c>
      <c r="D20" s="30">
        <v>190.406570841889</v>
      </c>
      <c r="E20" s="30">
        <v>225.6016427104723</v>
      </c>
      <c r="F20" s="30">
        <v>245.2867898699521</v>
      </c>
      <c r="G20" s="30">
        <v>230.5571526351815</v>
      </c>
      <c r="H20" s="30">
        <v>87.93702943189585</v>
      </c>
      <c r="I20" s="30">
        <v>11.1129363449692</v>
      </c>
      <c r="J20" s="31">
        <v>1308.616016427105</v>
      </c>
      <c r="K20" s="29">
        <v>1</v>
      </c>
      <c r="L20" s="30">
        <v>0</v>
      </c>
      <c r="M20" s="30">
        <v>0</v>
      </c>
      <c r="N20" s="30">
        <v>1</v>
      </c>
      <c r="O20" s="30">
        <v>5</v>
      </c>
      <c r="P20" s="30">
        <v>2</v>
      </c>
      <c r="Q20" s="30">
        <v>0</v>
      </c>
      <c r="R20" s="30">
        <v>0</v>
      </c>
      <c r="S20" s="31">
        <v>9</v>
      </c>
    </row>
    <row r="21" spans="1:19" ht="12.75">
      <c r="A21" s="28" t="s">
        <v>44</v>
      </c>
      <c r="B21" s="29">
        <v>264.9007529089665</v>
      </c>
      <c r="C21" s="30">
        <v>316.1724845995892</v>
      </c>
      <c r="D21" s="30">
        <v>310.943189596167</v>
      </c>
      <c r="E21" s="30">
        <v>325.6865160848735</v>
      </c>
      <c r="F21" s="30">
        <v>367.33196440793995</v>
      </c>
      <c r="G21" s="30">
        <v>334.239561943874</v>
      </c>
      <c r="H21" s="30">
        <v>147.41957563312792</v>
      </c>
      <c r="I21" s="30">
        <v>24.78302532511978</v>
      </c>
      <c r="J21" s="31">
        <v>2091.4770704996567</v>
      </c>
      <c r="K21" s="29">
        <v>0</v>
      </c>
      <c r="L21" s="30">
        <v>5</v>
      </c>
      <c r="M21" s="30">
        <v>3</v>
      </c>
      <c r="N21" s="30">
        <v>1</v>
      </c>
      <c r="O21" s="30">
        <v>3</v>
      </c>
      <c r="P21" s="30">
        <v>4</v>
      </c>
      <c r="Q21" s="30">
        <v>3</v>
      </c>
      <c r="R21" s="30">
        <v>0</v>
      </c>
      <c r="S21" s="31">
        <v>19</v>
      </c>
    </row>
    <row r="22" spans="1:19" ht="12.75">
      <c r="A22" s="28" t="s">
        <v>45</v>
      </c>
      <c r="B22" s="29">
        <v>635.2060232717324</v>
      </c>
      <c r="C22" s="30">
        <v>658.3627652292948</v>
      </c>
      <c r="D22" s="30">
        <v>602.5708418891174</v>
      </c>
      <c r="E22" s="30">
        <v>658.6091718001369</v>
      </c>
      <c r="F22" s="30">
        <v>674.7323750855586</v>
      </c>
      <c r="G22" s="30">
        <v>610.6584531143051</v>
      </c>
      <c r="H22" s="30">
        <v>264.7967145790554</v>
      </c>
      <c r="I22" s="30">
        <v>39.31827515400408</v>
      </c>
      <c r="J22" s="31">
        <v>4144.254620123205</v>
      </c>
      <c r="K22" s="29">
        <v>8</v>
      </c>
      <c r="L22" s="30">
        <v>6</v>
      </c>
      <c r="M22" s="30">
        <v>4</v>
      </c>
      <c r="N22" s="30">
        <v>7</v>
      </c>
      <c r="O22" s="30">
        <v>11</v>
      </c>
      <c r="P22" s="30">
        <v>1</v>
      </c>
      <c r="Q22" s="30">
        <v>3</v>
      </c>
      <c r="R22" s="30">
        <v>1</v>
      </c>
      <c r="S22" s="31">
        <v>41</v>
      </c>
    </row>
    <row r="23" spans="1:19" ht="12.75">
      <c r="A23" s="28" t="s">
        <v>46</v>
      </c>
      <c r="B23" s="29">
        <v>1028.1971252566732</v>
      </c>
      <c r="C23" s="30">
        <v>1254.893908281999</v>
      </c>
      <c r="D23" s="30">
        <v>1224.731006160164</v>
      </c>
      <c r="E23" s="30">
        <v>1284.991101984942</v>
      </c>
      <c r="F23" s="30">
        <v>1465.9794661190972</v>
      </c>
      <c r="G23" s="30">
        <v>1354.934976043806</v>
      </c>
      <c r="H23" s="30">
        <v>588.8487337440112</v>
      </c>
      <c r="I23" s="30">
        <v>90.3436002737851</v>
      </c>
      <c r="J23" s="31">
        <v>8292.919917864481</v>
      </c>
      <c r="K23" s="29">
        <v>11</v>
      </c>
      <c r="L23" s="30">
        <v>19</v>
      </c>
      <c r="M23" s="30">
        <v>21</v>
      </c>
      <c r="N23" s="30">
        <v>10</v>
      </c>
      <c r="O23" s="30">
        <v>17</v>
      </c>
      <c r="P23" s="30">
        <v>21</v>
      </c>
      <c r="Q23" s="30">
        <v>6</v>
      </c>
      <c r="R23" s="30">
        <v>1</v>
      </c>
      <c r="S23" s="31">
        <v>106</v>
      </c>
    </row>
    <row r="24" spans="1:19" ht="12.75">
      <c r="A24" s="28" t="s">
        <v>47</v>
      </c>
      <c r="B24" s="29">
        <v>1593.253935660507</v>
      </c>
      <c r="C24" s="30">
        <v>1731.263518138262</v>
      </c>
      <c r="D24" s="30">
        <v>1617.801505817934</v>
      </c>
      <c r="E24" s="30">
        <v>1672.599589322383</v>
      </c>
      <c r="F24" s="30">
        <v>1946.0561259411359</v>
      </c>
      <c r="G24" s="30">
        <v>1934.822724161533</v>
      </c>
      <c r="H24" s="30">
        <v>932.03832991102</v>
      </c>
      <c r="I24" s="30">
        <v>165.2320328542094</v>
      </c>
      <c r="J24" s="31">
        <v>11593.06776180698</v>
      </c>
      <c r="K24" s="29">
        <v>9</v>
      </c>
      <c r="L24" s="30">
        <v>21</v>
      </c>
      <c r="M24" s="30">
        <v>15</v>
      </c>
      <c r="N24" s="30">
        <v>18</v>
      </c>
      <c r="O24" s="30">
        <v>19</v>
      </c>
      <c r="P24" s="30">
        <v>20</v>
      </c>
      <c r="Q24" s="30">
        <v>15</v>
      </c>
      <c r="R24" s="30">
        <v>1</v>
      </c>
      <c r="S24" s="31">
        <v>118</v>
      </c>
    </row>
    <row r="25" spans="1:19" ht="12.75">
      <c r="A25" s="28" t="s">
        <v>48</v>
      </c>
      <c r="B25" s="29">
        <v>1582.390143737166</v>
      </c>
      <c r="C25" s="30">
        <v>1781.757700205339</v>
      </c>
      <c r="D25" s="30">
        <v>1726.455852156058</v>
      </c>
      <c r="E25" s="30">
        <v>1808.7008898015058</v>
      </c>
      <c r="F25" s="30">
        <v>2095.3127994524298</v>
      </c>
      <c r="G25" s="30">
        <v>2009.166324435318</v>
      </c>
      <c r="H25" s="30">
        <v>886.9733059548261</v>
      </c>
      <c r="I25" s="30">
        <v>166.9295003422313</v>
      </c>
      <c r="J25" s="31">
        <v>12057.68651608487</v>
      </c>
      <c r="K25" s="29">
        <v>33</v>
      </c>
      <c r="L25" s="30">
        <v>33</v>
      </c>
      <c r="M25" s="30">
        <v>19</v>
      </c>
      <c r="N25" s="30">
        <v>37</v>
      </c>
      <c r="O25" s="30">
        <v>46</v>
      </c>
      <c r="P25" s="30">
        <v>29</v>
      </c>
      <c r="Q25" s="30">
        <v>17</v>
      </c>
      <c r="R25" s="30">
        <v>2</v>
      </c>
      <c r="S25" s="31">
        <v>216</v>
      </c>
    </row>
    <row r="26" spans="1:19" ht="12.75">
      <c r="A26" s="28" t="s">
        <v>49</v>
      </c>
      <c r="B26" s="29">
        <v>1252.4845995893209</v>
      </c>
      <c r="C26" s="30">
        <v>1304.087611225188</v>
      </c>
      <c r="D26" s="30">
        <v>1164.323066392881</v>
      </c>
      <c r="E26" s="30">
        <v>1304.0985626283368</v>
      </c>
      <c r="F26" s="30">
        <v>1668.25735797399</v>
      </c>
      <c r="G26" s="30">
        <v>1683.143052703627</v>
      </c>
      <c r="H26" s="30">
        <v>729.598904859685</v>
      </c>
      <c r="I26" s="30">
        <v>121.8015058179329</v>
      </c>
      <c r="J26" s="31">
        <v>9227.79466119095</v>
      </c>
      <c r="K26" s="29">
        <v>42</v>
      </c>
      <c r="L26" s="30">
        <v>38</v>
      </c>
      <c r="M26" s="30">
        <v>31</v>
      </c>
      <c r="N26" s="30">
        <v>37</v>
      </c>
      <c r="O26" s="30">
        <v>64</v>
      </c>
      <c r="P26" s="30">
        <v>50</v>
      </c>
      <c r="Q26" s="30">
        <v>17</v>
      </c>
      <c r="R26" s="30">
        <v>1</v>
      </c>
      <c r="S26" s="31">
        <v>280</v>
      </c>
    </row>
    <row r="27" spans="1:19" ht="12.75">
      <c r="A27" s="28" t="s">
        <v>50</v>
      </c>
      <c r="B27" s="29">
        <v>874.63381245722</v>
      </c>
      <c r="C27" s="30">
        <v>846.94045174538</v>
      </c>
      <c r="D27" s="30">
        <v>738.9130732375091</v>
      </c>
      <c r="E27" s="30">
        <v>784.870636550307</v>
      </c>
      <c r="F27" s="30">
        <v>1023.299110198494</v>
      </c>
      <c r="G27" s="30">
        <v>1037.7549623545522</v>
      </c>
      <c r="H27" s="30">
        <v>472.9637234770709</v>
      </c>
      <c r="I27" s="30">
        <v>69.8973305954825</v>
      </c>
      <c r="J27" s="31">
        <v>5849.2731006160175</v>
      </c>
      <c r="K27" s="29">
        <v>42</v>
      </c>
      <c r="L27" s="30">
        <v>38</v>
      </c>
      <c r="M27" s="30">
        <v>51</v>
      </c>
      <c r="N27" s="30">
        <v>47</v>
      </c>
      <c r="O27" s="30">
        <v>49</v>
      </c>
      <c r="P27" s="30">
        <v>47</v>
      </c>
      <c r="Q27" s="30">
        <v>22</v>
      </c>
      <c r="R27" s="30">
        <v>4</v>
      </c>
      <c r="S27" s="31">
        <v>300</v>
      </c>
    </row>
    <row r="28" spans="1:19" ht="12.75">
      <c r="A28" s="28" t="s">
        <v>51</v>
      </c>
      <c r="B28" s="29">
        <v>403.1321013004794</v>
      </c>
      <c r="C28" s="30">
        <v>441.2429842573578</v>
      </c>
      <c r="D28" s="30">
        <v>447.67967145790635</v>
      </c>
      <c r="E28" s="30">
        <v>550.6967830253253</v>
      </c>
      <c r="F28" s="30">
        <v>720.377823408624</v>
      </c>
      <c r="G28" s="30">
        <v>736.39972621492</v>
      </c>
      <c r="H28" s="30">
        <v>340.5420944558522</v>
      </c>
      <c r="I28" s="30">
        <v>48.62696783025324</v>
      </c>
      <c r="J28" s="31">
        <v>3688.69815195072</v>
      </c>
      <c r="K28" s="29">
        <v>23</v>
      </c>
      <c r="L28" s="30">
        <v>27</v>
      </c>
      <c r="M28" s="30">
        <v>34</v>
      </c>
      <c r="N28" s="30">
        <v>53</v>
      </c>
      <c r="O28" s="30">
        <v>65</v>
      </c>
      <c r="P28" s="30">
        <v>47</v>
      </c>
      <c r="Q28" s="30">
        <v>23</v>
      </c>
      <c r="R28" s="30">
        <v>6</v>
      </c>
      <c r="S28" s="31">
        <v>278</v>
      </c>
    </row>
    <row r="29" spans="1:19" ht="12.75">
      <c r="A29" s="28" t="s">
        <v>52</v>
      </c>
      <c r="B29" s="29">
        <v>120.0739219712525</v>
      </c>
      <c r="C29" s="30">
        <v>150.5982203969884</v>
      </c>
      <c r="D29" s="30">
        <v>146.4777549623545</v>
      </c>
      <c r="E29" s="30">
        <v>171.9616700889801</v>
      </c>
      <c r="F29" s="30">
        <v>276.8651608487342</v>
      </c>
      <c r="G29" s="30">
        <v>325.1060917180012</v>
      </c>
      <c r="H29" s="30">
        <v>150.9295003422314</v>
      </c>
      <c r="I29" s="30">
        <v>20.88706365503081</v>
      </c>
      <c r="J29" s="31">
        <v>1362.8993839835719</v>
      </c>
      <c r="K29" s="29">
        <v>7</v>
      </c>
      <c r="L29" s="30">
        <v>15</v>
      </c>
      <c r="M29" s="30">
        <v>14</v>
      </c>
      <c r="N29" s="30">
        <v>24</v>
      </c>
      <c r="O29" s="30">
        <v>31</v>
      </c>
      <c r="P29" s="30">
        <v>47</v>
      </c>
      <c r="Q29" s="30">
        <v>24</v>
      </c>
      <c r="R29" s="30">
        <v>4</v>
      </c>
      <c r="S29" s="31">
        <v>166</v>
      </c>
    </row>
    <row r="30" spans="1:19" ht="12.75">
      <c r="A30" s="28" t="s">
        <v>53</v>
      </c>
      <c r="B30" s="29">
        <v>37.33059548254624</v>
      </c>
      <c r="C30" s="30">
        <v>41.85900068446267</v>
      </c>
      <c r="D30" s="30">
        <v>38.65297741273096</v>
      </c>
      <c r="E30" s="30">
        <v>47.57289527720742</v>
      </c>
      <c r="F30" s="30">
        <v>57.82340862423003</v>
      </c>
      <c r="G30" s="30">
        <v>57.9110198494182</v>
      </c>
      <c r="H30" s="30">
        <v>28.424366872005468</v>
      </c>
      <c r="I30" s="30">
        <v>3.890485968514721</v>
      </c>
      <c r="J30" s="31">
        <v>313.46475017111595</v>
      </c>
      <c r="K30" s="29">
        <v>8</v>
      </c>
      <c r="L30" s="30">
        <v>10</v>
      </c>
      <c r="M30" s="30">
        <v>4</v>
      </c>
      <c r="N30" s="30">
        <v>11</v>
      </c>
      <c r="O30" s="30">
        <v>14</v>
      </c>
      <c r="P30" s="30">
        <v>8</v>
      </c>
      <c r="Q30" s="30">
        <v>7</v>
      </c>
      <c r="R30" s="30">
        <v>1</v>
      </c>
      <c r="S30" s="31">
        <v>63</v>
      </c>
    </row>
    <row r="31" spans="1:19" ht="12.75">
      <c r="A31" s="28" t="s">
        <v>54</v>
      </c>
      <c r="B31" s="29">
        <v>3.3347022587268986</v>
      </c>
      <c r="C31" s="30">
        <v>6.570841889117043</v>
      </c>
      <c r="D31" s="30">
        <v>10.647501711156744</v>
      </c>
      <c r="E31" s="30">
        <v>11.953456536618763</v>
      </c>
      <c r="F31" s="30">
        <v>12.065708418891171</v>
      </c>
      <c r="G31" s="30">
        <v>13.442847364818629</v>
      </c>
      <c r="H31" s="30">
        <v>6.858316221765906</v>
      </c>
      <c r="I31" s="30">
        <v>1.0212183436002729</v>
      </c>
      <c r="J31" s="31">
        <v>65.8945927446953</v>
      </c>
      <c r="K31" s="29">
        <v>1</v>
      </c>
      <c r="L31" s="30">
        <v>2</v>
      </c>
      <c r="M31" s="30">
        <v>2</v>
      </c>
      <c r="N31" s="30">
        <v>2</v>
      </c>
      <c r="O31" s="30">
        <v>4</v>
      </c>
      <c r="P31" s="30">
        <v>3</v>
      </c>
      <c r="Q31" s="30">
        <v>1</v>
      </c>
      <c r="R31" s="30">
        <v>0</v>
      </c>
      <c r="S31" s="31">
        <v>15</v>
      </c>
    </row>
    <row r="32" spans="1:19" ht="12.75">
      <c r="A32" s="28" t="s">
        <v>55</v>
      </c>
      <c r="B32" s="29">
        <v>0.7529089664613283</v>
      </c>
      <c r="C32" s="30">
        <v>1.212867898699521</v>
      </c>
      <c r="D32" s="30">
        <v>0.246406570841889</v>
      </c>
      <c r="E32" s="30">
        <v>0</v>
      </c>
      <c r="F32" s="30">
        <v>0</v>
      </c>
      <c r="G32" s="30">
        <v>0</v>
      </c>
      <c r="H32" s="30">
        <v>0.298425735797399</v>
      </c>
      <c r="I32" s="30">
        <v>0.249144421629021</v>
      </c>
      <c r="J32" s="31">
        <v>2.759753593429159</v>
      </c>
      <c r="K32" s="29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32" t="s">
        <v>57</v>
      </c>
      <c r="B33" s="33">
        <v>8066.18754277892</v>
      </c>
      <c r="C33" s="34">
        <v>8907.99178644764</v>
      </c>
      <c r="D33" s="34">
        <v>8400.69267624914</v>
      </c>
      <c r="E33" s="34">
        <v>9004.96098562628</v>
      </c>
      <c r="F33" s="34">
        <v>10708.5886379192</v>
      </c>
      <c r="G33" s="34">
        <v>10442.2587268994</v>
      </c>
      <c r="H33" s="34">
        <v>4690.08898015058</v>
      </c>
      <c r="I33" s="34">
        <v>771.38945927447</v>
      </c>
      <c r="J33" s="35">
        <v>60992.1587953457</v>
      </c>
      <c r="K33" s="36">
        <v>185</v>
      </c>
      <c r="L33" s="37">
        <v>215</v>
      </c>
      <c r="M33" s="37">
        <v>198</v>
      </c>
      <c r="N33" s="37">
        <v>248</v>
      </c>
      <c r="O33" s="37">
        <v>329</v>
      </c>
      <c r="P33" s="37">
        <v>279</v>
      </c>
      <c r="Q33" s="37">
        <v>138</v>
      </c>
      <c r="R33" s="37">
        <v>21</v>
      </c>
      <c r="S33" s="35">
        <v>1613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23</v>
      </c>
      <c r="B16" s="29">
        <v>0</v>
      </c>
      <c r="C16" s="30">
        <v>0</v>
      </c>
      <c r="D16" s="30">
        <v>0.388774811772758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0.388774811772758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24</v>
      </c>
      <c r="B17" s="29">
        <v>0</v>
      </c>
      <c r="C17" s="30">
        <v>0</v>
      </c>
      <c r="D17" s="30">
        <v>0.279260780287474</v>
      </c>
      <c r="E17" s="30">
        <v>0.640657084188912</v>
      </c>
      <c r="F17" s="30">
        <v>0</v>
      </c>
      <c r="G17" s="30">
        <v>0</v>
      </c>
      <c r="H17" s="30">
        <v>0</v>
      </c>
      <c r="I17" s="30">
        <v>0</v>
      </c>
      <c r="J17" s="31">
        <v>0.919917864476386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25</v>
      </c>
      <c r="B18" s="29">
        <v>0</v>
      </c>
      <c r="C18" s="30">
        <v>0</v>
      </c>
      <c r="D18" s="30">
        <v>0</v>
      </c>
      <c r="E18" s="30">
        <v>0.279260780287474</v>
      </c>
      <c r="F18" s="30">
        <v>0.720054757015743</v>
      </c>
      <c r="G18" s="30">
        <v>0</v>
      </c>
      <c r="H18" s="30">
        <v>0</v>
      </c>
      <c r="I18" s="30">
        <v>0</v>
      </c>
      <c r="J18" s="31">
        <v>0.999315537303217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26</v>
      </c>
      <c r="B19" s="29">
        <v>0</v>
      </c>
      <c r="C19" s="30">
        <v>0</v>
      </c>
      <c r="D19" s="30">
        <v>0.632443531827516</v>
      </c>
      <c r="E19" s="30">
        <v>0.0684462696783025</v>
      </c>
      <c r="F19" s="30">
        <v>0.279260780287474</v>
      </c>
      <c r="G19" s="30">
        <v>0.720054757015743</v>
      </c>
      <c r="H19" s="30">
        <v>0</v>
      </c>
      <c r="I19" s="30">
        <v>0</v>
      </c>
      <c r="J19" s="31">
        <v>1.70020533880904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27</v>
      </c>
      <c r="B20" s="29">
        <v>0.752908966461328</v>
      </c>
      <c r="C20" s="30">
        <v>0.714579055441478</v>
      </c>
      <c r="D20" s="30">
        <v>0.484599589322382</v>
      </c>
      <c r="E20" s="30">
        <v>0.988364134154689</v>
      </c>
      <c r="F20" s="30">
        <v>0.892539356605065</v>
      </c>
      <c r="G20" s="30">
        <v>0.279260780287474</v>
      </c>
      <c r="H20" s="30">
        <v>0.246406570841889</v>
      </c>
      <c r="I20" s="30">
        <v>0</v>
      </c>
      <c r="J20" s="31">
        <v>4.3586584531143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28</v>
      </c>
      <c r="B21" s="29">
        <v>2.00684462696783</v>
      </c>
      <c r="C21" s="30">
        <v>1.67008898015058</v>
      </c>
      <c r="D21" s="30">
        <v>1.43737166324435</v>
      </c>
      <c r="E21" s="30">
        <v>0.835044490075291</v>
      </c>
      <c r="F21" s="30">
        <v>0.580424366872006</v>
      </c>
      <c r="G21" s="30">
        <v>0.892539356605065</v>
      </c>
      <c r="H21" s="30">
        <v>0</v>
      </c>
      <c r="I21" s="30">
        <v>0</v>
      </c>
      <c r="J21" s="31">
        <v>7.42231348391512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29</v>
      </c>
      <c r="B22" s="29">
        <v>3.92060232717317</v>
      </c>
      <c r="C22" s="30">
        <v>3.6933607118412</v>
      </c>
      <c r="D22" s="30">
        <v>1.19917864476386</v>
      </c>
      <c r="E22" s="30">
        <v>0.97741273100616</v>
      </c>
      <c r="F22" s="30">
        <v>1.67282683093771</v>
      </c>
      <c r="G22" s="30">
        <v>0.106776180698152</v>
      </c>
      <c r="H22" s="30">
        <v>0.892539356605065</v>
      </c>
      <c r="I22" s="30">
        <v>0</v>
      </c>
      <c r="J22" s="31">
        <v>12.4626967830253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30</v>
      </c>
      <c r="B23" s="29">
        <v>4.36413415468857</v>
      </c>
      <c r="C23" s="30">
        <v>5.94934976043806</v>
      </c>
      <c r="D23" s="30">
        <v>4.62696783025325</v>
      </c>
      <c r="E23" s="30">
        <v>2.51334702258727</v>
      </c>
      <c r="F23" s="30">
        <v>1.65092402464066</v>
      </c>
      <c r="G23" s="30">
        <v>1.31143052703628</v>
      </c>
      <c r="H23" s="30">
        <v>0.106776180698152</v>
      </c>
      <c r="I23" s="30">
        <v>0.167008898015058</v>
      </c>
      <c r="J23" s="31">
        <v>20.6899383983573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31</v>
      </c>
      <c r="B24" s="29">
        <v>5.60438056125941</v>
      </c>
      <c r="C24" s="30">
        <v>6.87748117727584</v>
      </c>
      <c r="D24" s="30">
        <v>7.35386721423682</v>
      </c>
      <c r="E24" s="30">
        <v>4.47912388774812</v>
      </c>
      <c r="F24" s="30">
        <v>3.40588637919233</v>
      </c>
      <c r="G24" s="30">
        <v>1.97399041752224</v>
      </c>
      <c r="H24" s="30">
        <v>0.492813141683778</v>
      </c>
      <c r="I24" s="30">
        <v>0</v>
      </c>
      <c r="J24" s="31">
        <v>30.1875427789186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32</v>
      </c>
      <c r="B25" s="29">
        <v>4.35865845311431</v>
      </c>
      <c r="C25" s="30">
        <v>8.69267624914442</v>
      </c>
      <c r="D25" s="30">
        <v>9.68925393566051</v>
      </c>
      <c r="E25" s="30">
        <v>9.41273100616016</v>
      </c>
      <c r="F25" s="30">
        <v>6.39014373716632</v>
      </c>
      <c r="G25" s="30">
        <v>3.95619438740589</v>
      </c>
      <c r="H25" s="30">
        <v>0.870636550308008</v>
      </c>
      <c r="I25" s="30">
        <v>0</v>
      </c>
      <c r="J25" s="31">
        <v>43.3702943189596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33</v>
      </c>
      <c r="B26" s="29">
        <v>9.28678986995209</v>
      </c>
      <c r="C26" s="30">
        <v>7.97809719370294</v>
      </c>
      <c r="D26" s="30">
        <v>12.7227926078029</v>
      </c>
      <c r="E26" s="30">
        <v>10.485968514716</v>
      </c>
      <c r="F26" s="30">
        <v>10.7789185489391</v>
      </c>
      <c r="G26" s="30">
        <v>6.13826146475017</v>
      </c>
      <c r="H26" s="30">
        <v>2.89390828199863</v>
      </c>
      <c r="I26" s="30">
        <v>0.131416837782341</v>
      </c>
      <c r="J26" s="31">
        <v>60.4161533196441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34</v>
      </c>
      <c r="B27" s="29">
        <v>11.151266255989</v>
      </c>
      <c r="C27" s="30">
        <v>15.9342915811088</v>
      </c>
      <c r="D27" s="30">
        <v>9.64271047227926</v>
      </c>
      <c r="E27" s="30">
        <v>14.8501026694045</v>
      </c>
      <c r="F27" s="30">
        <v>12.5201916495551</v>
      </c>
      <c r="G27" s="30">
        <v>10.2067077344285</v>
      </c>
      <c r="H27" s="30">
        <v>5.25119780971937</v>
      </c>
      <c r="I27" s="30">
        <v>0.848733744010951</v>
      </c>
      <c r="J27" s="31">
        <v>80.4052019164956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35</v>
      </c>
      <c r="B28" s="29">
        <v>15.0390143737166</v>
      </c>
      <c r="C28" s="30">
        <v>16.1259411362081</v>
      </c>
      <c r="D28" s="30">
        <v>15.3812457221081</v>
      </c>
      <c r="E28" s="30">
        <v>10.9322381930185</v>
      </c>
      <c r="F28" s="30">
        <v>17.1416837782341</v>
      </c>
      <c r="G28" s="30">
        <v>10.3107460643395</v>
      </c>
      <c r="H28" s="30">
        <v>5.73305954825462</v>
      </c>
      <c r="I28" s="30">
        <v>1.34154688569473</v>
      </c>
      <c r="J28" s="31">
        <v>92.0054757015743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36</v>
      </c>
      <c r="B29" s="29">
        <v>15.4633812457221</v>
      </c>
      <c r="C29" s="30">
        <v>24.4271047227926</v>
      </c>
      <c r="D29" s="30">
        <v>17.7686516084873</v>
      </c>
      <c r="E29" s="30">
        <v>16.0027378507871</v>
      </c>
      <c r="F29" s="30">
        <v>14.8692676249144</v>
      </c>
      <c r="G29" s="30">
        <v>16.9801505817933</v>
      </c>
      <c r="H29" s="30">
        <v>5.73032169746749</v>
      </c>
      <c r="I29" s="30">
        <v>1.01300479123888</v>
      </c>
      <c r="J29" s="31">
        <v>112.254620123203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37</v>
      </c>
      <c r="B30" s="29">
        <v>25.5687885010267</v>
      </c>
      <c r="C30" s="30">
        <v>28.3969883641342</v>
      </c>
      <c r="D30" s="30">
        <v>29.9876796714579</v>
      </c>
      <c r="E30" s="30">
        <v>18.9048596851472</v>
      </c>
      <c r="F30" s="30">
        <v>23.6741957563313</v>
      </c>
      <c r="G30" s="30">
        <v>15.5947980835044</v>
      </c>
      <c r="H30" s="30">
        <v>8.04654346338124</v>
      </c>
      <c r="I30" s="30">
        <v>0.498288843258042</v>
      </c>
      <c r="J30" s="31">
        <v>150.672142368241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38</v>
      </c>
      <c r="B31" s="29">
        <v>21.1909650924025</v>
      </c>
      <c r="C31" s="30">
        <v>36.37234770705</v>
      </c>
      <c r="D31" s="30">
        <v>32.3860369609856</v>
      </c>
      <c r="E31" s="30">
        <v>33.2950034223135</v>
      </c>
      <c r="F31" s="30">
        <v>23.0828199863107</v>
      </c>
      <c r="G31" s="30">
        <v>25.1334702258727</v>
      </c>
      <c r="H31" s="30">
        <v>10.154688569473</v>
      </c>
      <c r="I31" s="30">
        <v>1.25667351129363</v>
      </c>
      <c r="J31" s="31">
        <v>182.872005475702</v>
      </c>
      <c r="K31" s="29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39</v>
      </c>
      <c r="B32" s="29">
        <v>22.1492128678987</v>
      </c>
      <c r="C32" s="30">
        <v>28.1232032854209</v>
      </c>
      <c r="D32" s="30">
        <v>36.8624229979466</v>
      </c>
      <c r="E32" s="30">
        <v>32.952772073922</v>
      </c>
      <c r="F32" s="30">
        <v>37.5414099931554</v>
      </c>
      <c r="G32" s="30">
        <v>20.517453798768</v>
      </c>
      <c r="H32" s="30">
        <v>12.041067761807</v>
      </c>
      <c r="I32" s="30">
        <v>2.03969883641342</v>
      </c>
      <c r="J32" s="31">
        <v>192.227241615332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40</v>
      </c>
      <c r="B33" s="29">
        <v>19.8001368925394</v>
      </c>
      <c r="C33" s="30">
        <v>30.1026694045174</v>
      </c>
      <c r="D33" s="30">
        <v>32.9171800136892</v>
      </c>
      <c r="E33" s="30">
        <v>42.217659137577</v>
      </c>
      <c r="F33" s="30">
        <v>35.2470910335387</v>
      </c>
      <c r="G33" s="30">
        <v>35.3730321697468</v>
      </c>
      <c r="H33" s="30">
        <v>9.99041752224504</v>
      </c>
      <c r="I33" s="30">
        <v>1.14442162902122</v>
      </c>
      <c r="J33" s="31">
        <v>206.792607802875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14">
        <v>41</v>
      </c>
      <c r="B34" s="29">
        <v>21.1416837782341</v>
      </c>
      <c r="C34" s="30">
        <v>34.7953456536619</v>
      </c>
      <c r="D34" s="30">
        <v>36.3175906913073</v>
      </c>
      <c r="E34" s="30">
        <v>41.2977412731006</v>
      </c>
      <c r="F34" s="30">
        <v>50.2696783025325</v>
      </c>
      <c r="G34" s="30">
        <v>36.848733744011</v>
      </c>
      <c r="H34" s="30">
        <v>12.7446954140999</v>
      </c>
      <c r="I34" s="30">
        <v>1.23203285420945</v>
      </c>
      <c r="J34" s="31">
        <v>234.647501711157</v>
      </c>
      <c r="K34" s="29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42</v>
      </c>
      <c r="B35" s="29">
        <v>23.4223134839151</v>
      </c>
      <c r="C35" s="30">
        <v>39.9069130732375</v>
      </c>
      <c r="D35" s="30">
        <v>36.993839835729</v>
      </c>
      <c r="E35" s="30">
        <v>41.5414099931554</v>
      </c>
      <c r="F35" s="30">
        <v>50.9158110882957</v>
      </c>
      <c r="G35" s="30">
        <v>54.1108829568789</v>
      </c>
      <c r="H35" s="30">
        <v>16.3340177960301</v>
      </c>
      <c r="I35" s="30">
        <v>1.22929500342231</v>
      </c>
      <c r="J35" s="31">
        <v>264.454483230664</v>
      </c>
      <c r="K35" s="29">
        <v>1</v>
      </c>
      <c r="L35" s="30">
        <v>0</v>
      </c>
      <c r="M35" s="30">
        <v>0</v>
      </c>
      <c r="N35" s="30">
        <v>0</v>
      </c>
      <c r="O35" s="30">
        <v>1</v>
      </c>
      <c r="P35" s="30">
        <v>1</v>
      </c>
      <c r="Q35" s="30">
        <v>0</v>
      </c>
      <c r="R35" s="30">
        <v>0</v>
      </c>
      <c r="S35" s="31">
        <v>3</v>
      </c>
    </row>
    <row r="36" spans="1:19" ht="12.75">
      <c r="A36" s="14">
        <v>43</v>
      </c>
      <c r="B36" s="29">
        <v>36.0547570157426</v>
      </c>
      <c r="C36" s="30">
        <v>36.3805612594114</v>
      </c>
      <c r="D36" s="30">
        <v>43.0992470910335</v>
      </c>
      <c r="E36" s="30">
        <v>48.6406570841889</v>
      </c>
      <c r="F36" s="30">
        <v>51.6440793976728</v>
      </c>
      <c r="G36" s="30">
        <v>53.9986310746064</v>
      </c>
      <c r="H36" s="30">
        <v>25.5222450376454</v>
      </c>
      <c r="I36" s="30">
        <v>3.08555783709788</v>
      </c>
      <c r="J36" s="31">
        <v>298.425735797399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44</v>
      </c>
      <c r="B37" s="29">
        <v>29.2210814510609</v>
      </c>
      <c r="C37" s="30">
        <v>46.8884325804244</v>
      </c>
      <c r="D37" s="30">
        <v>41.07871321013</v>
      </c>
      <c r="E37" s="30">
        <v>51.9041752224504</v>
      </c>
      <c r="F37" s="30">
        <v>57.2101300479124</v>
      </c>
      <c r="G37" s="30">
        <v>50.2258726899384</v>
      </c>
      <c r="H37" s="30">
        <v>23.3456536618754</v>
      </c>
      <c r="I37" s="30">
        <v>4.42162902121834</v>
      </c>
      <c r="J37" s="31">
        <v>304.29568788501</v>
      </c>
      <c r="K37" s="29">
        <v>0</v>
      </c>
      <c r="L37" s="30">
        <v>0</v>
      </c>
      <c r="M37" s="30">
        <v>0</v>
      </c>
      <c r="N37" s="30">
        <v>1</v>
      </c>
      <c r="O37" s="30">
        <v>2</v>
      </c>
      <c r="P37" s="30">
        <v>0</v>
      </c>
      <c r="Q37" s="30">
        <v>0</v>
      </c>
      <c r="R37" s="30">
        <v>0</v>
      </c>
      <c r="S37" s="31">
        <v>3</v>
      </c>
    </row>
    <row r="38" spans="1:19" ht="12.75">
      <c r="A38" s="14">
        <v>45</v>
      </c>
      <c r="B38" s="29">
        <v>45.4017796030116</v>
      </c>
      <c r="C38" s="30">
        <v>45.3251197809719</v>
      </c>
      <c r="D38" s="30">
        <v>49.0677618069815</v>
      </c>
      <c r="E38" s="30">
        <v>52.4681724845996</v>
      </c>
      <c r="F38" s="30">
        <v>61.1827515400411</v>
      </c>
      <c r="G38" s="30">
        <v>56.5256673511294</v>
      </c>
      <c r="H38" s="30">
        <v>25.4428473648186</v>
      </c>
      <c r="I38" s="30">
        <v>4.5968514715948</v>
      </c>
      <c r="J38" s="31">
        <v>340.010951403148</v>
      </c>
      <c r="K38" s="29">
        <v>0</v>
      </c>
      <c r="L38" s="30">
        <v>2</v>
      </c>
      <c r="M38" s="30">
        <v>0</v>
      </c>
      <c r="N38" s="30">
        <v>0</v>
      </c>
      <c r="O38" s="30">
        <v>1</v>
      </c>
      <c r="P38" s="30">
        <v>1</v>
      </c>
      <c r="Q38" s="30">
        <v>1</v>
      </c>
      <c r="R38" s="30">
        <v>0</v>
      </c>
      <c r="S38" s="31">
        <v>5</v>
      </c>
    </row>
    <row r="39" spans="1:19" ht="12.75">
      <c r="A39" s="14">
        <v>46</v>
      </c>
      <c r="B39" s="29">
        <v>40.1724845995893</v>
      </c>
      <c r="C39" s="30">
        <v>59.3456536618754</v>
      </c>
      <c r="D39" s="30">
        <v>50.1054072553046</v>
      </c>
      <c r="E39" s="30">
        <v>57.3004791238878</v>
      </c>
      <c r="F39" s="30">
        <v>59.7563312799452</v>
      </c>
      <c r="G39" s="30">
        <v>60.1286789869952</v>
      </c>
      <c r="H39" s="30">
        <v>30.9158110882957</v>
      </c>
      <c r="I39" s="30">
        <v>4.01916495550992</v>
      </c>
      <c r="J39" s="31">
        <v>361.744010951403</v>
      </c>
      <c r="K39" s="29">
        <v>0</v>
      </c>
      <c r="L39" s="30">
        <v>1</v>
      </c>
      <c r="M39" s="30">
        <v>1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47</v>
      </c>
      <c r="B40" s="29">
        <v>56.1943874058864</v>
      </c>
      <c r="C40" s="30">
        <v>55.8247775496236</v>
      </c>
      <c r="D40" s="30">
        <v>67.7152635181383</v>
      </c>
      <c r="E40" s="30">
        <v>69.0814510609172</v>
      </c>
      <c r="F40" s="30">
        <v>69.1882272416154</v>
      </c>
      <c r="G40" s="30">
        <v>58.9349760438056</v>
      </c>
      <c r="H40" s="30">
        <v>26.8090349075975</v>
      </c>
      <c r="I40" s="30">
        <v>5.30595482546201</v>
      </c>
      <c r="J40" s="31">
        <v>409.054072553046</v>
      </c>
      <c r="K40" s="29">
        <v>0</v>
      </c>
      <c r="L40" s="30">
        <v>0</v>
      </c>
      <c r="M40" s="30">
        <v>1</v>
      </c>
      <c r="N40" s="30">
        <v>0</v>
      </c>
      <c r="O40" s="30">
        <v>1</v>
      </c>
      <c r="P40" s="30">
        <v>2</v>
      </c>
      <c r="Q40" s="30">
        <v>0</v>
      </c>
      <c r="R40" s="30">
        <v>0</v>
      </c>
      <c r="S40" s="31">
        <v>4</v>
      </c>
    </row>
    <row r="41" spans="1:19" ht="12.75">
      <c r="A41" s="14">
        <v>48</v>
      </c>
      <c r="B41" s="29">
        <v>56.3477070499658</v>
      </c>
      <c r="C41" s="30">
        <v>80.2874743326488</v>
      </c>
      <c r="D41" s="30">
        <v>60.145106091718</v>
      </c>
      <c r="E41" s="30">
        <v>80.0985626283368</v>
      </c>
      <c r="F41" s="30">
        <v>84.6680355920603</v>
      </c>
      <c r="G41" s="30">
        <v>74.8117727583846</v>
      </c>
      <c r="H41" s="30">
        <v>30.0424366872005</v>
      </c>
      <c r="I41" s="30">
        <v>5.20739219712526</v>
      </c>
      <c r="J41" s="31">
        <v>471.60848733744</v>
      </c>
      <c r="K41" s="29">
        <v>0</v>
      </c>
      <c r="L41" s="30">
        <v>1</v>
      </c>
      <c r="M41" s="30">
        <v>0</v>
      </c>
      <c r="N41" s="30">
        <v>1</v>
      </c>
      <c r="O41" s="30">
        <v>1</v>
      </c>
      <c r="P41" s="30">
        <v>1</v>
      </c>
      <c r="Q41" s="30">
        <v>2</v>
      </c>
      <c r="R41" s="30">
        <v>0</v>
      </c>
      <c r="S41" s="31">
        <v>6</v>
      </c>
    </row>
    <row r="42" spans="1:19" ht="12.75">
      <c r="A42" s="14">
        <v>49</v>
      </c>
      <c r="B42" s="29">
        <v>66.7843942505134</v>
      </c>
      <c r="C42" s="30">
        <v>75.3894592744695</v>
      </c>
      <c r="D42" s="30">
        <v>83.9096509240246</v>
      </c>
      <c r="E42" s="30">
        <v>66.7378507871321</v>
      </c>
      <c r="F42" s="30">
        <v>92.5366187542779</v>
      </c>
      <c r="G42" s="30">
        <v>83.8384668035592</v>
      </c>
      <c r="H42" s="30">
        <v>34.2094455852156</v>
      </c>
      <c r="I42" s="30">
        <v>5.65366187542779</v>
      </c>
      <c r="J42" s="31">
        <v>509.05954825462</v>
      </c>
      <c r="K42" s="29">
        <v>0</v>
      </c>
      <c r="L42" s="30">
        <v>1</v>
      </c>
      <c r="M42" s="30">
        <v>1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2</v>
      </c>
    </row>
    <row r="43" spans="1:19" ht="12.75">
      <c r="A43" s="14">
        <v>50</v>
      </c>
      <c r="B43" s="29">
        <v>78.3518138261465</v>
      </c>
      <c r="C43" s="30">
        <v>83.1457905544148</v>
      </c>
      <c r="D43" s="30">
        <v>87.4277891854894</v>
      </c>
      <c r="E43" s="30">
        <v>97.0759753593429</v>
      </c>
      <c r="F43" s="30">
        <v>84.4900752908966</v>
      </c>
      <c r="G43" s="30">
        <v>93.1060917180014</v>
      </c>
      <c r="H43" s="30">
        <v>36.2327173169062</v>
      </c>
      <c r="I43" s="30">
        <v>5.14168377823409</v>
      </c>
      <c r="J43" s="31">
        <v>564.971937029432</v>
      </c>
      <c r="K43" s="29">
        <v>1</v>
      </c>
      <c r="L43" s="30">
        <v>0</v>
      </c>
      <c r="M43" s="30">
        <v>1</v>
      </c>
      <c r="N43" s="30">
        <v>1</v>
      </c>
      <c r="O43" s="30">
        <v>1</v>
      </c>
      <c r="P43" s="30">
        <v>1</v>
      </c>
      <c r="Q43" s="30">
        <v>0</v>
      </c>
      <c r="R43" s="30">
        <v>0</v>
      </c>
      <c r="S43" s="31">
        <v>5</v>
      </c>
    </row>
    <row r="44" spans="1:19" ht="12.75">
      <c r="A44" s="14">
        <v>51</v>
      </c>
      <c r="B44" s="29">
        <v>112.125941136208</v>
      </c>
      <c r="C44" s="30">
        <v>109.385352498289</v>
      </c>
      <c r="D44" s="30">
        <v>100.662559890486</v>
      </c>
      <c r="E44" s="30">
        <v>104.561259411362</v>
      </c>
      <c r="F44" s="30">
        <v>120.405201916496</v>
      </c>
      <c r="G44" s="30">
        <v>98.1902806297057</v>
      </c>
      <c r="H44" s="30">
        <v>47.1567419575633</v>
      </c>
      <c r="I44" s="30">
        <v>7.22518822724162</v>
      </c>
      <c r="J44" s="31">
        <v>699.712525667352</v>
      </c>
      <c r="K44" s="29">
        <v>0</v>
      </c>
      <c r="L44" s="30">
        <v>2</v>
      </c>
      <c r="M44" s="30">
        <v>0</v>
      </c>
      <c r="N44" s="30">
        <v>2</v>
      </c>
      <c r="O44" s="30">
        <v>2</v>
      </c>
      <c r="P44" s="30">
        <v>0</v>
      </c>
      <c r="Q44" s="30">
        <v>0</v>
      </c>
      <c r="R44" s="30">
        <v>0</v>
      </c>
      <c r="S44" s="31">
        <v>6</v>
      </c>
    </row>
    <row r="45" spans="1:19" ht="12.75">
      <c r="A45" s="14">
        <v>52</v>
      </c>
      <c r="B45" s="29">
        <v>104.347707049966</v>
      </c>
      <c r="C45" s="30">
        <v>140.25735797399</v>
      </c>
      <c r="D45" s="30">
        <v>125.029431895962</v>
      </c>
      <c r="E45" s="30">
        <v>129.371663244353</v>
      </c>
      <c r="F45" s="30">
        <v>133.4893908282</v>
      </c>
      <c r="G45" s="30">
        <v>127.263518138261</v>
      </c>
      <c r="H45" s="30">
        <v>49.2265571526352</v>
      </c>
      <c r="I45" s="30">
        <v>6.94318959616701</v>
      </c>
      <c r="J45" s="31">
        <v>815.928815879535</v>
      </c>
      <c r="K45" s="29">
        <v>1</v>
      </c>
      <c r="L45" s="30">
        <v>1</v>
      </c>
      <c r="M45" s="30">
        <v>1</v>
      </c>
      <c r="N45" s="30">
        <v>1</v>
      </c>
      <c r="O45" s="30">
        <v>1</v>
      </c>
      <c r="P45" s="30">
        <v>0</v>
      </c>
      <c r="Q45" s="30">
        <v>1</v>
      </c>
      <c r="R45" s="30">
        <v>0</v>
      </c>
      <c r="S45" s="31">
        <v>6</v>
      </c>
    </row>
    <row r="46" spans="1:19" ht="12.75">
      <c r="A46" s="14">
        <v>53</v>
      </c>
      <c r="B46" s="29">
        <v>149.837097878166</v>
      </c>
      <c r="C46" s="30">
        <v>134.198494182067</v>
      </c>
      <c r="D46" s="30">
        <v>146.622861054073</v>
      </c>
      <c r="E46" s="30">
        <v>149.730321697468</v>
      </c>
      <c r="F46" s="30">
        <v>160.407939767283</v>
      </c>
      <c r="G46" s="30">
        <v>135.310061601643</v>
      </c>
      <c r="H46" s="30">
        <v>65.1389459274469</v>
      </c>
      <c r="I46" s="30">
        <v>7.73169062286106</v>
      </c>
      <c r="J46" s="31">
        <v>948.977412731006</v>
      </c>
      <c r="K46" s="29">
        <v>3</v>
      </c>
      <c r="L46" s="30">
        <v>2</v>
      </c>
      <c r="M46" s="30">
        <v>2</v>
      </c>
      <c r="N46" s="30">
        <v>0</v>
      </c>
      <c r="O46" s="30">
        <v>4</v>
      </c>
      <c r="P46" s="30">
        <v>0</v>
      </c>
      <c r="Q46" s="30">
        <v>0</v>
      </c>
      <c r="R46" s="30">
        <v>1</v>
      </c>
      <c r="S46" s="31">
        <v>12</v>
      </c>
    </row>
    <row r="47" spans="1:19" ht="12.75">
      <c r="A47" s="14">
        <v>54</v>
      </c>
      <c r="B47" s="29">
        <v>190.543463381246</v>
      </c>
      <c r="C47" s="30">
        <v>191.375770020534</v>
      </c>
      <c r="D47" s="30">
        <v>142.828199863107</v>
      </c>
      <c r="E47" s="30">
        <v>177.869952087611</v>
      </c>
      <c r="F47" s="30">
        <v>175.939767282683</v>
      </c>
      <c r="G47" s="30">
        <v>156.788501026694</v>
      </c>
      <c r="H47" s="30">
        <v>67.0417522245038</v>
      </c>
      <c r="I47" s="30">
        <v>12.2765229295003</v>
      </c>
      <c r="J47" s="31">
        <v>1114.66392881588</v>
      </c>
      <c r="K47" s="29">
        <v>3</v>
      </c>
      <c r="L47" s="30">
        <v>1</v>
      </c>
      <c r="M47" s="30">
        <v>0</v>
      </c>
      <c r="N47" s="30">
        <v>3</v>
      </c>
      <c r="O47" s="30">
        <v>3</v>
      </c>
      <c r="P47" s="30">
        <v>0</v>
      </c>
      <c r="Q47" s="30">
        <v>2</v>
      </c>
      <c r="R47" s="30">
        <v>0</v>
      </c>
      <c r="S47" s="31">
        <v>12</v>
      </c>
    </row>
    <row r="48" spans="1:19" ht="12.75">
      <c r="A48" s="14">
        <v>55</v>
      </c>
      <c r="B48" s="29">
        <v>188.161533196441</v>
      </c>
      <c r="C48" s="30">
        <v>240.722792607803</v>
      </c>
      <c r="D48" s="30">
        <v>207.2553045859</v>
      </c>
      <c r="E48" s="30">
        <v>179.066392881588</v>
      </c>
      <c r="F48" s="30">
        <v>215.2553045859</v>
      </c>
      <c r="G48" s="30">
        <v>181.207392197125</v>
      </c>
      <c r="H48" s="30">
        <v>73.7467488021903</v>
      </c>
      <c r="I48" s="30">
        <v>11.8685831622177</v>
      </c>
      <c r="J48" s="31">
        <v>1297.28405201917</v>
      </c>
      <c r="K48" s="29">
        <v>0</v>
      </c>
      <c r="L48" s="30">
        <v>5</v>
      </c>
      <c r="M48" s="30">
        <v>4</v>
      </c>
      <c r="N48" s="30">
        <v>2</v>
      </c>
      <c r="O48" s="30">
        <v>2</v>
      </c>
      <c r="P48" s="30">
        <v>0</v>
      </c>
      <c r="Q48" s="30">
        <v>0</v>
      </c>
      <c r="R48" s="30">
        <v>0</v>
      </c>
      <c r="S48" s="31">
        <v>13</v>
      </c>
    </row>
    <row r="49" spans="1:19" ht="12.75">
      <c r="A49" s="14">
        <v>56</v>
      </c>
      <c r="B49" s="29">
        <v>171.318275154004</v>
      </c>
      <c r="C49" s="30">
        <v>234.058863791923</v>
      </c>
      <c r="D49" s="30">
        <v>247.849418206708</v>
      </c>
      <c r="E49" s="30">
        <v>234.108145106092</v>
      </c>
      <c r="F49" s="30">
        <v>223.860369609856</v>
      </c>
      <c r="G49" s="30">
        <v>226.562628336756</v>
      </c>
      <c r="H49" s="30">
        <v>95.4770704996578</v>
      </c>
      <c r="I49" s="30">
        <v>13.4948665297741</v>
      </c>
      <c r="J49" s="31">
        <v>1446.72963723477</v>
      </c>
      <c r="K49" s="29">
        <v>3</v>
      </c>
      <c r="L49" s="30">
        <v>3</v>
      </c>
      <c r="M49" s="30">
        <v>5</v>
      </c>
      <c r="N49" s="30">
        <v>1</v>
      </c>
      <c r="O49" s="30">
        <v>1</v>
      </c>
      <c r="P49" s="30">
        <v>4</v>
      </c>
      <c r="Q49" s="30">
        <v>0</v>
      </c>
      <c r="R49" s="30">
        <v>0</v>
      </c>
      <c r="S49" s="31">
        <v>17</v>
      </c>
    </row>
    <row r="50" spans="1:19" ht="12.75">
      <c r="A50" s="14">
        <v>57</v>
      </c>
      <c r="B50" s="29">
        <v>219.383983572895</v>
      </c>
      <c r="C50" s="30">
        <v>233.223819301848</v>
      </c>
      <c r="D50" s="30">
        <v>242.286105407255</v>
      </c>
      <c r="E50" s="30">
        <v>295.975359342916</v>
      </c>
      <c r="F50" s="30">
        <v>302.95961670089</v>
      </c>
      <c r="G50" s="30">
        <v>246.62559890486</v>
      </c>
      <c r="H50" s="30">
        <v>117.338809034908</v>
      </c>
      <c r="I50" s="30">
        <v>16.9007529089665</v>
      </c>
      <c r="J50" s="31">
        <v>1674.69404517454</v>
      </c>
      <c r="K50" s="29">
        <v>3</v>
      </c>
      <c r="L50" s="30">
        <v>1</v>
      </c>
      <c r="M50" s="30">
        <v>1</v>
      </c>
      <c r="N50" s="30">
        <v>5</v>
      </c>
      <c r="O50" s="30">
        <v>5</v>
      </c>
      <c r="P50" s="30">
        <v>8</v>
      </c>
      <c r="Q50" s="30">
        <v>2</v>
      </c>
      <c r="R50" s="30">
        <v>1</v>
      </c>
      <c r="S50" s="31">
        <v>26</v>
      </c>
    </row>
    <row r="51" spans="1:19" ht="12.75">
      <c r="A51" s="14">
        <v>58</v>
      </c>
      <c r="B51" s="29">
        <v>230.762491444216</v>
      </c>
      <c r="C51" s="30">
        <v>275.477070499658</v>
      </c>
      <c r="D51" s="30">
        <v>244.188911704312</v>
      </c>
      <c r="E51" s="30">
        <v>282.335386721424</v>
      </c>
      <c r="F51" s="30">
        <v>368.344969199179</v>
      </c>
      <c r="G51" s="30">
        <v>316.966461327858</v>
      </c>
      <c r="H51" s="30">
        <v>133.286789869952</v>
      </c>
      <c r="I51" s="30">
        <v>19.7946611909651</v>
      </c>
      <c r="J51" s="31">
        <v>1871.15674195756</v>
      </c>
      <c r="K51" s="29">
        <v>3</v>
      </c>
      <c r="L51" s="30">
        <v>6</v>
      </c>
      <c r="M51" s="30">
        <v>10</v>
      </c>
      <c r="N51" s="30">
        <v>1</v>
      </c>
      <c r="O51" s="30">
        <v>4</v>
      </c>
      <c r="P51" s="30">
        <v>3</v>
      </c>
      <c r="Q51" s="30">
        <v>0</v>
      </c>
      <c r="R51" s="30">
        <v>0</v>
      </c>
      <c r="S51" s="31">
        <v>27</v>
      </c>
    </row>
    <row r="52" spans="1:19" ht="12.75">
      <c r="A52" s="14">
        <v>59</v>
      </c>
      <c r="B52" s="29">
        <v>218.570841889117</v>
      </c>
      <c r="C52" s="30">
        <v>271.411362080767</v>
      </c>
      <c r="D52" s="30">
        <v>283.151266255989</v>
      </c>
      <c r="E52" s="30">
        <v>293.505817932922</v>
      </c>
      <c r="F52" s="30">
        <v>355.559206023272</v>
      </c>
      <c r="G52" s="30">
        <v>383.572895277207</v>
      </c>
      <c r="H52" s="30">
        <v>168.999315537303</v>
      </c>
      <c r="I52" s="30">
        <v>28.2847364818617</v>
      </c>
      <c r="J52" s="31">
        <v>2003.05544147844</v>
      </c>
      <c r="K52" s="29">
        <v>2</v>
      </c>
      <c r="L52" s="30">
        <v>4</v>
      </c>
      <c r="M52" s="30">
        <v>1</v>
      </c>
      <c r="N52" s="30">
        <v>1</v>
      </c>
      <c r="O52" s="30">
        <v>5</v>
      </c>
      <c r="P52" s="30">
        <v>6</v>
      </c>
      <c r="Q52" s="30">
        <v>4</v>
      </c>
      <c r="R52" s="30">
        <v>0</v>
      </c>
      <c r="S52" s="31">
        <v>23</v>
      </c>
    </row>
    <row r="53" spans="1:19" ht="12.75">
      <c r="A53" s="14">
        <v>60</v>
      </c>
      <c r="B53" s="29">
        <v>254.458590006845</v>
      </c>
      <c r="C53" s="30">
        <v>281.363449691992</v>
      </c>
      <c r="D53" s="30">
        <v>298.735112936345</v>
      </c>
      <c r="E53" s="30">
        <v>343.660506502396</v>
      </c>
      <c r="F53" s="30">
        <v>366.384668035592</v>
      </c>
      <c r="G53" s="30">
        <v>374.349075975359</v>
      </c>
      <c r="H53" s="30">
        <v>201.051334702259</v>
      </c>
      <c r="I53" s="30">
        <v>32.5968514715948</v>
      </c>
      <c r="J53" s="31">
        <v>2152.59958932238</v>
      </c>
      <c r="K53" s="29">
        <v>1</v>
      </c>
      <c r="L53" s="30">
        <v>0</v>
      </c>
      <c r="M53" s="30">
        <v>3</v>
      </c>
      <c r="N53" s="30">
        <v>3</v>
      </c>
      <c r="O53" s="30">
        <v>5</v>
      </c>
      <c r="P53" s="30">
        <v>4</v>
      </c>
      <c r="Q53" s="30">
        <v>5</v>
      </c>
      <c r="R53" s="30">
        <v>0</v>
      </c>
      <c r="S53" s="31">
        <v>21</v>
      </c>
    </row>
    <row r="54" spans="1:19" ht="12.75">
      <c r="A54" s="14">
        <v>61</v>
      </c>
      <c r="B54" s="29">
        <v>317.122518822724</v>
      </c>
      <c r="C54" s="30">
        <v>298.932238193019</v>
      </c>
      <c r="D54" s="30">
        <v>295.74264202601</v>
      </c>
      <c r="E54" s="30">
        <v>341.754962354552</v>
      </c>
      <c r="F54" s="30">
        <v>403.258042436687</v>
      </c>
      <c r="G54" s="30">
        <v>380.213552361396</v>
      </c>
      <c r="H54" s="30">
        <v>186.223134839151</v>
      </c>
      <c r="I54" s="30">
        <v>38.9596167008898</v>
      </c>
      <c r="J54" s="31">
        <v>2262.20670773443</v>
      </c>
      <c r="K54" s="29">
        <v>0</v>
      </c>
      <c r="L54" s="30">
        <v>4</v>
      </c>
      <c r="M54" s="30">
        <v>2</v>
      </c>
      <c r="N54" s="30">
        <v>2</v>
      </c>
      <c r="O54" s="30">
        <v>5</v>
      </c>
      <c r="P54" s="30">
        <v>6</v>
      </c>
      <c r="Q54" s="30">
        <v>5</v>
      </c>
      <c r="R54" s="30">
        <v>0</v>
      </c>
      <c r="S54" s="31">
        <v>24</v>
      </c>
    </row>
    <row r="55" spans="1:19" ht="12.75">
      <c r="A55" s="14">
        <v>62</v>
      </c>
      <c r="B55" s="29">
        <v>329.612594113621</v>
      </c>
      <c r="C55" s="30">
        <v>355.088295687885</v>
      </c>
      <c r="D55" s="30">
        <v>297.505817932923</v>
      </c>
      <c r="E55" s="30">
        <v>315.797399041752</v>
      </c>
      <c r="F55" s="30">
        <v>402.182067077344</v>
      </c>
      <c r="G55" s="30">
        <v>398.789869952088</v>
      </c>
      <c r="H55" s="30">
        <v>176.700889801506</v>
      </c>
      <c r="I55" s="30">
        <v>28.9199178644764</v>
      </c>
      <c r="J55" s="31">
        <v>2304.59685147159</v>
      </c>
      <c r="K55" s="29">
        <v>4</v>
      </c>
      <c r="L55" s="30">
        <v>7</v>
      </c>
      <c r="M55" s="30">
        <v>4</v>
      </c>
      <c r="N55" s="30">
        <v>0</v>
      </c>
      <c r="O55" s="30">
        <v>2</v>
      </c>
      <c r="P55" s="30">
        <v>2</v>
      </c>
      <c r="Q55" s="30">
        <v>1</v>
      </c>
      <c r="R55" s="30">
        <v>0</v>
      </c>
      <c r="S55" s="31">
        <v>20</v>
      </c>
    </row>
    <row r="56" spans="1:19" ht="12.75">
      <c r="A56" s="14">
        <v>63</v>
      </c>
      <c r="B56" s="29">
        <v>354.13826146475</v>
      </c>
      <c r="C56" s="30">
        <v>388.583162217659</v>
      </c>
      <c r="D56" s="30">
        <v>347.416837782341</v>
      </c>
      <c r="E56" s="30">
        <v>320.240930869268</v>
      </c>
      <c r="F56" s="30">
        <v>378.499657768652</v>
      </c>
      <c r="G56" s="30">
        <v>399.175906913073</v>
      </c>
      <c r="H56" s="30">
        <v>189.15537303217</v>
      </c>
      <c r="I56" s="30">
        <v>28.1286789869952</v>
      </c>
      <c r="J56" s="31">
        <v>2405.33880903491</v>
      </c>
      <c r="K56" s="29">
        <v>3</v>
      </c>
      <c r="L56" s="30">
        <v>3</v>
      </c>
      <c r="M56" s="30">
        <v>3</v>
      </c>
      <c r="N56" s="30">
        <v>9</v>
      </c>
      <c r="O56" s="30">
        <v>4</v>
      </c>
      <c r="P56" s="30">
        <v>4</v>
      </c>
      <c r="Q56" s="30">
        <v>2</v>
      </c>
      <c r="R56" s="30">
        <v>0</v>
      </c>
      <c r="S56" s="31">
        <v>28</v>
      </c>
    </row>
    <row r="57" spans="1:19" ht="12.75">
      <c r="A57" s="14">
        <v>64</v>
      </c>
      <c r="B57" s="29">
        <v>337.921971252567</v>
      </c>
      <c r="C57" s="30">
        <v>407.296372347707</v>
      </c>
      <c r="D57" s="30">
        <v>378.401095140315</v>
      </c>
      <c r="E57" s="30">
        <v>351.145790554415</v>
      </c>
      <c r="F57" s="30">
        <v>395.731690622861</v>
      </c>
      <c r="G57" s="30">
        <v>382.294318959617</v>
      </c>
      <c r="H57" s="30">
        <v>178.907597535934</v>
      </c>
      <c r="I57" s="30">
        <v>36.6269678302532</v>
      </c>
      <c r="J57" s="31">
        <v>2468.32580424367</v>
      </c>
      <c r="K57" s="29">
        <v>1</v>
      </c>
      <c r="L57" s="30">
        <v>7</v>
      </c>
      <c r="M57" s="30">
        <v>3</v>
      </c>
      <c r="N57" s="30">
        <v>4</v>
      </c>
      <c r="O57" s="30">
        <v>3</v>
      </c>
      <c r="P57" s="30">
        <v>4</v>
      </c>
      <c r="Q57" s="30">
        <v>2</v>
      </c>
      <c r="R57" s="30">
        <v>1</v>
      </c>
      <c r="S57" s="31">
        <v>25</v>
      </c>
    </row>
    <row r="58" spans="1:19" ht="12.75">
      <c r="A58" s="14">
        <v>65</v>
      </c>
      <c r="B58" s="29">
        <v>367.832991101985</v>
      </c>
      <c r="C58" s="30">
        <v>383.263518138261</v>
      </c>
      <c r="D58" s="30">
        <v>373.075975359343</v>
      </c>
      <c r="E58" s="30">
        <v>389.095140314853</v>
      </c>
      <c r="F58" s="30">
        <v>418.220396988364</v>
      </c>
      <c r="G58" s="30">
        <v>392.027378507871</v>
      </c>
      <c r="H58" s="30">
        <v>180.268309377139</v>
      </c>
      <c r="I58" s="30">
        <v>34.0396988364134</v>
      </c>
      <c r="J58" s="31">
        <v>2537.82340862423</v>
      </c>
      <c r="K58" s="29">
        <v>5</v>
      </c>
      <c r="L58" s="30">
        <v>7</v>
      </c>
      <c r="M58" s="30">
        <v>8</v>
      </c>
      <c r="N58" s="30">
        <v>7</v>
      </c>
      <c r="O58" s="30">
        <v>10</v>
      </c>
      <c r="P58" s="30">
        <v>5</v>
      </c>
      <c r="Q58" s="30">
        <v>3</v>
      </c>
      <c r="R58" s="30">
        <v>0</v>
      </c>
      <c r="S58" s="31">
        <v>45</v>
      </c>
    </row>
    <row r="59" spans="1:19" ht="12.75">
      <c r="A59" s="14">
        <v>66</v>
      </c>
      <c r="B59" s="29">
        <v>323.871321013005</v>
      </c>
      <c r="C59" s="30">
        <v>398.789869952088</v>
      </c>
      <c r="D59" s="30">
        <v>357.338809034908</v>
      </c>
      <c r="E59" s="30">
        <v>367.622176591376</v>
      </c>
      <c r="F59" s="30">
        <v>439.882272416153</v>
      </c>
      <c r="G59" s="30">
        <v>401.292265571526</v>
      </c>
      <c r="H59" s="30">
        <v>179.934291581109</v>
      </c>
      <c r="I59" s="30">
        <v>39.2087611225188</v>
      </c>
      <c r="J59" s="31">
        <v>2507.93976728268</v>
      </c>
      <c r="K59" s="29">
        <v>8</v>
      </c>
      <c r="L59" s="30">
        <v>5</v>
      </c>
      <c r="M59" s="30">
        <v>4</v>
      </c>
      <c r="N59" s="30">
        <v>11</v>
      </c>
      <c r="O59" s="30">
        <v>6</v>
      </c>
      <c r="P59" s="30">
        <v>10</v>
      </c>
      <c r="Q59" s="30">
        <v>1</v>
      </c>
      <c r="R59" s="30">
        <v>0</v>
      </c>
      <c r="S59" s="31">
        <v>45</v>
      </c>
    </row>
    <row r="60" spans="1:19" ht="12.75">
      <c r="A60" s="14">
        <v>67</v>
      </c>
      <c r="B60" s="29">
        <v>291.88501026694</v>
      </c>
      <c r="C60" s="30">
        <v>349.905544147844</v>
      </c>
      <c r="D60" s="30">
        <v>370.989733059548</v>
      </c>
      <c r="E60" s="30">
        <v>355.091033538672</v>
      </c>
      <c r="F60" s="30">
        <v>411.394934976044</v>
      </c>
      <c r="G60" s="30">
        <v>417.095140314853</v>
      </c>
      <c r="H60" s="30">
        <v>183.622176591376</v>
      </c>
      <c r="I60" s="30">
        <v>27.8932238193018</v>
      </c>
      <c r="J60" s="31">
        <v>2407.87679671458</v>
      </c>
      <c r="K60" s="29">
        <v>7</v>
      </c>
      <c r="L60" s="30">
        <v>4</v>
      </c>
      <c r="M60" s="30">
        <v>1</v>
      </c>
      <c r="N60" s="30">
        <v>9</v>
      </c>
      <c r="O60" s="30">
        <v>10</v>
      </c>
      <c r="P60" s="30">
        <v>6</v>
      </c>
      <c r="Q60" s="30">
        <v>4</v>
      </c>
      <c r="R60" s="30">
        <v>0</v>
      </c>
      <c r="S60" s="31">
        <v>41</v>
      </c>
    </row>
    <row r="61" spans="1:19" ht="12.75">
      <c r="A61" s="14">
        <v>68</v>
      </c>
      <c r="B61" s="29">
        <v>295.956194387406</v>
      </c>
      <c r="C61" s="30">
        <v>326.64476386037</v>
      </c>
      <c r="D61" s="30">
        <v>325.555099247091</v>
      </c>
      <c r="E61" s="30">
        <v>360.060232717317</v>
      </c>
      <c r="F61" s="30">
        <v>410.584531143053</v>
      </c>
      <c r="G61" s="30">
        <v>397.549623545517</v>
      </c>
      <c r="H61" s="30">
        <v>174.570841889117</v>
      </c>
      <c r="I61" s="30">
        <v>34.6091718001369</v>
      </c>
      <c r="J61" s="31">
        <v>2325.53045859001</v>
      </c>
      <c r="K61" s="29">
        <v>6</v>
      </c>
      <c r="L61" s="30">
        <v>10</v>
      </c>
      <c r="M61" s="30">
        <v>2</v>
      </c>
      <c r="N61" s="30">
        <v>8</v>
      </c>
      <c r="O61" s="30">
        <v>5</v>
      </c>
      <c r="P61" s="30">
        <v>6</v>
      </c>
      <c r="Q61" s="30">
        <v>6</v>
      </c>
      <c r="R61" s="30">
        <v>1</v>
      </c>
      <c r="S61" s="31">
        <v>44</v>
      </c>
    </row>
    <row r="62" spans="1:19" ht="12.75">
      <c r="A62" s="14">
        <v>69</v>
      </c>
      <c r="B62" s="29">
        <v>302.84462696783</v>
      </c>
      <c r="C62" s="30">
        <v>323.154004106776</v>
      </c>
      <c r="D62" s="30">
        <v>299.496235455168</v>
      </c>
      <c r="E62" s="30">
        <v>336.832306639288</v>
      </c>
      <c r="F62" s="30">
        <v>415.230663928816</v>
      </c>
      <c r="G62" s="30">
        <v>401.201916495551</v>
      </c>
      <c r="H62" s="30">
        <v>168.577686516085</v>
      </c>
      <c r="I62" s="30">
        <v>31.1786447638604</v>
      </c>
      <c r="J62" s="31">
        <v>2278.51608487337</v>
      </c>
      <c r="K62" s="29">
        <v>7</v>
      </c>
      <c r="L62" s="30">
        <v>7</v>
      </c>
      <c r="M62" s="30">
        <v>4</v>
      </c>
      <c r="N62" s="30">
        <v>2</v>
      </c>
      <c r="O62" s="30">
        <v>15</v>
      </c>
      <c r="P62" s="30">
        <v>2</v>
      </c>
      <c r="Q62" s="30">
        <v>3</v>
      </c>
      <c r="R62" s="30">
        <v>1</v>
      </c>
      <c r="S62" s="31">
        <v>41</v>
      </c>
    </row>
    <row r="63" spans="1:19" ht="12.75">
      <c r="A63" s="14">
        <v>70</v>
      </c>
      <c r="B63" s="29">
        <v>282.513347022587</v>
      </c>
      <c r="C63" s="30">
        <v>316.082135523614</v>
      </c>
      <c r="D63" s="30">
        <v>279.613963039014</v>
      </c>
      <c r="E63" s="30">
        <v>311.548254620123</v>
      </c>
      <c r="F63" s="30">
        <v>389.809719370294</v>
      </c>
      <c r="G63" s="30">
        <v>384.109514031485</v>
      </c>
      <c r="H63" s="30">
        <v>162.636550308008</v>
      </c>
      <c r="I63" s="30">
        <v>25.3333333333333</v>
      </c>
      <c r="J63" s="31">
        <v>2151.64681724846</v>
      </c>
      <c r="K63" s="29">
        <v>6</v>
      </c>
      <c r="L63" s="30">
        <v>9</v>
      </c>
      <c r="M63" s="30">
        <v>10</v>
      </c>
      <c r="N63" s="30">
        <v>5</v>
      </c>
      <c r="O63" s="30">
        <v>10</v>
      </c>
      <c r="P63" s="30">
        <v>9</v>
      </c>
      <c r="Q63" s="30">
        <v>3</v>
      </c>
      <c r="R63" s="30">
        <v>0</v>
      </c>
      <c r="S63" s="31">
        <v>52</v>
      </c>
    </row>
    <row r="64" spans="1:19" ht="12.75">
      <c r="A64" s="14">
        <v>71</v>
      </c>
      <c r="B64" s="29">
        <v>258.973305954825</v>
      </c>
      <c r="C64" s="30">
        <v>281.013004791239</v>
      </c>
      <c r="D64" s="30">
        <v>268.911704312115</v>
      </c>
      <c r="E64" s="30">
        <v>284.646132785763</v>
      </c>
      <c r="F64" s="30">
        <v>355.397672826831</v>
      </c>
      <c r="G64" s="30">
        <v>367.529089664613</v>
      </c>
      <c r="H64" s="30">
        <v>151.019849418207</v>
      </c>
      <c r="I64" s="30">
        <v>24.35318275154</v>
      </c>
      <c r="J64" s="31">
        <v>1991.84394250513</v>
      </c>
      <c r="K64" s="29">
        <v>9</v>
      </c>
      <c r="L64" s="30">
        <v>5</v>
      </c>
      <c r="M64" s="30">
        <v>3</v>
      </c>
      <c r="N64" s="30">
        <v>8</v>
      </c>
      <c r="O64" s="30">
        <v>7</v>
      </c>
      <c r="P64" s="30">
        <v>6</v>
      </c>
      <c r="Q64" s="30">
        <v>1</v>
      </c>
      <c r="R64" s="30">
        <v>0</v>
      </c>
      <c r="S64" s="31">
        <v>39</v>
      </c>
    </row>
    <row r="65" spans="1:19" ht="12.75">
      <c r="A65" s="14">
        <v>72</v>
      </c>
      <c r="B65" s="29">
        <v>250.948665297741</v>
      </c>
      <c r="C65" s="30">
        <v>262.56810403833</v>
      </c>
      <c r="D65" s="30">
        <v>230.792607802875</v>
      </c>
      <c r="E65" s="30">
        <v>269.344284736482</v>
      </c>
      <c r="F65" s="30">
        <v>330.401095140315</v>
      </c>
      <c r="G65" s="30">
        <v>334.986995208761</v>
      </c>
      <c r="H65" s="30">
        <v>151.214236824093</v>
      </c>
      <c r="I65" s="30">
        <v>23.6002737850787</v>
      </c>
      <c r="J65" s="31">
        <v>1853.85626283367</v>
      </c>
      <c r="K65" s="29">
        <v>10</v>
      </c>
      <c r="L65" s="30">
        <v>6</v>
      </c>
      <c r="M65" s="30">
        <v>5</v>
      </c>
      <c r="N65" s="30">
        <v>9</v>
      </c>
      <c r="O65" s="30">
        <v>19</v>
      </c>
      <c r="P65" s="30">
        <v>12</v>
      </c>
      <c r="Q65" s="30">
        <v>4</v>
      </c>
      <c r="R65" s="30">
        <v>1</v>
      </c>
      <c r="S65" s="31">
        <v>66</v>
      </c>
    </row>
    <row r="66" spans="1:19" ht="12.75">
      <c r="A66" s="14">
        <v>73</v>
      </c>
      <c r="B66" s="29">
        <v>230.924024640657</v>
      </c>
      <c r="C66" s="30">
        <v>237.516769336071</v>
      </c>
      <c r="D66" s="30">
        <v>205.522245037645</v>
      </c>
      <c r="E66" s="30">
        <v>239.496235455168</v>
      </c>
      <c r="F66" s="30">
        <v>310.19575633128</v>
      </c>
      <c r="G66" s="30">
        <v>309.924709103354</v>
      </c>
      <c r="H66" s="30">
        <v>137.661875427789</v>
      </c>
      <c r="I66" s="30">
        <v>25.8809034907598</v>
      </c>
      <c r="J66" s="31">
        <v>1697.12251882272</v>
      </c>
      <c r="K66" s="29">
        <v>11</v>
      </c>
      <c r="L66" s="30">
        <v>12</v>
      </c>
      <c r="M66" s="30">
        <v>11</v>
      </c>
      <c r="N66" s="30">
        <v>10</v>
      </c>
      <c r="O66" s="30">
        <v>11</v>
      </c>
      <c r="P66" s="30">
        <v>14</v>
      </c>
      <c r="Q66" s="30">
        <v>5</v>
      </c>
      <c r="R66" s="30">
        <v>0</v>
      </c>
      <c r="S66" s="31">
        <v>74</v>
      </c>
    </row>
    <row r="67" spans="1:19" ht="12.75">
      <c r="A67" s="14">
        <v>74</v>
      </c>
      <c r="B67" s="29">
        <v>229.125256673511</v>
      </c>
      <c r="C67" s="30">
        <v>206.907597535934</v>
      </c>
      <c r="D67" s="30">
        <v>179.482546201232</v>
      </c>
      <c r="E67" s="30">
        <v>199.063655030801</v>
      </c>
      <c r="F67" s="30">
        <v>282.45311430527</v>
      </c>
      <c r="G67" s="30">
        <v>286.592744695414</v>
      </c>
      <c r="H67" s="30">
        <v>127.066392881588</v>
      </c>
      <c r="I67" s="30">
        <v>22.6338124572211</v>
      </c>
      <c r="J67" s="31">
        <v>1533.32511978097</v>
      </c>
      <c r="K67" s="29">
        <v>6</v>
      </c>
      <c r="L67" s="30">
        <v>6</v>
      </c>
      <c r="M67" s="30">
        <v>2</v>
      </c>
      <c r="N67" s="30">
        <v>5</v>
      </c>
      <c r="O67" s="30">
        <v>17</v>
      </c>
      <c r="P67" s="30">
        <v>9</v>
      </c>
      <c r="Q67" s="30">
        <v>4</v>
      </c>
      <c r="R67" s="30">
        <v>0</v>
      </c>
      <c r="S67" s="31">
        <v>49</v>
      </c>
    </row>
    <row r="68" spans="1:19" ht="12.75">
      <c r="A68" s="14">
        <v>75</v>
      </c>
      <c r="B68" s="29">
        <v>208.813141683778</v>
      </c>
      <c r="C68" s="30">
        <v>202.023271731691</v>
      </c>
      <c r="D68" s="30">
        <v>163.039014373717</v>
      </c>
      <c r="E68" s="30">
        <v>184.815879534565</v>
      </c>
      <c r="F68" s="30">
        <v>230.006844626968</v>
      </c>
      <c r="G68" s="30">
        <v>258.475017111567</v>
      </c>
      <c r="H68" s="30">
        <v>117.733059548255</v>
      </c>
      <c r="I68" s="30">
        <v>16.3422313483915</v>
      </c>
      <c r="J68" s="31">
        <v>1381.24845995893</v>
      </c>
      <c r="K68" s="29">
        <v>10</v>
      </c>
      <c r="L68" s="30">
        <v>11</v>
      </c>
      <c r="M68" s="30">
        <v>9</v>
      </c>
      <c r="N68" s="30">
        <v>5</v>
      </c>
      <c r="O68" s="30">
        <v>7</v>
      </c>
      <c r="P68" s="30">
        <v>12</v>
      </c>
      <c r="Q68" s="30">
        <v>1</v>
      </c>
      <c r="R68" s="30">
        <v>1</v>
      </c>
      <c r="S68" s="31">
        <v>56</v>
      </c>
    </row>
    <row r="69" spans="1:19" ht="12.75">
      <c r="A69" s="14">
        <v>76</v>
      </c>
      <c r="B69" s="29">
        <v>189.952087611225</v>
      </c>
      <c r="C69" s="30">
        <v>173.215605749487</v>
      </c>
      <c r="D69" s="30">
        <v>149.927446954141</v>
      </c>
      <c r="E69" s="30">
        <v>161.275838466804</v>
      </c>
      <c r="F69" s="30">
        <v>225.242984257358</v>
      </c>
      <c r="G69" s="30">
        <v>214.885694729637</v>
      </c>
      <c r="H69" s="30">
        <v>99.895961670089</v>
      </c>
      <c r="I69" s="30">
        <v>17.9520876112252</v>
      </c>
      <c r="J69" s="31">
        <v>1232.34770704997</v>
      </c>
      <c r="K69" s="29">
        <v>10</v>
      </c>
      <c r="L69" s="30">
        <v>12</v>
      </c>
      <c r="M69" s="30">
        <v>17</v>
      </c>
      <c r="N69" s="30">
        <v>7</v>
      </c>
      <c r="O69" s="30">
        <v>7</v>
      </c>
      <c r="P69" s="30">
        <v>7</v>
      </c>
      <c r="Q69" s="30">
        <v>2</v>
      </c>
      <c r="R69" s="30">
        <v>0</v>
      </c>
      <c r="S69" s="31">
        <v>62</v>
      </c>
    </row>
    <row r="70" spans="1:19" ht="12.75">
      <c r="A70" s="14">
        <v>77</v>
      </c>
      <c r="B70" s="29">
        <v>187.630390143737</v>
      </c>
      <c r="C70" s="30">
        <v>172.421629021218</v>
      </c>
      <c r="D70" s="30">
        <v>138.209445585216</v>
      </c>
      <c r="E70" s="30">
        <v>150.206707734428</v>
      </c>
      <c r="F70" s="30">
        <v>207.340177960301</v>
      </c>
      <c r="G70" s="30">
        <v>209.17453798768</v>
      </c>
      <c r="H70" s="30">
        <v>83.088295687885</v>
      </c>
      <c r="I70" s="30">
        <v>11.4031485284052</v>
      </c>
      <c r="J70" s="31">
        <v>1159.47433264887</v>
      </c>
      <c r="K70" s="29">
        <v>9</v>
      </c>
      <c r="L70" s="30">
        <v>4</v>
      </c>
      <c r="M70" s="30">
        <v>7</v>
      </c>
      <c r="N70" s="30">
        <v>15</v>
      </c>
      <c r="O70" s="30">
        <v>10</v>
      </c>
      <c r="P70" s="30">
        <v>9</v>
      </c>
      <c r="Q70" s="30">
        <v>7</v>
      </c>
      <c r="R70" s="30">
        <v>0</v>
      </c>
      <c r="S70" s="31">
        <v>61</v>
      </c>
    </row>
    <row r="71" spans="1:19" ht="12.75">
      <c r="A71" s="14">
        <v>78</v>
      </c>
      <c r="B71" s="29">
        <v>156.191649555099</v>
      </c>
      <c r="C71" s="30">
        <v>165.744010951403</v>
      </c>
      <c r="D71" s="30">
        <v>145.232032854209</v>
      </c>
      <c r="E71" s="30">
        <v>140.377823408624</v>
      </c>
      <c r="F71" s="30">
        <v>182.381930184805</v>
      </c>
      <c r="G71" s="30">
        <v>186.792607802875</v>
      </c>
      <c r="H71" s="30">
        <v>90.8720054757016</v>
      </c>
      <c r="I71" s="30">
        <v>10.9459274469541</v>
      </c>
      <c r="J71" s="31">
        <v>1078.53798767967</v>
      </c>
      <c r="K71" s="29">
        <v>7</v>
      </c>
      <c r="L71" s="30">
        <v>4</v>
      </c>
      <c r="M71" s="30">
        <v>10</v>
      </c>
      <c r="N71" s="30">
        <v>12</v>
      </c>
      <c r="O71" s="30">
        <v>12</v>
      </c>
      <c r="P71" s="30">
        <v>9</v>
      </c>
      <c r="Q71" s="30">
        <v>3</v>
      </c>
      <c r="R71" s="30">
        <v>2</v>
      </c>
      <c r="S71" s="31">
        <v>59</v>
      </c>
    </row>
    <row r="72" spans="1:19" ht="12.75">
      <c r="A72" s="14">
        <v>79</v>
      </c>
      <c r="B72" s="29">
        <v>132.046543463381</v>
      </c>
      <c r="C72" s="30">
        <v>133.535934291581</v>
      </c>
      <c r="D72" s="30">
        <v>142.505133470226</v>
      </c>
      <c r="E72" s="30">
        <v>148.194387405886</v>
      </c>
      <c r="F72" s="30">
        <v>178.327173169062</v>
      </c>
      <c r="G72" s="30">
        <v>168.427104722793</v>
      </c>
      <c r="H72" s="30">
        <v>81.3744010951403</v>
      </c>
      <c r="I72" s="30">
        <v>13.2539356605065</v>
      </c>
      <c r="J72" s="31">
        <v>997.664613278577</v>
      </c>
      <c r="K72" s="29">
        <v>6</v>
      </c>
      <c r="L72" s="30">
        <v>7</v>
      </c>
      <c r="M72" s="30">
        <v>8</v>
      </c>
      <c r="N72" s="30">
        <v>8</v>
      </c>
      <c r="O72" s="30">
        <v>13</v>
      </c>
      <c r="P72" s="30">
        <v>10</v>
      </c>
      <c r="Q72" s="30">
        <v>9</v>
      </c>
      <c r="R72" s="30">
        <v>1</v>
      </c>
      <c r="S72" s="31">
        <v>62</v>
      </c>
    </row>
    <row r="73" spans="1:19" ht="12.75">
      <c r="A73" s="14">
        <v>80</v>
      </c>
      <c r="B73" s="29">
        <v>113.837097878166</v>
      </c>
      <c r="C73" s="30">
        <v>121.664613278576</v>
      </c>
      <c r="D73" s="30">
        <v>113.56605065024</v>
      </c>
      <c r="E73" s="30">
        <v>136.980150581793</v>
      </c>
      <c r="F73" s="30">
        <v>180.35318275154</v>
      </c>
      <c r="G73" s="30">
        <v>165.730321697467</v>
      </c>
      <c r="H73" s="30">
        <v>73.1088295687885</v>
      </c>
      <c r="I73" s="30">
        <v>11.5920602327173</v>
      </c>
      <c r="J73" s="31">
        <v>916.832306639289</v>
      </c>
      <c r="K73" s="29">
        <v>6</v>
      </c>
      <c r="L73" s="30">
        <v>5</v>
      </c>
      <c r="M73" s="30">
        <v>5</v>
      </c>
      <c r="N73" s="30">
        <v>8</v>
      </c>
      <c r="O73" s="30">
        <v>13</v>
      </c>
      <c r="P73" s="30">
        <v>6</v>
      </c>
      <c r="Q73" s="30">
        <v>3</v>
      </c>
      <c r="R73" s="30">
        <v>2</v>
      </c>
      <c r="S73" s="31">
        <v>48</v>
      </c>
    </row>
    <row r="74" spans="1:19" ht="12.75">
      <c r="A74" s="14">
        <v>81</v>
      </c>
      <c r="B74" s="29">
        <v>117.327857631759</v>
      </c>
      <c r="C74" s="30">
        <v>108.758384668036</v>
      </c>
      <c r="D74" s="30">
        <v>104.098562628337</v>
      </c>
      <c r="E74" s="30">
        <v>120.073921971253</v>
      </c>
      <c r="F74" s="30">
        <v>169.522245037645</v>
      </c>
      <c r="G74" s="30">
        <v>169.467488021903</v>
      </c>
      <c r="H74" s="30">
        <v>74.4284736481862</v>
      </c>
      <c r="I74" s="30">
        <v>9.99041752224504</v>
      </c>
      <c r="J74" s="31">
        <v>873.667351129364</v>
      </c>
      <c r="K74" s="29">
        <v>6</v>
      </c>
      <c r="L74" s="30">
        <v>6</v>
      </c>
      <c r="M74" s="30">
        <v>11</v>
      </c>
      <c r="N74" s="30">
        <v>11</v>
      </c>
      <c r="O74" s="30">
        <v>14</v>
      </c>
      <c r="P74" s="30">
        <v>7</v>
      </c>
      <c r="Q74" s="30">
        <v>4</v>
      </c>
      <c r="R74" s="30">
        <v>0</v>
      </c>
      <c r="S74" s="31">
        <v>59</v>
      </c>
    </row>
    <row r="75" spans="1:19" ht="12.75">
      <c r="A75" s="14">
        <v>82</v>
      </c>
      <c r="B75" s="29">
        <v>63.2908966461328</v>
      </c>
      <c r="C75" s="30">
        <v>110.658453114305</v>
      </c>
      <c r="D75" s="30">
        <v>91.1321013004791</v>
      </c>
      <c r="E75" s="30">
        <v>101.347022587269</v>
      </c>
      <c r="F75" s="30">
        <v>146.885694729637</v>
      </c>
      <c r="G75" s="30">
        <v>158.097193702943</v>
      </c>
      <c r="H75" s="30">
        <v>69.0431211498973</v>
      </c>
      <c r="I75" s="30">
        <v>9.36618754277892</v>
      </c>
      <c r="J75" s="31">
        <v>749.820670773443</v>
      </c>
      <c r="K75" s="29">
        <v>8</v>
      </c>
      <c r="L75" s="30">
        <v>6</v>
      </c>
      <c r="M75" s="30">
        <v>4</v>
      </c>
      <c r="N75" s="30">
        <v>9</v>
      </c>
      <c r="O75" s="30">
        <v>15</v>
      </c>
      <c r="P75" s="30">
        <v>14</v>
      </c>
      <c r="Q75" s="30">
        <v>6</v>
      </c>
      <c r="R75" s="30">
        <v>1</v>
      </c>
      <c r="S75" s="31">
        <v>63</v>
      </c>
    </row>
    <row r="76" spans="1:19" ht="12.75">
      <c r="A76" s="14">
        <v>83</v>
      </c>
      <c r="B76" s="29">
        <v>52.3340177960301</v>
      </c>
      <c r="C76" s="30">
        <v>55.2525667351129</v>
      </c>
      <c r="D76" s="30">
        <v>93.7686516084874</v>
      </c>
      <c r="E76" s="30">
        <v>93.9986310746064</v>
      </c>
      <c r="F76" s="30">
        <v>118.746064339494</v>
      </c>
      <c r="G76" s="30">
        <v>134.058863791923</v>
      </c>
      <c r="H76" s="30">
        <v>67.27446954141</v>
      </c>
      <c r="I76" s="30">
        <v>9.10609171800137</v>
      </c>
      <c r="J76" s="31">
        <v>624.539356605065</v>
      </c>
      <c r="K76" s="29">
        <v>1</v>
      </c>
      <c r="L76" s="30">
        <v>5</v>
      </c>
      <c r="M76" s="30">
        <v>9</v>
      </c>
      <c r="N76" s="30">
        <v>12</v>
      </c>
      <c r="O76" s="30">
        <v>14</v>
      </c>
      <c r="P76" s="30">
        <v>9</v>
      </c>
      <c r="Q76" s="30">
        <v>7</v>
      </c>
      <c r="R76" s="30">
        <v>1</v>
      </c>
      <c r="S76" s="31">
        <v>58</v>
      </c>
    </row>
    <row r="77" spans="1:19" ht="12.75">
      <c r="A77" s="14">
        <v>84</v>
      </c>
      <c r="B77" s="29">
        <v>56.3422313483915</v>
      </c>
      <c r="C77" s="30">
        <v>44.9089664613279</v>
      </c>
      <c r="D77" s="30">
        <v>45.1143052703628</v>
      </c>
      <c r="E77" s="30">
        <v>98.2970568104039</v>
      </c>
      <c r="F77" s="30">
        <v>104.870636550308</v>
      </c>
      <c r="G77" s="30">
        <v>109.045859000684</v>
      </c>
      <c r="H77" s="30">
        <v>56.6872005475702</v>
      </c>
      <c r="I77" s="30">
        <v>8.57221081451061</v>
      </c>
      <c r="J77" s="31">
        <v>523.838466803559</v>
      </c>
      <c r="K77" s="29">
        <v>2</v>
      </c>
      <c r="L77" s="30">
        <v>5</v>
      </c>
      <c r="M77" s="30">
        <v>5</v>
      </c>
      <c r="N77" s="30">
        <v>13</v>
      </c>
      <c r="O77" s="30">
        <v>9</v>
      </c>
      <c r="P77" s="30">
        <v>11</v>
      </c>
      <c r="Q77" s="30">
        <v>3</v>
      </c>
      <c r="R77" s="30">
        <v>2</v>
      </c>
      <c r="S77" s="31">
        <v>50</v>
      </c>
    </row>
    <row r="78" spans="1:19" ht="12.75">
      <c r="A78" s="14">
        <v>85</v>
      </c>
      <c r="B78" s="29">
        <v>33.7138945927447</v>
      </c>
      <c r="C78" s="30">
        <v>51.7973990417522</v>
      </c>
      <c r="D78" s="30">
        <v>37.1800136892539</v>
      </c>
      <c r="E78" s="30">
        <v>50.8939082819986</v>
      </c>
      <c r="F78" s="30">
        <v>109.19370294319</v>
      </c>
      <c r="G78" s="30">
        <v>92.7720739219712</v>
      </c>
      <c r="H78" s="30">
        <v>45.0814510609172</v>
      </c>
      <c r="I78" s="30">
        <v>7.22245037645448</v>
      </c>
      <c r="J78" s="31">
        <v>427.854893908282</v>
      </c>
      <c r="K78" s="29">
        <v>1</v>
      </c>
      <c r="L78" s="30">
        <v>2</v>
      </c>
      <c r="M78" s="30">
        <v>3</v>
      </c>
      <c r="N78" s="30">
        <v>5</v>
      </c>
      <c r="O78" s="30">
        <v>7</v>
      </c>
      <c r="P78" s="30">
        <v>10</v>
      </c>
      <c r="Q78" s="30">
        <v>3</v>
      </c>
      <c r="R78" s="30">
        <v>1</v>
      </c>
      <c r="S78" s="31">
        <v>32</v>
      </c>
    </row>
    <row r="79" spans="1:19" ht="12.75">
      <c r="A79" s="14">
        <v>86</v>
      </c>
      <c r="B79" s="29">
        <v>29.5633127994524</v>
      </c>
      <c r="C79" s="30">
        <v>29.5140314852841</v>
      </c>
      <c r="D79" s="30">
        <v>42.425735797399</v>
      </c>
      <c r="E79" s="30">
        <v>39.9671457905544</v>
      </c>
      <c r="F79" s="30">
        <v>61.0294318959617</v>
      </c>
      <c r="G79" s="30">
        <v>101.848049281314</v>
      </c>
      <c r="H79" s="30">
        <v>38.8035592060233</v>
      </c>
      <c r="I79" s="30">
        <v>5.5605749486653</v>
      </c>
      <c r="J79" s="31">
        <v>348.711841204654</v>
      </c>
      <c r="K79" s="29">
        <v>2</v>
      </c>
      <c r="L79" s="30">
        <v>3</v>
      </c>
      <c r="M79" s="30">
        <v>4</v>
      </c>
      <c r="N79" s="30">
        <v>5</v>
      </c>
      <c r="O79" s="30">
        <v>3</v>
      </c>
      <c r="P79" s="30">
        <v>17</v>
      </c>
      <c r="Q79" s="30">
        <v>7</v>
      </c>
      <c r="R79" s="30">
        <v>0</v>
      </c>
      <c r="S79" s="31">
        <v>41</v>
      </c>
    </row>
    <row r="80" spans="1:19" ht="12.75">
      <c r="A80" s="14">
        <v>87</v>
      </c>
      <c r="B80" s="29">
        <v>26.1409993155373</v>
      </c>
      <c r="C80" s="30">
        <v>33.0212183436003</v>
      </c>
      <c r="D80" s="30">
        <v>21.8836413415469</v>
      </c>
      <c r="E80" s="30">
        <v>38.9897330595482</v>
      </c>
      <c r="F80" s="30">
        <v>47.791923340178</v>
      </c>
      <c r="G80" s="30">
        <v>54.3682409308693</v>
      </c>
      <c r="H80" s="30">
        <v>31.9561943874059</v>
      </c>
      <c r="I80" s="30">
        <v>3.18685831622177</v>
      </c>
      <c r="J80" s="31">
        <v>257.338809034907</v>
      </c>
      <c r="K80" s="29">
        <v>2</v>
      </c>
      <c r="L80" s="30">
        <v>2</v>
      </c>
      <c r="M80" s="30">
        <v>2</v>
      </c>
      <c r="N80" s="30">
        <v>4</v>
      </c>
      <c r="O80" s="30">
        <v>12</v>
      </c>
      <c r="P80" s="30">
        <v>10</v>
      </c>
      <c r="Q80" s="30">
        <v>5</v>
      </c>
      <c r="R80" s="30">
        <v>2</v>
      </c>
      <c r="S80" s="31">
        <v>39</v>
      </c>
    </row>
    <row r="81" spans="1:19" ht="12.75">
      <c r="A81" s="14">
        <v>88</v>
      </c>
      <c r="B81" s="29">
        <v>17.2566735112936</v>
      </c>
      <c r="C81" s="30">
        <v>21.8206707734428</v>
      </c>
      <c r="D81" s="30">
        <v>28.0054757015743</v>
      </c>
      <c r="E81" s="30">
        <v>21.3798767967146</v>
      </c>
      <c r="F81" s="30">
        <v>38.507871321013</v>
      </c>
      <c r="G81" s="30">
        <v>42.072553045859</v>
      </c>
      <c r="H81" s="30">
        <v>19.2279260780287</v>
      </c>
      <c r="I81" s="30">
        <v>3.23887748117728</v>
      </c>
      <c r="J81" s="31">
        <v>191.509924709103</v>
      </c>
      <c r="K81" s="29">
        <v>1</v>
      </c>
      <c r="L81" s="30">
        <v>4</v>
      </c>
      <c r="M81" s="30">
        <v>3</v>
      </c>
      <c r="N81" s="30">
        <v>5</v>
      </c>
      <c r="O81" s="30">
        <v>7</v>
      </c>
      <c r="P81" s="30">
        <v>7</v>
      </c>
      <c r="Q81" s="30">
        <v>5</v>
      </c>
      <c r="R81" s="30">
        <v>1</v>
      </c>
      <c r="S81" s="31">
        <v>33</v>
      </c>
    </row>
    <row r="82" spans="1:19" ht="12.75">
      <c r="A82" s="14">
        <v>89</v>
      </c>
      <c r="B82" s="29">
        <v>13.3990417522245</v>
      </c>
      <c r="C82" s="30">
        <v>14.444900752909</v>
      </c>
      <c r="D82" s="30">
        <v>16.9828884325804</v>
      </c>
      <c r="E82" s="30">
        <v>20.7310061601643</v>
      </c>
      <c r="F82" s="30">
        <v>20.3422313483915</v>
      </c>
      <c r="G82" s="30">
        <v>34.0451745379877</v>
      </c>
      <c r="H82" s="30">
        <v>15.8603696098563</v>
      </c>
      <c r="I82" s="30">
        <v>1.67830253251198</v>
      </c>
      <c r="J82" s="31">
        <v>137.483915126626</v>
      </c>
      <c r="K82" s="29">
        <v>1</v>
      </c>
      <c r="L82" s="30">
        <v>4</v>
      </c>
      <c r="M82" s="30">
        <v>2</v>
      </c>
      <c r="N82" s="30">
        <v>5</v>
      </c>
      <c r="O82" s="30">
        <v>2</v>
      </c>
      <c r="P82" s="30">
        <v>3</v>
      </c>
      <c r="Q82" s="30">
        <v>4</v>
      </c>
      <c r="R82" s="30">
        <v>0</v>
      </c>
      <c r="S82" s="31">
        <v>21</v>
      </c>
    </row>
    <row r="83" spans="1:19" ht="12.75">
      <c r="A83" s="14">
        <v>90</v>
      </c>
      <c r="B83" s="29">
        <v>13.0540725530459</v>
      </c>
      <c r="C83" s="30">
        <v>10.7460643394935</v>
      </c>
      <c r="D83" s="30">
        <v>13.07871321013</v>
      </c>
      <c r="E83" s="30">
        <v>17.6344969199179</v>
      </c>
      <c r="F83" s="30">
        <v>19.9644079397673</v>
      </c>
      <c r="G83" s="30">
        <v>17.7248459958932</v>
      </c>
      <c r="H83" s="30">
        <v>10.5763175906913</v>
      </c>
      <c r="I83" s="30">
        <v>1.92197125256674</v>
      </c>
      <c r="J83" s="31">
        <v>104.700889801506</v>
      </c>
      <c r="K83" s="29">
        <v>2</v>
      </c>
      <c r="L83" s="30">
        <v>1</v>
      </c>
      <c r="M83" s="30">
        <v>0</v>
      </c>
      <c r="N83" s="30">
        <v>2</v>
      </c>
      <c r="O83" s="30">
        <v>5</v>
      </c>
      <c r="P83" s="30">
        <v>1</v>
      </c>
      <c r="Q83" s="30">
        <v>3</v>
      </c>
      <c r="R83" s="30">
        <v>1</v>
      </c>
      <c r="S83" s="31">
        <v>15</v>
      </c>
    </row>
    <row r="84" spans="1:19" ht="12.75">
      <c r="A84" s="14">
        <v>91</v>
      </c>
      <c r="B84" s="29">
        <v>8.4435318275154</v>
      </c>
      <c r="C84" s="30">
        <v>11.7891854893908</v>
      </c>
      <c r="D84" s="30">
        <v>8.64887063655031</v>
      </c>
      <c r="E84" s="30">
        <v>12.0520191649555</v>
      </c>
      <c r="F84" s="30">
        <v>16.7748117727584</v>
      </c>
      <c r="G84" s="30">
        <v>16.9856262833676</v>
      </c>
      <c r="H84" s="30">
        <v>5.51403148528405</v>
      </c>
      <c r="I84" s="30">
        <v>0.498288843258042</v>
      </c>
      <c r="J84" s="31">
        <v>80.7063655030801</v>
      </c>
      <c r="K84" s="29">
        <v>2</v>
      </c>
      <c r="L84" s="30">
        <v>4</v>
      </c>
      <c r="M84" s="30">
        <v>0</v>
      </c>
      <c r="N84" s="30">
        <v>6</v>
      </c>
      <c r="O84" s="30">
        <v>4</v>
      </c>
      <c r="P84" s="30">
        <v>4</v>
      </c>
      <c r="Q84" s="30">
        <v>2</v>
      </c>
      <c r="R84" s="30">
        <v>0</v>
      </c>
      <c r="S84" s="31">
        <v>22</v>
      </c>
    </row>
    <row r="85" spans="1:19" ht="12.75">
      <c r="A85" s="14">
        <v>92</v>
      </c>
      <c r="B85" s="29">
        <v>4.02464065708419</v>
      </c>
      <c r="C85" s="30">
        <v>7.56194387405886</v>
      </c>
      <c r="D85" s="30">
        <v>6.97604380561259</v>
      </c>
      <c r="E85" s="30">
        <v>7.17864476386037</v>
      </c>
      <c r="F85" s="30">
        <v>7.709787816564</v>
      </c>
      <c r="G85" s="30">
        <v>10.4065708418891</v>
      </c>
      <c r="H85" s="30">
        <v>7.10746064339493</v>
      </c>
      <c r="I85" s="30">
        <v>0.744695414099932</v>
      </c>
      <c r="J85" s="31">
        <v>51.709787816564</v>
      </c>
      <c r="K85" s="29">
        <v>0</v>
      </c>
      <c r="L85" s="30">
        <v>3</v>
      </c>
      <c r="M85" s="30">
        <v>4</v>
      </c>
      <c r="N85" s="30">
        <v>3</v>
      </c>
      <c r="O85" s="30">
        <v>4</v>
      </c>
      <c r="P85" s="30">
        <v>0</v>
      </c>
      <c r="Q85" s="30">
        <v>1</v>
      </c>
      <c r="R85" s="30">
        <v>0</v>
      </c>
      <c r="S85" s="31">
        <v>15</v>
      </c>
    </row>
    <row r="86" spans="1:19" ht="12.75">
      <c r="A86" s="14">
        <v>93</v>
      </c>
      <c r="B86" s="29">
        <v>7.16769336071184</v>
      </c>
      <c r="C86" s="30">
        <v>5.27583846680356</v>
      </c>
      <c r="D86" s="30">
        <v>5.24572210814511</v>
      </c>
      <c r="E86" s="30">
        <v>5.13347022587269</v>
      </c>
      <c r="F86" s="30">
        <v>6.98151950718686</v>
      </c>
      <c r="G86" s="30">
        <v>6.98973305954826</v>
      </c>
      <c r="H86" s="30">
        <v>2.63928815879535</v>
      </c>
      <c r="I86" s="30">
        <v>0.251882272416153</v>
      </c>
      <c r="J86" s="31">
        <v>39.6851471594798</v>
      </c>
      <c r="K86" s="29">
        <v>3</v>
      </c>
      <c r="L86" s="30">
        <v>1</v>
      </c>
      <c r="M86" s="30">
        <v>0</v>
      </c>
      <c r="N86" s="30">
        <v>0</v>
      </c>
      <c r="O86" s="30">
        <v>1</v>
      </c>
      <c r="P86" s="30">
        <v>1</v>
      </c>
      <c r="Q86" s="30">
        <v>1</v>
      </c>
      <c r="R86" s="30">
        <v>0</v>
      </c>
      <c r="S86" s="31">
        <v>7</v>
      </c>
    </row>
    <row r="87" spans="1:19" ht="12.75">
      <c r="A87" s="14">
        <v>94</v>
      </c>
      <c r="B87" s="29">
        <v>4.64065708418891</v>
      </c>
      <c r="C87" s="30">
        <v>6.48596851471595</v>
      </c>
      <c r="D87" s="30">
        <v>4.70362765229295</v>
      </c>
      <c r="E87" s="30">
        <v>5.57426420260096</v>
      </c>
      <c r="F87" s="30">
        <v>6.39288158795346</v>
      </c>
      <c r="G87" s="30">
        <v>5.80424366872005</v>
      </c>
      <c r="H87" s="30">
        <v>2.58726899383984</v>
      </c>
      <c r="I87" s="30">
        <v>0.473648186173854</v>
      </c>
      <c r="J87" s="31">
        <v>36.662559890486</v>
      </c>
      <c r="K87" s="29">
        <v>1</v>
      </c>
      <c r="L87" s="30">
        <v>1</v>
      </c>
      <c r="M87" s="30">
        <v>0</v>
      </c>
      <c r="N87" s="30">
        <v>0</v>
      </c>
      <c r="O87" s="30">
        <v>0</v>
      </c>
      <c r="P87" s="30">
        <v>2</v>
      </c>
      <c r="Q87" s="30">
        <v>0</v>
      </c>
      <c r="R87" s="30">
        <v>0</v>
      </c>
      <c r="S87" s="31">
        <v>4</v>
      </c>
    </row>
    <row r="88" spans="1:19" ht="12.75">
      <c r="A88" s="14">
        <v>95</v>
      </c>
      <c r="B88" s="29">
        <v>0.459958932238193</v>
      </c>
      <c r="C88" s="30">
        <v>4.290212183436</v>
      </c>
      <c r="D88" s="30">
        <v>6.47501711156742</v>
      </c>
      <c r="E88" s="30">
        <v>5.18275154004107</v>
      </c>
      <c r="F88" s="30">
        <v>5.27036276522929</v>
      </c>
      <c r="G88" s="30">
        <v>5.23203285420945</v>
      </c>
      <c r="H88" s="30">
        <v>2.12731006160164</v>
      </c>
      <c r="I88" s="30">
        <v>0.243668720054757</v>
      </c>
      <c r="J88" s="31">
        <v>29.2813141683778</v>
      </c>
      <c r="K88" s="29">
        <v>0</v>
      </c>
      <c r="L88" s="30">
        <v>0</v>
      </c>
      <c r="M88" s="30">
        <v>1</v>
      </c>
      <c r="N88" s="30">
        <v>1</v>
      </c>
      <c r="O88" s="30">
        <v>3</v>
      </c>
      <c r="P88" s="30">
        <v>2</v>
      </c>
      <c r="Q88" s="30">
        <v>0</v>
      </c>
      <c r="R88" s="30">
        <v>0</v>
      </c>
      <c r="S88" s="31">
        <v>7</v>
      </c>
    </row>
    <row r="89" spans="1:19" ht="12.75">
      <c r="A89" s="14">
        <v>96</v>
      </c>
      <c r="B89" s="29">
        <v>0.624229979466119</v>
      </c>
      <c r="C89" s="30">
        <v>0.459958932238193</v>
      </c>
      <c r="D89" s="30">
        <v>3.854893908282</v>
      </c>
      <c r="E89" s="30">
        <v>4.35865845311431</v>
      </c>
      <c r="F89" s="30">
        <v>1.79603011635866</v>
      </c>
      <c r="G89" s="30">
        <v>3.96988364134155</v>
      </c>
      <c r="H89" s="30">
        <v>2.28062970568104</v>
      </c>
      <c r="I89" s="30">
        <v>0.279260780287474</v>
      </c>
      <c r="J89" s="31">
        <v>17.6235455167693</v>
      </c>
      <c r="K89" s="29">
        <v>0</v>
      </c>
      <c r="L89" s="30">
        <v>0</v>
      </c>
      <c r="M89" s="30">
        <v>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1</v>
      </c>
    </row>
    <row r="90" spans="1:19" ht="12.75">
      <c r="A90" s="14">
        <v>97</v>
      </c>
      <c r="B90" s="29">
        <v>1.25119780971937</v>
      </c>
      <c r="C90" s="30">
        <v>1.1170431211499</v>
      </c>
      <c r="D90" s="30">
        <v>0.317590691307324</v>
      </c>
      <c r="E90" s="30">
        <v>2.32991101984942</v>
      </c>
      <c r="F90" s="30">
        <v>3.73990417522245</v>
      </c>
      <c r="G90" s="30">
        <v>1.39082819986311</v>
      </c>
      <c r="H90" s="30">
        <v>1.25667351129363</v>
      </c>
      <c r="I90" s="30">
        <v>0.498288843258042</v>
      </c>
      <c r="J90" s="31">
        <v>11.9014373716632</v>
      </c>
      <c r="K90" s="29">
        <v>1</v>
      </c>
      <c r="L90" s="30">
        <v>0</v>
      </c>
      <c r="M90" s="30">
        <v>0</v>
      </c>
      <c r="N90" s="30">
        <v>1</v>
      </c>
      <c r="O90" s="30">
        <v>1</v>
      </c>
      <c r="P90" s="30">
        <v>0</v>
      </c>
      <c r="Q90" s="30">
        <v>1</v>
      </c>
      <c r="R90" s="30">
        <v>0</v>
      </c>
      <c r="S90" s="31">
        <v>4</v>
      </c>
    </row>
    <row r="91" spans="1:19" ht="12.75">
      <c r="A91" s="14">
        <v>98</v>
      </c>
      <c r="B91" s="29">
        <v>0.276522929500342</v>
      </c>
      <c r="C91" s="30">
        <v>0.427104722792608</v>
      </c>
      <c r="D91" s="30">
        <v>0</v>
      </c>
      <c r="E91" s="30">
        <v>0.082135523613963</v>
      </c>
      <c r="F91" s="30">
        <v>1.25941136208077</v>
      </c>
      <c r="G91" s="30">
        <v>1.83709787816564</v>
      </c>
      <c r="H91" s="30">
        <v>0.229979466119096</v>
      </c>
      <c r="I91" s="30">
        <v>0</v>
      </c>
      <c r="J91" s="31">
        <v>4.11225188227242</v>
      </c>
      <c r="K91" s="29">
        <v>0</v>
      </c>
      <c r="L91" s="30">
        <v>2</v>
      </c>
      <c r="M91" s="30">
        <v>0</v>
      </c>
      <c r="N91" s="30">
        <v>0</v>
      </c>
      <c r="O91" s="30">
        <v>0</v>
      </c>
      <c r="P91" s="30">
        <v>1</v>
      </c>
      <c r="Q91" s="30">
        <v>0</v>
      </c>
      <c r="R91" s="30">
        <v>0</v>
      </c>
      <c r="S91" s="31">
        <v>3</v>
      </c>
    </row>
    <row r="92" spans="1:19" ht="12.75">
      <c r="A92" s="14">
        <v>99</v>
      </c>
      <c r="B92" s="29">
        <v>0.722792607802875</v>
      </c>
      <c r="C92" s="30">
        <v>0.276522929500342</v>
      </c>
      <c r="D92" s="30">
        <v>0</v>
      </c>
      <c r="E92" s="30">
        <v>0</v>
      </c>
      <c r="F92" s="30">
        <v>0</v>
      </c>
      <c r="G92" s="30">
        <v>1.01300479123888</v>
      </c>
      <c r="H92" s="30">
        <v>0.9637234770705</v>
      </c>
      <c r="I92" s="30">
        <v>0</v>
      </c>
      <c r="J92" s="31">
        <v>2.97604380561259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100</v>
      </c>
      <c r="B93" s="29">
        <v>0.0629705681040383</v>
      </c>
      <c r="C93" s="30">
        <v>0.213552361396304</v>
      </c>
      <c r="D93" s="30">
        <v>0</v>
      </c>
      <c r="E93" s="30">
        <v>0</v>
      </c>
      <c r="F93" s="30">
        <v>0</v>
      </c>
      <c r="G93" s="30">
        <v>0</v>
      </c>
      <c r="H93" s="30">
        <v>0.298425735797399</v>
      </c>
      <c r="I93" s="30">
        <v>0.249144421629021</v>
      </c>
      <c r="J93" s="31">
        <v>0.824093086926763</v>
      </c>
      <c r="K93" s="29">
        <v>0</v>
      </c>
      <c r="L93" s="30">
        <v>1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1</v>
      </c>
    </row>
    <row r="94" spans="1:19" ht="12.75">
      <c r="A94" s="14">
        <v>101</v>
      </c>
      <c r="B94" s="29">
        <v>0.68993839835729</v>
      </c>
      <c r="C94" s="30">
        <v>0.309377138945927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1">
        <v>0.999315537303217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102</v>
      </c>
      <c r="B95" s="29">
        <v>0</v>
      </c>
      <c r="C95" s="30">
        <v>0.68993839835729</v>
      </c>
      <c r="D95" s="30">
        <v>0.246406570841889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1">
        <v>0.936344969199179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8066.18754277892</v>
      </c>
      <c r="C97" s="34">
        <v>8907.99178644764</v>
      </c>
      <c r="D97" s="34">
        <v>8400.69267624914</v>
      </c>
      <c r="E97" s="34">
        <v>9004.96098562628</v>
      </c>
      <c r="F97" s="34">
        <v>10708.5886379192</v>
      </c>
      <c r="G97" s="34">
        <v>10442.2587268994</v>
      </c>
      <c r="H97" s="34">
        <v>4690.08898015058</v>
      </c>
      <c r="I97" s="34">
        <v>771.38945927447</v>
      </c>
      <c r="J97" s="35">
        <v>60992.1587953457</v>
      </c>
      <c r="K97" s="36">
        <v>185</v>
      </c>
      <c r="L97" s="37">
        <v>215</v>
      </c>
      <c r="M97" s="37">
        <v>198</v>
      </c>
      <c r="N97" s="37">
        <v>248</v>
      </c>
      <c r="O97" s="37">
        <v>329</v>
      </c>
      <c r="P97" s="37">
        <v>279</v>
      </c>
      <c r="Q97" s="37">
        <v>138</v>
      </c>
      <c r="R97" s="37">
        <v>21</v>
      </c>
      <c r="S97" s="35">
        <v>1613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831.036276522929</v>
      </c>
      <c r="E16" s="30">
        <v>801.713894592745</v>
      </c>
      <c r="F16" s="30">
        <v>0</v>
      </c>
      <c r="G16" s="30">
        <v>0</v>
      </c>
      <c r="H16" s="30">
        <v>0</v>
      </c>
      <c r="I16" s="30">
        <v>0</v>
      </c>
      <c r="J16" s="31">
        <v>1632.750171115671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7717.77412731006</v>
      </c>
      <c r="C17" s="30">
        <v>7156.590395551836</v>
      </c>
      <c r="D17" s="30">
        <v>4477.414632291429</v>
      </c>
      <c r="E17" s="30">
        <v>3695.240272732061</v>
      </c>
      <c r="F17" s="30">
        <v>5538.684865275314</v>
      </c>
      <c r="G17" s="30">
        <v>2643.324230326908</v>
      </c>
      <c r="H17" s="30">
        <v>1523.9483282780338</v>
      </c>
      <c r="I17" s="30">
        <v>0</v>
      </c>
      <c r="J17" s="31">
        <v>32752.976851765692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39185.96187219849</v>
      </c>
      <c r="C18" s="30">
        <v>51109.441593723735</v>
      </c>
      <c r="D18" s="30">
        <v>48828.25270893918</v>
      </c>
      <c r="E18" s="30">
        <v>44123.46649477678</v>
      </c>
      <c r="F18" s="30">
        <v>37195.34362170143</v>
      </c>
      <c r="G18" s="30">
        <v>25227.9437403797</v>
      </c>
      <c r="H18" s="30">
        <v>9538.614377732873</v>
      </c>
      <c r="I18" s="30">
        <v>1182.650239561944</v>
      </c>
      <c r="J18" s="31">
        <v>256391.67464901408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109742.46316803119</v>
      </c>
      <c r="C19" s="30">
        <v>147158.62277839248</v>
      </c>
      <c r="D19" s="30">
        <v>144380.3397326888</v>
      </c>
      <c r="E19" s="30">
        <v>124489.2243474554</v>
      </c>
      <c r="F19" s="30">
        <v>129382.9830907602</v>
      </c>
      <c r="G19" s="30">
        <v>97072.70969129511</v>
      </c>
      <c r="H19" s="30">
        <v>45540.49485640625</v>
      </c>
      <c r="I19" s="30">
        <v>6131.409423481471</v>
      </c>
      <c r="J19" s="31">
        <v>803898.2470885117</v>
      </c>
      <c r="K19" s="29">
        <v>0</v>
      </c>
      <c r="L19" s="30">
        <v>0</v>
      </c>
      <c r="M19" s="30">
        <v>0</v>
      </c>
      <c r="N19" s="30">
        <v>0</v>
      </c>
      <c r="O19" s="30">
        <v>1418</v>
      </c>
      <c r="P19" s="30">
        <v>0</v>
      </c>
      <c r="Q19" s="30">
        <v>0</v>
      </c>
      <c r="R19" s="30">
        <v>0</v>
      </c>
      <c r="S19" s="31">
        <v>1418</v>
      </c>
    </row>
    <row r="20" spans="1:19" ht="12.75">
      <c r="A20" s="28" t="s">
        <v>43</v>
      </c>
      <c r="B20" s="29">
        <v>149339.9580337968</v>
      </c>
      <c r="C20" s="30">
        <v>217680.50217738008</v>
      </c>
      <c r="D20" s="30">
        <v>214521.0425936314</v>
      </c>
      <c r="E20" s="30">
        <v>253449.9668342354</v>
      </c>
      <c r="F20" s="30">
        <v>270815.6333053845</v>
      </c>
      <c r="G20" s="30">
        <v>254052.21829427258</v>
      </c>
      <c r="H20" s="30">
        <v>98332.8123156424</v>
      </c>
      <c r="I20" s="30">
        <v>12569.21972474971</v>
      </c>
      <c r="J20" s="31">
        <v>1470761.353279093</v>
      </c>
      <c r="K20" s="29">
        <v>833</v>
      </c>
      <c r="L20" s="30">
        <v>0</v>
      </c>
      <c r="M20" s="30">
        <v>0</v>
      </c>
      <c r="N20" s="30">
        <v>1248</v>
      </c>
      <c r="O20" s="30">
        <v>6198</v>
      </c>
      <c r="P20" s="30">
        <v>2650</v>
      </c>
      <c r="Q20" s="30">
        <v>0</v>
      </c>
      <c r="R20" s="30">
        <v>0</v>
      </c>
      <c r="S20" s="31">
        <v>10929</v>
      </c>
    </row>
    <row r="21" spans="1:19" ht="12.75">
      <c r="A21" s="28" t="s">
        <v>44</v>
      </c>
      <c r="B21" s="29">
        <v>298961.80985950853</v>
      </c>
      <c r="C21" s="30">
        <v>358458.6480774953</v>
      </c>
      <c r="D21" s="30">
        <v>351044.21319856937</v>
      </c>
      <c r="E21" s="30">
        <v>365835.8159843505</v>
      </c>
      <c r="F21" s="30">
        <v>413382.0773296484</v>
      </c>
      <c r="G21" s="30">
        <v>375277.0991060275</v>
      </c>
      <c r="H21" s="30">
        <v>164577.2590553929</v>
      </c>
      <c r="I21" s="30">
        <v>27035.73107004336</v>
      </c>
      <c r="J21" s="31">
        <v>2354572.653681035</v>
      </c>
      <c r="K21" s="29">
        <v>0</v>
      </c>
      <c r="L21" s="30">
        <v>5652</v>
      </c>
      <c r="M21" s="30">
        <v>2955</v>
      </c>
      <c r="N21" s="30">
        <v>1218</v>
      </c>
      <c r="O21" s="30">
        <v>3791</v>
      </c>
      <c r="P21" s="30">
        <v>4122</v>
      </c>
      <c r="Q21" s="30">
        <v>3319</v>
      </c>
      <c r="R21" s="30">
        <v>0</v>
      </c>
      <c r="S21" s="31">
        <v>21057</v>
      </c>
    </row>
    <row r="22" spans="1:19" ht="12.75">
      <c r="A22" s="28" t="s">
        <v>45</v>
      </c>
      <c r="B22" s="29">
        <v>719482.1630021767</v>
      </c>
      <c r="C22" s="30">
        <v>744998.0663173855</v>
      </c>
      <c r="D22" s="30">
        <v>677686.0297445024</v>
      </c>
      <c r="E22" s="30">
        <v>741156.234704353</v>
      </c>
      <c r="F22" s="30">
        <v>761147.9240271568</v>
      </c>
      <c r="G22" s="30">
        <v>685161.953138705</v>
      </c>
      <c r="H22" s="30">
        <v>293765.217344612</v>
      </c>
      <c r="I22" s="30">
        <v>43452.937757635606</v>
      </c>
      <c r="J22" s="31">
        <v>4666850.526036533</v>
      </c>
      <c r="K22" s="29">
        <v>9356</v>
      </c>
      <c r="L22" s="30">
        <v>6661</v>
      </c>
      <c r="M22" s="30">
        <v>4837</v>
      </c>
      <c r="N22" s="30">
        <v>8259</v>
      </c>
      <c r="O22" s="30">
        <v>12907</v>
      </c>
      <c r="P22" s="30">
        <v>956</v>
      </c>
      <c r="Q22" s="30">
        <v>3367</v>
      </c>
      <c r="R22" s="30">
        <v>1312</v>
      </c>
      <c r="S22" s="31">
        <v>47655</v>
      </c>
    </row>
    <row r="23" spans="1:19" ht="12.75">
      <c r="A23" s="28" t="s">
        <v>46</v>
      </c>
      <c r="B23" s="29">
        <v>1163346.726988873</v>
      </c>
      <c r="C23" s="30">
        <v>1426650.337833717</v>
      </c>
      <c r="D23" s="30">
        <v>1395618.7340557443</v>
      </c>
      <c r="E23" s="30">
        <v>1457836.4867455729</v>
      </c>
      <c r="F23" s="30">
        <v>1659848.550673257</v>
      </c>
      <c r="G23" s="30">
        <v>1528895.7552448001</v>
      </c>
      <c r="H23" s="30">
        <v>663915.7686967083</v>
      </c>
      <c r="I23" s="30">
        <v>102011.66106184281</v>
      </c>
      <c r="J23" s="31">
        <v>9398124.02130051</v>
      </c>
      <c r="K23" s="29">
        <v>11926</v>
      </c>
      <c r="L23" s="30">
        <v>20316</v>
      </c>
      <c r="M23" s="30">
        <v>23385</v>
      </c>
      <c r="N23" s="30">
        <v>12048</v>
      </c>
      <c r="O23" s="30">
        <v>20988</v>
      </c>
      <c r="P23" s="30">
        <v>22422</v>
      </c>
      <c r="Q23" s="30">
        <v>7368</v>
      </c>
      <c r="R23" s="30">
        <v>1229</v>
      </c>
      <c r="S23" s="31">
        <v>119682</v>
      </c>
    </row>
    <row r="24" spans="1:19" ht="12.75">
      <c r="A24" s="28" t="s">
        <v>47</v>
      </c>
      <c r="B24" s="29">
        <v>1804469.70234201</v>
      </c>
      <c r="C24" s="30">
        <v>1975740.023663193</v>
      </c>
      <c r="D24" s="30">
        <v>1838849.7963757361</v>
      </c>
      <c r="E24" s="30">
        <v>1908202.343480427</v>
      </c>
      <c r="F24" s="30">
        <v>2210193.265881542</v>
      </c>
      <c r="G24" s="30">
        <v>2197146.75268804</v>
      </c>
      <c r="H24" s="30">
        <v>1054235.307642846</v>
      </c>
      <c r="I24" s="30">
        <v>185285.75828932232</v>
      </c>
      <c r="J24" s="31">
        <v>13174122.95036312</v>
      </c>
      <c r="K24" s="29">
        <v>10261</v>
      </c>
      <c r="L24" s="30">
        <v>23009</v>
      </c>
      <c r="M24" s="30">
        <v>16887</v>
      </c>
      <c r="N24" s="30">
        <v>20937</v>
      </c>
      <c r="O24" s="30">
        <v>22951</v>
      </c>
      <c r="P24" s="30">
        <v>21295</v>
      </c>
      <c r="Q24" s="30">
        <v>16679</v>
      </c>
      <c r="R24" s="30">
        <v>900</v>
      </c>
      <c r="S24" s="31">
        <v>132919</v>
      </c>
    </row>
    <row r="25" spans="1:19" ht="12.75">
      <c r="A25" s="28" t="s">
        <v>48</v>
      </c>
      <c r="B25" s="29">
        <v>1785456.382423605</v>
      </c>
      <c r="C25" s="30">
        <v>2010399.090809907</v>
      </c>
      <c r="D25" s="30">
        <v>1957979.3729600161</v>
      </c>
      <c r="E25" s="30">
        <v>2055971.699266766</v>
      </c>
      <c r="F25" s="30">
        <v>2387949.345849445</v>
      </c>
      <c r="G25" s="30">
        <v>2289395.785367911</v>
      </c>
      <c r="H25" s="30">
        <v>1011572.055221579</v>
      </c>
      <c r="I25" s="30">
        <v>188691.2596937648</v>
      </c>
      <c r="J25" s="31">
        <v>13687414.99159299</v>
      </c>
      <c r="K25" s="29">
        <v>38669</v>
      </c>
      <c r="L25" s="30">
        <v>37512</v>
      </c>
      <c r="M25" s="30">
        <v>20866</v>
      </c>
      <c r="N25" s="30">
        <v>40012</v>
      </c>
      <c r="O25" s="30">
        <v>52922</v>
      </c>
      <c r="P25" s="30">
        <v>32482</v>
      </c>
      <c r="Q25" s="30">
        <v>21013</v>
      </c>
      <c r="R25" s="30">
        <v>2866</v>
      </c>
      <c r="S25" s="31">
        <v>246342</v>
      </c>
    </row>
    <row r="26" spans="1:19" ht="12.75">
      <c r="A26" s="28" t="s">
        <v>49</v>
      </c>
      <c r="B26" s="29">
        <v>1459528.208535898</v>
      </c>
      <c r="C26" s="30">
        <v>1501857.0236216108</v>
      </c>
      <c r="D26" s="30">
        <v>1333485.748780208</v>
      </c>
      <c r="E26" s="30">
        <v>1489943.683318467</v>
      </c>
      <c r="F26" s="30">
        <v>1890302.7751348442</v>
      </c>
      <c r="G26" s="30">
        <v>1907083.5577230458</v>
      </c>
      <c r="H26" s="30">
        <v>830769.856794345</v>
      </c>
      <c r="I26" s="30">
        <v>135661.6553080556</v>
      </c>
      <c r="J26" s="31">
        <v>10548632.50921649</v>
      </c>
      <c r="K26" s="29">
        <v>48967</v>
      </c>
      <c r="L26" s="30">
        <v>44930</v>
      </c>
      <c r="M26" s="30">
        <v>35735</v>
      </c>
      <c r="N26" s="30">
        <v>42230</v>
      </c>
      <c r="O26" s="30">
        <v>77882</v>
      </c>
      <c r="P26" s="30">
        <v>55163</v>
      </c>
      <c r="Q26" s="30">
        <v>20299</v>
      </c>
      <c r="R26" s="30">
        <v>1471</v>
      </c>
      <c r="S26" s="31">
        <v>326677</v>
      </c>
    </row>
    <row r="27" spans="1:19" ht="12.75">
      <c r="A27" s="28" t="s">
        <v>50</v>
      </c>
      <c r="B27" s="29">
        <v>991979.7239086248</v>
      </c>
      <c r="C27" s="30">
        <v>971444.260528398</v>
      </c>
      <c r="D27" s="30">
        <v>860890.7880933749</v>
      </c>
      <c r="E27" s="30">
        <v>910002.7165756739</v>
      </c>
      <c r="F27" s="30">
        <v>1193294.892346161</v>
      </c>
      <c r="G27" s="30">
        <v>1207606.349536078</v>
      </c>
      <c r="H27" s="30">
        <v>547079.4995517726</v>
      </c>
      <c r="I27" s="30">
        <v>80552.5044704011</v>
      </c>
      <c r="J27" s="31">
        <v>6762850.7350105</v>
      </c>
      <c r="K27" s="29">
        <v>47455</v>
      </c>
      <c r="L27" s="30">
        <v>42627</v>
      </c>
      <c r="M27" s="30">
        <v>60286</v>
      </c>
      <c r="N27" s="30">
        <v>57437</v>
      </c>
      <c r="O27" s="30">
        <v>56743</v>
      </c>
      <c r="P27" s="30">
        <v>54773</v>
      </c>
      <c r="Q27" s="30">
        <v>25298</v>
      </c>
      <c r="R27" s="30">
        <v>4569</v>
      </c>
      <c r="S27" s="31">
        <v>349188</v>
      </c>
    </row>
    <row r="28" spans="1:19" ht="12.75">
      <c r="A28" s="28" t="s">
        <v>51</v>
      </c>
      <c r="B28" s="29">
        <v>441723.06485249166</v>
      </c>
      <c r="C28" s="30">
        <v>485795.6868176522</v>
      </c>
      <c r="D28" s="30">
        <v>502402.6766135454</v>
      </c>
      <c r="E28" s="30">
        <v>623906.536565552</v>
      </c>
      <c r="F28" s="30">
        <v>825888.816981109</v>
      </c>
      <c r="G28" s="30">
        <v>864551.2400575919</v>
      </c>
      <c r="H28" s="30">
        <v>402458.1945483595</v>
      </c>
      <c r="I28" s="30">
        <v>56923.35657240286</v>
      </c>
      <c r="J28" s="31">
        <v>4203649.573008706</v>
      </c>
      <c r="K28" s="29">
        <v>25879</v>
      </c>
      <c r="L28" s="30">
        <v>28356</v>
      </c>
      <c r="M28" s="30">
        <v>39363</v>
      </c>
      <c r="N28" s="30">
        <v>59931</v>
      </c>
      <c r="O28" s="30">
        <v>75871</v>
      </c>
      <c r="P28" s="30">
        <v>54842</v>
      </c>
      <c r="Q28" s="30">
        <v>28451</v>
      </c>
      <c r="R28" s="30">
        <v>6843</v>
      </c>
      <c r="S28" s="31">
        <v>319536</v>
      </c>
    </row>
    <row r="29" spans="1:19" ht="12.75">
      <c r="A29" s="28" t="s">
        <v>52</v>
      </c>
      <c r="B29" s="29">
        <v>134965.321261124</v>
      </c>
      <c r="C29" s="30">
        <v>170778.07447012252</v>
      </c>
      <c r="D29" s="30">
        <v>164504.243166031</v>
      </c>
      <c r="E29" s="30">
        <v>190904.9125482425</v>
      </c>
      <c r="F29" s="30">
        <v>311193.79380800866</v>
      </c>
      <c r="G29" s="30">
        <v>365499.8858547963</v>
      </c>
      <c r="H29" s="30">
        <v>168301.17645428778</v>
      </c>
      <c r="I29" s="30">
        <v>23378.327173169073</v>
      </c>
      <c r="J29" s="31">
        <v>1529525.7347357827</v>
      </c>
      <c r="K29" s="29">
        <v>6710</v>
      </c>
      <c r="L29" s="30">
        <v>17787</v>
      </c>
      <c r="M29" s="30">
        <v>15339</v>
      </c>
      <c r="N29" s="30">
        <v>24734</v>
      </c>
      <c r="O29" s="30">
        <v>33386</v>
      </c>
      <c r="P29" s="30">
        <v>54088</v>
      </c>
      <c r="Q29" s="30">
        <v>26021</v>
      </c>
      <c r="R29" s="30">
        <v>3502</v>
      </c>
      <c r="S29" s="31">
        <v>181567</v>
      </c>
    </row>
    <row r="30" spans="1:19" ht="12.75">
      <c r="A30" s="28" t="s">
        <v>53</v>
      </c>
      <c r="B30" s="29">
        <v>40541.95530665772</v>
      </c>
      <c r="C30" s="30">
        <v>45979.91509234214</v>
      </c>
      <c r="D30" s="30">
        <v>43431.00751339652</v>
      </c>
      <c r="E30" s="30">
        <v>56038.41765476395</v>
      </c>
      <c r="F30" s="30">
        <v>68658.89353759789</v>
      </c>
      <c r="G30" s="30">
        <v>68349.7803979813</v>
      </c>
      <c r="H30" s="30">
        <v>32446.10140912398</v>
      </c>
      <c r="I30" s="30">
        <v>4321.6427104722825</v>
      </c>
      <c r="J30" s="31">
        <v>359767.71362233534</v>
      </c>
      <c r="K30" s="29">
        <v>7640</v>
      </c>
      <c r="L30" s="30">
        <v>11423</v>
      </c>
      <c r="M30" s="30">
        <v>3744</v>
      </c>
      <c r="N30" s="30">
        <v>12197</v>
      </c>
      <c r="O30" s="30">
        <v>16901</v>
      </c>
      <c r="P30" s="30">
        <v>9585</v>
      </c>
      <c r="Q30" s="30">
        <v>8546</v>
      </c>
      <c r="R30" s="30">
        <v>1399</v>
      </c>
      <c r="S30" s="31">
        <v>71435</v>
      </c>
    </row>
    <row r="31" spans="1:19" ht="12.75">
      <c r="A31" s="28" t="s">
        <v>54</v>
      </c>
      <c r="B31" s="29">
        <v>4048.4572295840985</v>
      </c>
      <c r="C31" s="30">
        <v>7719.8151455781</v>
      </c>
      <c r="D31" s="30">
        <v>11354.323436443903</v>
      </c>
      <c r="E31" s="30">
        <v>13552.828480554355</v>
      </c>
      <c r="F31" s="30">
        <v>13967.09200655608</v>
      </c>
      <c r="G31" s="30">
        <v>15909.31010883854</v>
      </c>
      <c r="H31" s="30">
        <v>8293.166428356499</v>
      </c>
      <c r="I31" s="30">
        <v>1272.528405201917</v>
      </c>
      <c r="J31" s="31">
        <v>76117.52124111349</v>
      </c>
      <c r="K31" s="29">
        <v>1314</v>
      </c>
      <c r="L31" s="30">
        <v>2530</v>
      </c>
      <c r="M31" s="30">
        <v>2379</v>
      </c>
      <c r="N31" s="30">
        <v>1772</v>
      </c>
      <c r="O31" s="30">
        <v>4828</v>
      </c>
      <c r="P31" s="30">
        <v>2952</v>
      </c>
      <c r="Q31" s="30">
        <v>1055</v>
      </c>
      <c r="R31" s="30">
        <v>0</v>
      </c>
      <c r="S31" s="31">
        <v>16830</v>
      </c>
    </row>
    <row r="32" spans="1:19" ht="12.75">
      <c r="A32" s="28" t="s">
        <v>55</v>
      </c>
      <c r="B32" s="29">
        <v>1076.6598220396988</v>
      </c>
      <c r="C32" s="30">
        <v>1718.7186182303722</v>
      </c>
      <c r="D32" s="30">
        <v>360.508023423834</v>
      </c>
      <c r="E32" s="30">
        <v>0</v>
      </c>
      <c r="F32" s="30">
        <v>0</v>
      </c>
      <c r="G32" s="30">
        <v>0</v>
      </c>
      <c r="H32" s="30">
        <v>292.739712865773</v>
      </c>
      <c r="I32" s="30">
        <v>249.144421629021</v>
      </c>
      <c r="J32" s="31">
        <v>3697.770598188696</v>
      </c>
      <c r="K32" s="29">
        <v>0</v>
      </c>
      <c r="L32" s="30">
        <v>1240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1240</v>
      </c>
    </row>
    <row r="33" spans="1:19" ht="12.75">
      <c r="A33" s="32" t="s">
        <v>57</v>
      </c>
      <c r="B33" s="33">
        <v>9151566.33273393</v>
      </c>
      <c r="C33" s="34">
        <v>10124644.8179407</v>
      </c>
      <c r="D33" s="34">
        <v>9550645.52790506</v>
      </c>
      <c r="E33" s="34">
        <v>10239911.2871685</v>
      </c>
      <c r="F33" s="34">
        <v>12178760.0724584</v>
      </c>
      <c r="G33" s="34">
        <v>11883873.6651801</v>
      </c>
      <c r="H33" s="34">
        <v>5332642.21273831</v>
      </c>
      <c r="I33" s="34">
        <v>868719.786321734</v>
      </c>
      <c r="J33" s="35">
        <v>69330763.7024467</v>
      </c>
      <c r="K33" s="36">
        <v>209010</v>
      </c>
      <c r="L33" s="37">
        <v>242043</v>
      </c>
      <c r="M33" s="37">
        <v>225776</v>
      </c>
      <c r="N33" s="37">
        <v>282023</v>
      </c>
      <c r="O33" s="37">
        <v>386786</v>
      </c>
      <c r="P33" s="37">
        <v>315330</v>
      </c>
      <c r="Q33" s="37">
        <v>161416</v>
      </c>
      <c r="R33" s="37">
        <v>24091</v>
      </c>
      <c r="S33" s="35">
        <v>1846475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23</v>
      </c>
      <c r="B16" s="29">
        <v>0</v>
      </c>
      <c r="C16" s="30">
        <v>0</v>
      </c>
      <c r="D16" s="30">
        <v>483.635865845311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483.635865845311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24</v>
      </c>
      <c r="B17" s="29">
        <v>0</v>
      </c>
      <c r="C17" s="30">
        <v>0</v>
      </c>
      <c r="D17" s="30">
        <v>347.400410677618</v>
      </c>
      <c r="E17" s="30">
        <v>801.713894592745</v>
      </c>
      <c r="F17" s="30">
        <v>0</v>
      </c>
      <c r="G17" s="30">
        <v>0</v>
      </c>
      <c r="H17" s="30">
        <v>0</v>
      </c>
      <c r="I17" s="30">
        <v>0</v>
      </c>
      <c r="J17" s="31">
        <v>1149.11430527036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25</v>
      </c>
      <c r="B18" s="29">
        <v>0</v>
      </c>
      <c r="C18" s="30">
        <v>0</v>
      </c>
      <c r="D18" s="30">
        <v>0</v>
      </c>
      <c r="E18" s="30">
        <v>350.193018480493</v>
      </c>
      <c r="F18" s="30">
        <v>937.880219028063</v>
      </c>
      <c r="G18" s="30">
        <v>0</v>
      </c>
      <c r="H18" s="30">
        <v>0</v>
      </c>
      <c r="I18" s="30">
        <v>0</v>
      </c>
      <c r="J18" s="31">
        <v>1288.07323750856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26</v>
      </c>
      <c r="B19" s="29">
        <v>0</v>
      </c>
      <c r="C19" s="30">
        <v>0</v>
      </c>
      <c r="D19" s="30">
        <v>711.498973305955</v>
      </c>
      <c r="E19" s="30">
        <v>82.6146475017112</v>
      </c>
      <c r="F19" s="30">
        <v>370.788501026694</v>
      </c>
      <c r="G19" s="30">
        <v>985.063655030801</v>
      </c>
      <c r="H19" s="30">
        <v>0</v>
      </c>
      <c r="I19" s="30">
        <v>0</v>
      </c>
      <c r="J19" s="31">
        <v>2149.96577686516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27</v>
      </c>
      <c r="B20" s="29">
        <v>1079.67145790554</v>
      </c>
      <c r="C20" s="30">
        <v>923.879534565366</v>
      </c>
      <c r="D20" s="30">
        <v>667.039698836414</v>
      </c>
      <c r="E20" s="30">
        <v>1141.73661348918</v>
      </c>
      <c r="F20" s="30">
        <v>1101.95218489526</v>
      </c>
      <c r="G20" s="30">
        <v>387.893223819302</v>
      </c>
      <c r="H20" s="30">
        <v>342.258726899384</v>
      </c>
      <c r="I20" s="30">
        <v>0</v>
      </c>
      <c r="J20" s="31">
        <v>5644.43144041045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28</v>
      </c>
      <c r="B21" s="29">
        <v>2037.72758384668</v>
      </c>
      <c r="C21" s="30">
        <v>2196.94996662188</v>
      </c>
      <c r="D21" s="30">
        <v>1772.61361658259</v>
      </c>
      <c r="E21" s="30">
        <v>1157.10393302796</v>
      </c>
      <c r="F21" s="30">
        <v>691.607790580607</v>
      </c>
      <c r="G21" s="30">
        <v>1133.68245795071</v>
      </c>
      <c r="H21" s="30">
        <v>0</v>
      </c>
      <c r="I21" s="30">
        <v>0</v>
      </c>
      <c r="J21" s="31">
        <v>8989.68534861042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29</v>
      </c>
      <c r="B22" s="29">
        <v>4600.37508555784</v>
      </c>
      <c r="C22" s="30">
        <v>4035.76089436459</v>
      </c>
      <c r="D22" s="30">
        <v>1326.26234356647</v>
      </c>
      <c r="E22" s="30">
        <v>963.592060232717</v>
      </c>
      <c r="F22" s="30">
        <v>2436.45616974469</v>
      </c>
      <c r="G22" s="30">
        <v>136.684893526095</v>
      </c>
      <c r="H22" s="30">
        <v>1181.68960137865</v>
      </c>
      <c r="I22" s="30">
        <v>0</v>
      </c>
      <c r="J22" s="31">
        <v>14680.8210483711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30</v>
      </c>
      <c r="B23" s="29">
        <v>5141.37686169522</v>
      </c>
      <c r="C23" s="30">
        <v>7141.2607827018</v>
      </c>
      <c r="D23" s="30">
        <v>4999.37698684311</v>
      </c>
      <c r="E23" s="30">
        <v>2376</v>
      </c>
      <c r="F23" s="30">
        <v>1737.00406534039</v>
      </c>
      <c r="G23" s="30">
        <v>1464.35017852779</v>
      </c>
      <c r="H23" s="30">
        <v>143.29363449692</v>
      </c>
      <c r="I23" s="30">
        <v>224.125941136208</v>
      </c>
      <c r="J23" s="31">
        <v>23226.7884507414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31</v>
      </c>
      <c r="B24" s="29">
        <v>6739.37907392486</v>
      </c>
      <c r="C24" s="30">
        <v>7644.4062787079</v>
      </c>
      <c r="D24" s="30">
        <v>8458.53900894147</v>
      </c>
      <c r="E24" s="30">
        <v>4762.94334604478</v>
      </c>
      <c r="F24" s="30">
        <v>3219.7145283545</v>
      </c>
      <c r="G24" s="30">
        <v>1821.12206251426</v>
      </c>
      <c r="H24" s="30">
        <v>423.572895277207</v>
      </c>
      <c r="I24" s="30">
        <v>0</v>
      </c>
      <c r="J24" s="31">
        <v>33069.677193765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32</v>
      </c>
      <c r="B25" s="29">
        <v>4552.12195565721</v>
      </c>
      <c r="C25" s="30">
        <v>9768.60369851289</v>
      </c>
      <c r="D25" s="30">
        <v>10949.9527177515</v>
      </c>
      <c r="E25" s="30">
        <v>10762.925071466</v>
      </c>
      <c r="F25" s="30">
        <v>6666.87693080184</v>
      </c>
      <c r="G25" s="30">
        <v>3894.03168367904</v>
      </c>
      <c r="H25" s="30">
        <v>914.223214197145</v>
      </c>
      <c r="I25" s="30">
        <v>0</v>
      </c>
      <c r="J25" s="31">
        <v>47508.7352720656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33</v>
      </c>
      <c r="B26" s="29">
        <v>10188.6345878928</v>
      </c>
      <c r="C26" s="30">
        <v>8546.49012599184</v>
      </c>
      <c r="D26" s="30">
        <v>13718.1237928649</v>
      </c>
      <c r="E26" s="30">
        <v>11112.5046526208</v>
      </c>
      <c r="F26" s="30">
        <v>12213.1354859245</v>
      </c>
      <c r="G26" s="30">
        <v>6359.38482901751</v>
      </c>
      <c r="H26" s="30">
        <v>2974.42236308266</v>
      </c>
      <c r="I26" s="30">
        <v>158.094455852156</v>
      </c>
      <c r="J26" s="31">
        <v>65270.7902932472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34</v>
      </c>
      <c r="B27" s="29">
        <v>12564.4493930284</v>
      </c>
      <c r="C27" s="30">
        <v>18008.6807078093</v>
      </c>
      <c r="D27" s="30">
        <v>10702.2602025382</v>
      </c>
      <c r="E27" s="30">
        <v>15109.0934246452</v>
      </c>
      <c r="F27" s="30">
        <v>13358.6126112802</v>
      </c>
      <c r="G27" s="30">
        <v>11689.0549866411</v>
      </c>
      <c r="H27" s="30">
        <v>5083.10227067894</v>
      </c>
      <c r="I27" s="30">
        <v>800.42984257358</v>
      </c>
      <c r="J27" s="31">
        <v>87315.6834391949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35</v>
      </c>
      <c r="B28" s="29">
        <v>16055.394386936</v>
      </c>
      <c r="C28" s="30">
        <v>18022.1636145949</v>
      </c>
      <c r="D28" s="30">
        <v>17316.8024429296</v>
      </c>
      <c r="E28" s="30">
        <v>11700.0269585378</v>
      </c>
      <c r="F28" s="30">
        <v>18423.9120203566</v>
      </c>
      <c r="G28" s="30">
        <v>11045.3144362502</v>
      </c>
      <c r="H28" s="30">
        <v>5772.5100518249</v>
      </c>
      <c r="I28" s="30">
        <v>1218.5975633128</v>
      </c>
      <c r="J28" s="31">
        <v>99554.7214747427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36</v>
      </c>
      <c r="B29" s="29">
        <v>16451.7333392744</v>
      </c>
      <c r="C29" s="30">
        <v>26534.6341523459</v>
      </c>
      <c r="D29" s="30">
        <v>20237.7086284141</v>
      </c>
      <c r="E29" s="30">
        <v>18100.22847401</v>
      </c>
      <c r="F29" s="30">
        <v>16466.7399651531</v>
      </c>
      <c r="G29" s="30">
        <v>18197.240056292</v>
      </c>
      <c r="H29" s="30">
        <v>5698.40560666241</v>
      </c>
      <c r="I29" s="30">
        <v>859.526351813826</v>
      </c>
      <c r="J29" s="31">
        <v>122546.216573966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37</v>
      </c>
      <c r="B30" s="29">
        <v>27902.195583799</v>
      </c>
      <c r="C30" s="30">
        <v>30525.7591970902</v>
      </c>
      <c r="D30" s="30">
        <v>32175.2533301464</v>
      </c>
      <c r="E30" s="30">
        <v>21645.5705605825</v>
      </c>
      <c r="F30" s="30">
        <v>25998.4380802062</v>
      </c>
      <c r="G30" s="30">
        <v>16920.3530488489</v>
      </c>
      <c r="H30" s="30">
        <v>9130.81107585824</v>
      </c>
      <c r="I30" s="30">
        <v>515.756331279945</v>
      </c>
      <c r="J30" s="31">
        <v>164814.137207812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38</v>
      </c>
      <c r="B31" s="29">
        <v>24181.32846531</v>
      </c>
      <c r="C31" s="30">
        <v>39862.8028697707</v>
      </c>
      <c r="D31" s="30">
        <v>34672.6390756977</v>
      </c>
      <c r="E31" s="30">
        <v>36233.9715862736</v>
      </c>
      <c r="F31" s="30">
        <v>26753.4055446725</v>
      </c>
      <c r="G31" s="30">
        <v>27291.7072600446</v>
      </c>
      <c r="H31" s="30">
        <v>11015.1243571939</v>
      </c>
      <c r="I31" s="30">
        <v>1375.51529089665</v>
      </c>
      <c r="J31" s="31">
        <v>201386.49444986</v>
      </c>
      <c r="K31" s="29">
        <v>0</v>
      </c>
      <c r="L31" s="30">
        <v>0</v>
      </c>
      <c r="M31" s="30">
        <v>0</v>
      </c>
      <c r="N31" s="30">
        <v>0</v>
      </c>
      <c r="O31" s="30">
        <v>1418</v>
      </c>
      <c r="P31" s="30">
        <v>0</v>
      </c>
      <c r="Q31" s="30">
        <v>0</v>
      </c>
      <c r="R31" s="30">
        <v>0</v>
      </c>
      <c r="S31" s="31">
        <v>1418</v>
      </c>
    </row>
    <row r="32" spans="1:19" ht="12.75">
      <c r="A32" s="14">
        <v>39</v>
      </c>
      <c r="B32" s="29">
        <v>25151.8113927118</v>
      </c>
      <c r="C32" s="30">
        <v>32213.2629445908</v>
      </c>
      <c r="D32" s="30">
        <v>39977.936255501</v>
      </c>
      <c r="E32" s="30">
        <v>36809.4267680515</v>
      </c>
      <c r="F32" s="30">
        <v>41740.4874803718</v>
      </c>
      <c r="G32" s="30">
        <v>23618.0948898594</v>
      </c>
      <c r="H32" s="30">
        <v>13923.6437648668</v>
      </c>
      <c r="I32" s="30">
        <v>2162.01388617825</v>
      </c>
      <c r="J32" s="31">
        <v>215596.677382131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40</v>
      </c>
      <c r="B33" s="29">
        <v>22081.9903075866</v>
      </c>
      <c r="C33" s="30">
        <v>34150.4487810649</v>
      </c>
      <c r="D33" s="30">
        <v>36421.13222926</v>
      </c>
      <c r="E33" s="30">
        <v>46843.8370477049</v>
      </c>
      <c r="F33" s="30">
        <v>39791.6164395978</v>
      </c>
      <c r="G33" s="30">
        <v>40046.7482347896</v>
      </c>
      <c r="H33" s="30">
        <v>11189.4106517864</v>
      </c>
      <c r="I33" s="30">
        <v>1358.00782422496</v>
      </c>
      <c r="J33" s="31">
        <v>231883.191516015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1437</v>
      </c>
      <c r="Q33" s="30">
        <v>0</v>
      </c>
      <c r="R33" s="30">
        <v>0</v>
      </c>
      <c r="S33" s="31">
        <v>1437</v>
      </c>
    </row>
    <row r="34" spans="1:19" ht="12.75">
      <c r="A34" s="14">
        <v>41</v>
      </c>
      <c r="B34" s="29">
        <v>24037.7718287605</v>
      </c>
      <c r="C34" s="30">
        <v>40485.3207807462</v>
      </c>
      <c r="D34" s="30">
        <v>39611.7079529254</v>
      </c>
      <c r="E34" s="30">
        <v>45716.2102695066</v>
      </c>
      <c r="F34" s="30">
        <v>55621.4408692185</v>
      </c>
      <c r="G34" s="30">
        <v>40610.3473347646</v>
      </c>
      <c r="H34" s="30">
        <v>14111.2962925869</v>
      </c>
      <c r="I34" s="30">
        <v>1292.25790554415</v>
      </c>
      <c r="J34" s="31">
        <v>261486.353234053</v>
      </c>
      <c r="K34" s="29">
        <v>0</v>
      </c>
      <c r="L34" s="30">
        <v>0</v>
      </c>
      <c r="M34" s="30">
        <v>0</v>
      </c>
      <c r="N34" s="30">
        <v>0</v>
      </c>
      <c r="O34" s="30">
        <v>1107</v>
      </c>
      <c r="P34" s="30">
        <v>0</v>
      </c>
      <c r="Q34" s="30">
        <v>0</v>
      </c>
      <c r="R34" s="30">
        <v>0</v>
      </c>
      <c r="S34" s="31">
        <v>1107</v>
      </c>
    </row>
    <row r="35" spans="1:19" ht="12.75">
      <c r="A35" s="14">
        <v>42</v>
      </c>
      <c r="B35" s="29">
        <v>26230.1715786539</v>
      </c>
      <c r="C35" s="30">
        <v>46580.3541822844</v>
      </c>
      <c r="D35" s="30">
        <v>42364.1533053995</v>
      </c>
      <c r="E35" s="30">
        <v>44896.0391735655</v>
      </c>
      <c r="F35" s="30">
        <v>55414.759683951</v>
      </c>
      <c r="G35" s="30">
        <v>59159.9270357605</v>
      </c>
      <c r="H35" s="30">
        <v>19178.9799674973</v>
      </c>
      <c r="I35" s="30">
        <v>1757.49596167009</v>
      </c>
      <c r="J35" s="31">
        <v>295581.880888782</v>
      </c>
      <c r="K35" s="29">
        <v>833</v>
      </c>
      <c r="L35" s="30">
        <v>0</v>
      </c>
      <c r="M35" s="30">
        <v>0</v>
      </c>
      <c r="N35" s="30">
        <v>0</v>
      </c>
      <c r="O35" s="30">
        <v>1293</v>
      </c>
      <c r="P35" s="30">
        <v>1213</v>
      </c>
      <c r="Q35" s="30">
        <v>0</v>
      </c>
      <c r="R35" s="30">
        <v>0</v>
      </c>
      <c r="S35" s="31">
        <v>3339</v>
      </c>
    </row>
    <row r="36" spans="1:19" ht="12.75">
      <c r="A36" s="14">
        <v>43</v>
      </c>
      <c r="B36" s="29">
        <v>42737.3818220511</v>
      </c>
      <c r="C36" s="30">
        <v>41742.8681746584</v>
      </c>
      <c r="D36" s="30">
        <v>49229.9220260579</v>
      </c>
      <c r="E36" s="30">
        <v>55818.1744710752</v>
      </c>
      <c r="F36" s="30">
        <v>55805.1160440347</v>
      </c>
      <c r="G36" s="30">
        <v>58840.8013694101</v>
      </c>
      <c r="H36" s="30">
        <v>27555.8769573118</v>
      </c>
      <c r="I36" s="30">
        <v>3634.69371663244</v>
      </c>
      <c r="J36" s="31">
        <v>335364.834581232</v>
      </c>
      <c r="K36" s="29">
        <v>0</v>
      </c>
      <c r="L36" s="30">
        <v>0</v>
      </c>
      <c r="M36" s="30">
        <v>0</v>
      </c>
      <c r="N36" s="30">
        <v>0</v>
      </c>
      <c r="O36" s="30">
        <v>1021</v>
      </c>
      <c r="P36" s="30">
        <v>0</v>
      </c>
      <c r="Q36" s="30">
        <v>0</v>
      </c>
      <c r="R36" s="30">
        <v>0</v>
      </c>
      <c r="S36" s="31">
        <v>1021</v>
      </c>
    </row>
    <row r="37" spans="1:19" ht="12.75">
      <c r="A37" s="14">
        <v>44</v>
      </c>
      <c r="B37" s="29">
        <v>34252.6424967447</v>
      </c>
      <c r="C37" s="30">
        <v>54721.5102586262</v>
      </c>
      <c r="D37" s="30">
        <v>46894.1270799886</v>
      </c>
      <c r="E37" s="30">
        <v>60175.7058723832</v>
      </c>
      <c r="F37" s="30">
        <v>64182.7002685825</v>
      </c>
      <c r="G37" s="30">
        <v>55394.3943195478</v>
      </c>
      <c r="H37" s="30">
        <v>26297.24844646</v>
      </c>
      <c r="I37" s="30">
        <v>4526.76431667807</v>
      </c>
      <c r="J37" s="31">
        <v>346445.093059011</v>
      </c>
      <c r="K37" s="29">
        <v>0</v>
      </c>
      <c r="L37" s="30">
        <v>0</v>
      </c>
      <c r="M37" s="30">
        <v>0</v>
      </c>
      <c r="N37" s="30">
        <v>1248</v>
      </c>
      <c r="O37" s="30">
        <v>2777</v>
      </c>
      <c r="P37" s="30">
        <v>0</v>
      </c>
      <c r="Q37" s="30">
        <v>0</v>
      </c>
      <c r="R37" s="30">
        <v>0</v>
      </c>
      <c r="S37" s="31">
        <v>4025</v>
      </c>
    </row>
    <row r="38" spans="1:19" ht="12.75">
      <c r="A38" s="14">
        <v>45</v>
      </c>
      <c r="B38" s="29">
        <v>50485.7728862661</v>
      </c>
      <c r="C38" s="30">
        <v>51102.3766083436</v>
      </c>
      <c r="D38" s="30">
        <v>56117.3488381385</v>
      </c>
      <c r="E38" s="30">
        <v>58924.4919586324</v>
      </c>
      <c r="F38" s="30">
        <v>70253.781418938</v>
      </c>
      <c r="G38" s="30">
        <v>63152.7996958958</v>
      </c>
      <c r="H38" s="30">
        <v>28344.0472034457</v>
      </c>
      <c r="I38" s="30">
        <v>5135.0274606434</v>
      </c>
      <c r="J38" s="31">
        <v>383515.646070304</v>
      </c>
      <c r="K38" s="29">
        <v>0</v>
      </c>
      <c r="L38" s="30">
        <v>2041</v>
      </c>
      <c r="M38" s="30">
        <v>0</v>
      </c>
      <c r="N38" s="30">
        <v>0</v>
      </c>
      <c r="O38" s="30">
        <v>1357</v>
      </c>
      <c r="P38" s="30">
        <v>924</v>
      </c>
      <c r="Q38" s="30">
        <v>996</v>
      </c>
      <c r="R38" s="30">
        <v>0</v>
      </c>
      <c r="S38" s="31">
        <v>5318</v>
      </c>
    </row>
    <row r="39" spans="1:19" ht="12.75">
      <c r="A39" s="14">
        <v>46</v>
      </c>
      <c r="B39" s="29">
        <v>45204.8142612385</v>
      </c>
      <c r="C39" s="30">
        <v>67656.6456708276</v>
      </c>
      <c r="D39" s="30">
        <v>56215.9862042299</v>
      </c>
      <c r="E39" s="30">
        <v>64282.7094292885</v>
      </c>
      <c r="F39" s="30">
        <v>66541.3009508742</v>
      </c>
      <c r="G39" s="30">
        <v>68291.7743610741</v>
      </c>
      <c r="H39" s="30">
        <v>34540.8297454622</v>
      </c>
      <c r="I39" s="30">
        <v>4352.71306411134</v>
      </c>
      <c r="J39" s="31">
        <v>407086.773687106</v>
      </c>
      <c r="K39" s="29">
        <v>0</v>
      </c>
      <c r="L39" s="30">
        <v>1079</v>
      </c>
      <c r="M39" s="30">
        <v>777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1856</v>
      </c>
    </row>
    <row r="40" spans="1:19" ht="12.75">
      <c r="A40" s="14">
        <v>47</v>
      </c>
      <c r="B40" s="29">
        <v>62925.7827586477</v>
      </c>
      <c r="C40" s="30">
        <v>63253.1938219087</v>
      </c>
      <c r="D40" s="30">
        <v>77339.5101285772</v>
      </c>
      <c r="E40" s="30">
        <v>77007.0553142231</v>
      </c>
      <c r="F40" s="30">
        <v>78296.9455452602</v>
      </c>
      <c r="G40" s="30">
        <v>66078.1819374851</v>
      </c>
      <c r="H40" s="30">
        <v>29721.6793073036</v>
      </c>
      <c r="I40" s="30">
        <v>5694.31275382158</v>
      </c>
      <c r="J40" s="31">
        <v>460316.661567227</v>
      </c>
      <c r="K40" s="29">
        <v>0</v>
      </c>
      <c r="L40" s="30">
        <v>0</v>
      </c>
      <c r="M40" s="30">
        <v>966</v>
      </c>
      <c r="N40" s="30">
        <v>0</v>
      </c>
      <c r="O40" s="30">
        <v>1046</v>
      </c>
      <c r="P40" s="30">
        <v>2379</v>
      </c>
      <c r="Q40" s="30">
        <v>0</v>
      </c>
      <c r="R40" s="30">
        <v>0</v>
      </c>
      <c r="S40" s="31">
        <v>4391</v>
      </c>
    </row>
    <row r="41" spans="1:19" ht="12.75">
      <c r="A41" s="14">
        <v>48</v>
      </c>
      <c r="B41" s="29">
        <v>64813.4898927842</v>
      </c>
      <c r="C41" s="30">
        <v>89708.0708795051</v>
      </c>
      <c r="D41" s="30">
        <v>68034.758603435</v>
      </c>
      <c r="E41" s="30">
        <v>91433.3065363623</v>
      </c>
      <c r="F41" s="30">
        <v>94911.890206762</v>
      </c>
      <c r="G41" s="30">
        <v>84553.5170782469</v>
      </c>
      <c r="H41" s="30">
        <v>33591.7585525488</v>
      </c>
      <c r="I41" s="30">
        <v>5323.15644992015</v>
      </c>
      <c r="J41" s="31">
        <v>532369.948199564</v>
      </c>
      <c r="K41" s="29">
        <v>0</v>
      </c>
      <c r="L41" s="30">
        <v>1329</v>
      </c>
      <c r="M41" s="30">
        <v>0</v>
      </c>
      <c r="N41" s="30">
        <v>1218</v>
      </c>
      <c r="O41" s="30">
        <v>1388</v>
      </c>
      <c r="P41" s="30">
        <v>819</v>
      </c>
      <c r="Q41" s="30">
        <v>2323</v>
      </c>
      <c r="R41" s="30">
        <v>0</v>
      </c>
      <c r="S41" s="31">
        <v>7077</v>
      </c>
    </row>
    <row r="42" spans="1:19" ht="12.75">
      <c r="A42" s="14">
        <v>49</v>
      </c>
      <c r="B42" s="29">
        <v>75531.950060572</v>
      </c>
      <c r="C42" s="30">
        <v>86738.3610969103</v>
      </c>
      <c r="D42" s="30">
        <v>93336.6094241888</v>
      </c>
      <c r="E42" s="30">
        <v>74188.2527458442</v>
      </c>
      <c r="F42" s="30">
        <v>103378.159207814</v>
      </c>
      <c r="G42" s="30">
        <v>93200.8260333256</v>
      </c>
      <c r="H42" s="30">
        <v>38378.9442466326</v>
      </c>
      <c r="I42" s="30">
        <v>6530.52134154689</v>
      </c>
      <c r="J42" s="31">
        <v>571283.624156834</v>
      </c>
      <c r="K42" s="29">
        <v>0</v>
      </c>
      <c r="L42" s="30">
        <v>1203</v>
      </c>
      <c r="M42" s="30">
        <v>1212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2415</v>
      </c>
    </row>
    <row r="43" spans="1:19" ht="12.75">
      <c r="A43" s="14">
        <v>50</v>
      </c>
      <c r="B43" s="29">
        <v>87179.2941829347</v>
      </c>
      <c r="C43" s="30">
        <v>92064.6833485165</v>
      </c>
      <c r="D43" s="30">
        <v>99282.5524438165</v>
      </c>
      <c r="E43" s="30">
        <v>107342.38350788</v>
      </c>
      <c r="F43" s="30">
        <v>92950.7382017188</v>
      </c>
      <c r="G43" s="30">
        <v>104295.128558077</v>
      </c>
      <c r="H43" s="30">
        <v>39313.7302065317</v>
      </c>
      <c r="I43" s="30">
        <v>5656.9464202601</v>
      </c>
      <c r="J43" s="31">
        <v>628085.456869735</v>
      </c>
      <c r="K43" s="29">
        <v>1279</v>
      </c>
      <c r="L43" s="30">
        <v>0</v>
      </c>
      <c r="M43" s="30">
        <v>1362</v>
      </c>
      <c r="N43" s="30">
        <v>899</v>
      </c>
      <c r="O43" s="30">
        <v>1063</v>
      </c>
      <c r="P43" s="30">
        <v>956</v>
      </c>
      <c r="Q43" s="30">
        <v>0</v>
      </c>
      <c r="R43" s="30">
        <v>0</v>
      </c>
      <c r="S43" s="31">
        <v>5559</v>
      </c>
    </row>
    <row r="44" spans="1:19" ht="12.75">
      <c r="A44" s="14">
        <v>51</v>
      </c>
      <c r="B44" s="29">
        <v>126386.315851069</v>
      </c>
      <c r="C44" s="30">
        <v>123167.400676024</v>
      </c>
      <c r="D44" s="30">
        <v>112197.30926927</v>
      </c>
      <c r="E44" s="30">
        <v>120978.303507342</v>
      </c>
      <c r="F44" s="30">
        <v>135606.5923957</v>
      </c>
      <c r="G44" s="30">
        <v>108608.390304375</v>
      </c>
      <c r="H44" s="30">
        <v>52597.6791612223</v>
      </c>
      <c r="I44" s="30">
        <v>7652.38848277436</v>
      </c>
      <c r="J44" s="31">
        <v>787194.379647777</v>
      </c>
      <c r="K44" s="29">
        <v>0</v>
      </c>
      <c r="L44" s="30">
        <v>2319</v>
      </c>
      <c r="M44" s="30">
        <v>0</v>
      </c>
      <c r="N44" s="30">
        <v>2711</v>
      </c>
      <c r="O44" s="30">
        <v>2547</v>
      </c>
      <c r="P44" s="30">
        <v>0</v>
      </c>
      <c r="Q44" s="30">
        <v>0</v>
      </c>
      <c r="R44" s="30">
        <v>0</v>
      </c>
      <c r="S44" s="31">
        <v>7577</v>
      </c>
    </row>
    <row r="45" spans="1:19" ht="12.75">
      <c r="A45" s="14">
        <v>52</v>
      </c>
      <c r="B45" s="29">
        <v>118690.58418982</v>
      </c>
      <c r="C45" s="30">
        <v>160000.469863099</v>
      </c>
      <c r="D45" s="30">
        <v>141946.677569001</v>
      </c>
      <c r="E45" s="30">
        <v>145045.172083707</v>
      </c>
      <c r="F45" s="30">
        <v>153033.212895319</v>
      </c>
      <c r="G45" s="30">
        <v>142652.556029235</v>
      </c>
      <c r="H45" s="30">
        <v>55050.7451911717</v>
      </c>
      <c r="I45" s="30">
        <v>8085.09148984714</v>
      </c>
      <c r="J45" s="31">
        <v>924504.5093112</v>
      </c>
      <c r="K45" s="29">
        <v>1497</v>
      </c>
      <c r="L45" s="30">
        <v>1144</v>
      </c>
      <c r="M45" s="30">
        <v>1200</v>
      </c>
      <c r="N45" s="30">
        <v>992</v>
      </c>
      <c r="O45" s="30">
        <v>1267</v>
      </c>
      <c r="P45" s="30">
        <v>0</v>
      </c>
      <c r="Q45" s="30">
        <v>1124</v>
      </c>
      <c r="R45" s="30">
        <v>0</v>
      </c>
      <c r="S45" s="31">
        <v>7224</v>
      </c>
    </row>
    <row r="46" spans="1:19" ht="12.75">
      <c r="A46" s="14">
        <v>53</v>
      </c>
      <c r="B46" s="29">
        <v>168670.587898029</v>
      </c>
      <c r="C46" s="30">
        <v>150263.073585343</v>
      </c>
      <c r="D46" s="30">
        <v>166053.893292662</v>
      </c>
      <c r="E46" s="30">
        <v>170468.82595043</v>
      </c>
      <c r="F46" s="30">
        <v>181268.652189682</v>
      </c>
      <c r="G46" s="30">
        <v>152946.960813126</v>
      </c>
      <c r="H46" s="30">
        <v>71064.57159756</v>
      </c>
      <c r="I46" s="30">
        <v>8539.70383303411</v>
      </c>
      <c r="J46" s="31">
        <v>1069276.26915987</v>
      </c>
      <c r="K46" s="29">
        <v>3059</v>
      </c>
      <c r="L46" s="30">
        <v>2361</v>
      </c>
      <c r="M46" s="30">
        <v>2275</v>
      </c>
      <c r="N46" s="30">
        <v>0</v>
      </c>
      <c r="O46" s="30">
        <v>4550</v>
      </c>
      <c r="P46" s="30">
        <v>0</v>
      </c>
      <c r="Q46" s="30">
        <v>0</v>
      </c>
      <c r="R46" s="30">
        <v>1312</v>
      </c>
      <c r="S46" s="31">
        <v>13557</v>
      </c>
    </row>
    <row r="47" spans="1:19" ht="12.75">
      <c r="A47" s="14">
        <v>54</v>
      </c>
      <c r="B47" s="29">
        <v>218555.380880324</v>
      </c>
      <c r="C47" s="30">
        <v>219502.438844403</v>
      </c>
      <c r="D47" s="30">
        <v>158205.597169753</v>
      </c>
      <c r="E47" s="30">
        <v>197321.549654994</v>
      </c>
      <c r="F47" s="30">
        <v>198288.728344737</v>
      </c>
      <c r="G47" s="30">
        <v>176658.917433892</v>
      </c>
      <c r="H47" s="30">
        <v>75738.4911881263</v>
      </c>
      <c r="I47" s="30">
        <v>13518.8075317199</v>
      </c>
      <c r="J47" s="31">
        <v>1257789.91104795</v>
      </c>
      <c r="K47" s="29">
        <v>3521</v>
      </c>
      <c r="L47" s="30">
        <v>837</v>
      </c>
      <c r="M47" s="30">
        <v>0</v>
      </c>
      <c r="N47" s="30">
        <v>3657</v>
      </c>
      <c r="O47" s="30">
        <v>3480</v>
      </c>
      <c r="P47" s="30">
        <v>0</v>
      </c>
      <c r="Q47" s="30">
        <v>2243</v>
      </c>
      <c r="R47" s="30">
        <v>0</v>
      </c>
      <c r="S47" s="31">
        <v>13738</v>
      </c>
    </row>
    <row r="48" spans="1:19" ht="12.75">
      <c r="A48" s="14">
        <v>55</v>
      </c>
      <c r="B48" s="29">
        <v>214028.095890176</v>
      </c>
      <c r="C48" s="30">
        <v>275856.491731481</v>
      </c>
      <c r="D48" s="30">
        <v>236635.673125424</v>
      </c>
      <c r="E48" s="30">
        <v>197738.803233691</v>
      </c>
      <c r="F48" s="30">
        <v>241188.249761117</v>
      </c>
      <c r="G48" s="30">
        <v>204205.426341905</v>
      </c>
      <c r="H48" s="30">
        <v>82979.7272720913</v>
      </c>
      <c r="I48" s="30">
        <v>13711.9911774833</v>
      </c>
      <c r="J48" s="31">
        <v>1466344.45853337</v>
      </c>
      <c r="K48" s="29">
        <v>0</v>
      </c>
      <c r="L48" s="30">
        <v>5210</v>
      </c>
      <c r="M48" s="30">
        <v>4471</v>
      </c>
      <c r="N48" s="30">
        <v>2628</v>
      </c>
      <c r="O48" s="30">
        <v>2958</v>
      </c>
      <c r="P48" s="30">
        <v>0</v>
      </c>
      <c r="Q48" s="30">
        <v>0</v>
      </c>
      <c r="R48" s="30">
        <v>0</v>
      </c>
      <c r="S48" s="31">
        <v>15267</v>
      </c>
    </row>
    <row r="49" spans="1:19" ht="12.75">
      <c r="A49" s="14">
        <v>56</v>
      </c>
      <c r="B49" s="29">
        <v>191383.208622244</v>
      </c>
      <c r="C49" s="30">
        <v>265233.648470978</v>
      </c>
      <c r="D49" s="30">
        <v>284636.14379076</v>
      </c>
      <c r="E49" s="30">
        <v>265899.386371706</v>
      </c>
      <c r="F49" s="30">
        <v>250008.12053484</v>
      </c>
      <c r="G49" s="30">
        <v>253797.198693278</v>
      </c>
      <c r="H49" s="30">
        <v>105988.557692696</v>
      </c>
      <c r="I49" s="30">
        <v>15047.619900289</v>
      </c>
      <c r="J49" s="31">
        <v>1631993.88407679</v>
      </c>
      <c r="K49" s="29">
        <v>3301</v>
      </c>
      <c r="L49" s="30">
        <v>3055</v>
      </c>
      <c r="M49" s="30">
        <v>5628</v>
      </c>
      <c r="N49" s="30">
        <v>1493</v>
      </c>
      <c r="O49" s="30">
        <v>1479</v>
      </c>
      <c r="P49" s="30">
        <v>4387</v>
      </c>
      <c r="Q49" s="30">
        <v>0</v>
      </c>
      <c r="R49" s="30">
        <v>0</v>
      </c>
      <c r="S49" s="31">
        <v>19343</v>
      </c>
    </row>
    <row r="50" spans="1:19" ht="12.75">
      <c r="A50" s="14">
        <v>57</v>
      </c>
      <c r="B50" s="29">
        <v>247046.68924493</v>
      </c>
      <c r="C50" s="30">
        <v>262366.878312808</v>
      </c>
      <c r="D50" s="30">
        <v>274676.826512726</v>
      </c>
      <c r="E50" s="30">
        <v>338912.458403151</v>
      </c>
      <c r="F50" s="30">
        <v>343500.635492741</v>
      </c>
      <c r="G50" s="30">
        <v>276063.680082231</v>
      </c>
      <c r="H50" s="30">
        <v>131649.003352399</v>
      </c>
      <c r="I50" s="30">
        <v>18831.4849737623</v>
      </c>
      <c r="J50" s="31">
        <v>1893047.65637475</v>
      </c>
      <c r="K50" s="29">
        <v>3468</v>
      </c>
      <c r="L50" s="30">
        <v>1244</v>
      </c>
      <c r="M50" s="30">
        <v>1092</v>
      </c>
      <c r="N50" s="30">
        <v>6034</v>
      </c>
      <c r="O50" s="30">
        <v>5099</v>
      </c>
      <c r="P50" s="30">
        <v>8162</v>
      </c>
      <c r="Q50" s="30">
        <v>2338</v>
      </c>
      <c r="R50" s="30">
        <v>1229</v>
      </c>
      <c r="S50" s="31">
        <v>28666</v>
      </c>
    </row>
    <row r="51" spans="1:19" ht="12.75">
      <c r="A51" s="14">
        <v>58</v>
      </c>
      <c r="B51" s="29">
        <v>262910.628012629</v>
      </c>
      <c r="C51" s="30">
        <v>314470.047816917</v>
      </c>
      <c r="D51" s="30">
        <v>274894.179173299</v>
      </c>
      <c r="E51" s="30">
        <v>322699.600537238</v>
      </c>
      <c r="F51" s="30">
        <v>419101.572420213</v>
      </c>
      <c r="G51" s="30">
        <v>358175.141266342</v>
      </c>
      <c r="H51" s="30">
        <v>149798.473277318</v>
      </c>
      <c r="I51" s="30">
        <v>22398.6199198201</v>
      </c>
      <c r="J51" s="31">
        <v>2124448.26242377</v>
      </c>
      <c r="K51" s="29">
        <v>3279</v>
      </c>
      <c r="L51" s="30">
        <v>6515</v>
      </c>
      <c r="M51" s="30">
        <v>10851</v>
      </c>
      <c r="N51" s="30">
        <v>970</v>
      </c>
      <c r="O51" s="30">
        <v>4947</v>
      </c>
      <c r="P51" s="30">
        <v>3318</v>
      </c>
      <c r="Q51" s="30">
        <v>0</v>
      </c>
      <c r="R51" s="30">
        <v>0</v>
      </c>
      <c r="S51" s="31">
        <v>29880</v>
      </c>
    </row>
    <row r="52" spans="1:19" ht="12.75">
      <c r="A52" s="14">
        <v>59</v>
      </c>
      <c r="B52" s="29">
        <v>247978.105218894</v>
      </c>
      <c r="C52" s="30">
        <v>308723.271501533</v>
      </c>
      <c r="D52" s="30">
        <v>324775.911453535</v>
      </c>
      <c r="E52" s="30">
        <v>332586.238199787</v>
      </c>
      <c r="F52" s="30">
        <v>406049.972464346</v>
      </c>
      <c r="G52" s="30">
        <v>436654.308861044</v>
      </c>
      <c r="H52" s="30">
        <v>193500.007102204</v>
      </c>
      <c r="I52" s="30">
        <v>32021.9450904881</v>
      </c>
      <c r="J52" s="31">
        <v>2282289.75989183</v>
      </c>
      <c r="K52" s="29">
        <v>1878</v>
      </c>
      <c r="L52" s="30">
        <v>4292</v>
      </c>
      <c r="M52" s="30">
        <v>1343</v>
      </c>
      <c r="N52" s="30">
        <v>923</v>
      </c>
      <c r="O52" s="30">
        <v>6505</v>
      </c>
      <c r="P52" s="30">
        <v>6555</v>
      </c>
      <c r="Q52" s="30">
        <v>5030</v>
      </c>
      <c r="R52" s="30">
        <v>0</v>
      </c>
      <c r="S52" s="31">
        <v>26526</v>
      </c>
    </row>
    <row r="53" spans="1:19" ht="12.75">
      <c r="A53" s="14">
        <v>60</v>
      </c>
      <c r="B53" s="29">
        <v>290271.108553217</v>
      </c>
      <c r="C53" s="30">
        <v>317821.785943407</v>
      </c>
      <c r="D53" s="30">
        <v>337935.517146153</v>
      </c>
      <c r="E53" s="30">
        <v>394114.54404202</v>
      </c>
      <c r="F53" s="30">
        <v>415181.519458137</v>
      </c>
      <c r="G53" s="30">
        <v>423750.425381642</v>
      </c>
      <c r="H53" s="30">
        <v>227658.566707097</v>
      </c>
      <c r="I53" s="30">
        <v>36662.9771198377</v>
      </c>
      <c r="J53" s="31">
        <v>2443396.44435151</v>
      </c>
      <c r="K53" s="29">
        <v>1154</v>
      </c>
      <c r="L53" s="30">
        <v>0</v>
      </c>
      <c r="M53" s="30">
        <v>3603</v>
      </c>
      <c r="N53" s="30">
        <v>3657</v>
      </c>
      <c r="O53" s="30">
        <v>6201</v>
      </c>
      <c r="P53" s="30">
        <v>4726</v>
      </c>
      <c r="Q53" s="30">
        <v>5143</v>
      </c>
      <c r="R53" s="30">
        <v>0</v>
      </c>
      <c r="S53" s="31">
        <v>24484</v>
      </c>
    </row>
    <row r="54" spans="1:19" ht="12.75">
      <c r="A54" s="14">
        <v>61</v>
      </c>
      <c r="B54" s="29">
        <v>359972.611356661</v>
      </c>
      <c r="C54" s="30">
        <v>342965.033878765</v>
      </c>
      <c r="D54" s="30">
        <v>333681.224053295</v>
      </c>
      <c r="E54" s="30">
        <v>388910.70117758</v>
      </c>
      <c r="F54" s="30">
        <v>460508.92198293</v>
      </c>
      <c r="G54" s="30">
        <v>428438.218983957</v>
      </c>
      <c r="H54" s="30">
        <v>209837.249010805</v>
      </c>
      <c r="I54" s="30">
        <v>43844.7302481965</v>
      </c>
      <c r="J54" s="31">
        <v>2568158.69069219</v>
      </c>
      <c r="K54" s="29">
        <v>0</v>
      </c>
      <c r="L54" s="30">
        <v>4287</v>
      </c>
      <c r="M54" s="30">
        <v>1803</v>
      </c>
      <c r="N54" s="30">
        <v>1967</v>
      </c>
      <c r="O54" s="30">
        <v>5283</v>
      </c>
      <c r="P54" s="30">
        <v>5641</v>
      </c>
      <c r="Q54" s="30">
        <v>5561</v>
      </c>
      <c r="R54" s="30">
        <v>0</v>
      </c>
      <c r="S54" s="31">
        <v>24542</v>
      </c>
    </row>
    <row r="55" spans="1:19" ht="12.75">
      <c r="A55" s="14">
        <v>62</v>
      </c>
      <c r="B55" s="29">
        <v>372089.981453424</v>
      </c>
      <c r="C55" s="30">
        <v>407041.914761457</v>
      </c>
      <c r="D55" s="30">
        <v>338939.611359603</v>
      </c>
      <c r="E55" s="30">
        <v>358288.241985524</v>
      </c>
      <c r="F55" s="30">
        <v>461139.320851692</v>
      </c>
      <c r="G55" s="30">
        <v>456199.415136466</v>
      </c>
      <c r="H55" s="30">
        <v>198080.036928672</v>
      </c>
      <c r="I55" s="30">
        <v>32540.37088752</v>
      </c>
      <c r="J55" s="31">
        <v>2624318.89336436</v>
      </c>
      <c r="K55" s="29">
        <v>4524</v>
      </c>
      <c r="L55" s="30">
        <v>8274</v>
      </c>
      <c r="M55" s="30">
        <v>4391</v>
      </c>
      <c r="N55" s="30">
        <v>0</v>
      </c>
      <c r="O55" s="30">
        <v>2503</v>
      </c>
      <c r="P55" s="30">
        <v>1947</v>
      </c>
      <c r="Q55" s="30">
        <v>1460</v>
      </c>
      <c r="R55" s="30">
        <v>0</v>
      </c>
      <c r="S55" s="31">
        <v>23099</v>
      </c>
    </row>
    <row r="56" spans="1:19" ht="12.75">
      <c r="A56" s="14">
        <v>63</v>
      </c>
      <c r="B56" s="29">
        <v>403204.776745914</v>
      </c>
      <c r="C56" s="30">
        <v>442394.981365906</v>
      </c>
      <c r="D56" s="30">
        <v>397203.507411547</v>
      </c>
      <c r="E56" s="30">
        <v>365268.692000958</v>
      </c>
      <c r="F56" s="30">
        <v>424824.017531904</v>
      </c>
      <c r="G56" s="30">
        <v>457655.27113286</v>
      </c>
      <c r="H56" s="30">
        <v>213590.564431999</v>
      </c>
      <c r="I56" s="30">
        <v>30788.8267057788</v>
      </c>
      <c r="J56" s="31">
        <v>2734930.63732687</v>
      </c>
      <c r="K56" s="29">
        <v>3234</v>
      </c>
      <c r="L56" s="30">
        <v>3323</v>
      </c>
      <c r="M56" s="30">
        <v>3519</v>
      </c>
      <c r="N56" s="30">
        <v>10665</v>
      </c>
      <c r="O56" s="30">
        <v>4887</v>
      </c>
      <c r="P56" s="30">
        <v>4413</v>
      </c>
      <c r="Q56" s="30">
        <v>2343</v>
      </c>
      <c r="R56" s="30">
        <v>0</v>
      </c>
      <c r="S56" s="31">
        <v>32384</v>
      </c>
    </row>
    <row r="57" spans="1:19" ht="12.75">
      <c r="A57" s="14">
        <v>64</v>
      </c>
      <c r="B57" s="29">
        <v>378931.224232794</v>
      </c>
      <c r="C57" s="30">
        <v>465516.307713658</v>
      </c>
      <c r="D57" s="30">
        <v>431089.936405138</v>
      </c>
      <c r="E57" s="30">
        <v>401620.164274345</v>
      </c>
      <c r="F57" s="30">
        <v>448539.486056879</v>
      </c>
      <c r="G57" s="30">
        <v>431103.422053115</v>
      </c>
      <c r="H57" s="30">
        <v>205068.890564273</v>
      </c>
      <c r="I57" s="30">
        <v>41448.8533279893</v>
      </c>
      <c r="J57" s="31">
        <v>2803318.28462819</v>
      </c>
      <c r="K57" s="29">
        <v>1349</v>
      </c>
      <c r="L57" s="30">
        <v>7125</v>
      </c>
      <c r="M57" s="30">
        <v>3571</v>
      </c>
      <c r="N57" s="30">
        <v>4648</v>
      </c>
      <c r="O57" s="30">
        <v>4077</v>
      </c>
      <c r="P57" s="30">
        <v>4568</v>
      </c>
      <c r="Q57" s="30">
        <v>2172</v>
      </c>
      <c r="R57" s="30">
        <v>900</v>
      </c>
      <c r="S57" s="31">
        <v>28410</v>
      </c>
    </row>
    <row r="58" spans="1:19" ht="12.75">
      <c r="A58" s="14">
        <v>65</v>
      </c>
      <c r="B58" s="29">
        <v>414301.6575057</v>
      </c>
      <c r="C58" s="30">
        <v>432792.424710968</v>
      </c>
      <c r="D58" s="30">
        <v>426073.52265543</v>
      </c>
      <c r="E58" s="30">
        <v>443736.975932377</v>
      </c>
      <c r="F58" s="30">
        <v>477480.629925678</v>
      </c>
      <c r="G58" s="30">
        <v>445157.05570396</v>
      </c>
      <c r="H58" s="30">
        <v>201886.397420328</v>
      </c>
      <c r="I58" s="30">
        <v>38301.5699932404</v>
      </c>
      <c r="J58" s="31">
        <v>2879730.23384768</v>
      </c>
      <c r="K58" s="29">
        <v>5540</v>
      </c>
      <c r="L58" s="30">
        <v>7923</v>
      </c>
      <c r="M58" s="30">
        <v>9252</v>
      </c>
      <c r="N58" s="30">
        <v>7298</v>
      </c>
      <c r="O58" s="30">
        <v>11056</v>
      </c>
      <c r="P58" s="30">
        <v>5748</v>
      </c>
      <c r="Q58" s="30">
        <v>4341</v>
      </c>
      <c r="R58" s="30">
        <v>0</v>
      </c>
      <c r="S58" s="31">
        <v>51158</v>
      </c>
    </row>
    <row r="59" spans="1:19" ht="12.75">
      <c r="A59" s="14">
        <v>66</v>
      </c>
      <c r="B59" s="29">
        <v>364199.171233014</v>
      </c>
      <c r="C59" s="30">
        <v>452111.229165798</v>
      </c>
      <c r="D59" s="30">
        <v>407349.77922192</v>
      </c>
      <c r="E59" s="30">
        <v>423760.722461622</v>
      </c>
      <c r="F59" s="30">
        <v>503339.200327522</v>
      </c>
      <c r="G59" s="30">
        <v>458559.607048636</v>
      </c>
      <c r="H59" s="30">
        <v>205858.448368051</v>
      </c>
      <c r="I59" s="30">
        <v>43381.7622345836</v>
      </c>
      <c r="J59" s="31">
        <v>2858559.92006115</v>
      </c>
      <c r="K59" s="29">
        <v>8120</v>
      </c>
      <c r="L59" s="30">
        <v>6441</v>
      </c>
      <c r="M59" s="30">
        <v>4142</v>
      </c>
      <c r="N59" s="30">
        <v>12229</v>
      </c>
      <c r="O59" s="30">
        <v>6359</v>
      </c>
      <c r="P59" s="30">
        <v>10880</v>
      </c>
      <c r="Q59" s="30">
        <v>1022</v>
      </c>
      <c r="R59" s="30">
        <v>0</v>
      </c>
      <c r="S59" s="31">
        <v>49193</v>
      </c>
    </row>
    <row r="60" spans="1:19" ht="12.75">
      <c r="A60" s="14">
        <v>67</v>
      </c>
      <c r="B60" s="29">
        <v>328915.780917432</v>
      </c>
      <c r="C60" s="30">
        <v>391192.926097509</v>
      </c>
      <c r="D60" s="30">
        <v>419894.727660033</v>
      </c>
      <c r="E60" s="30">
        <v>399844.003575009</v>
      </c>
      <c r="F60" s="30">
        <v>469365.424768323</v>
      </c>
      <c r="G60" s="30">
        <v>476637.708145668</v>
      </c>
      <c r="H60" s="30">
        <v>211765.945328647</v>
      </c>
      <c r="I60" s="30">
        <v>31313.5052801423</v>
      </c>
      <c r="J60" s="31">
        <v>2728930.02177276</v>
      </c>
      <c r="K60" s="29">
        <v>9483</v>
      </c>
      <c r="L60" s="30">
        <v>3913</v>
      </c>
      <c r="M60" s="30">
        <v>1024</v>
      </c>
      <c r="N60" s="30">
        <v>9797</v>
      </c>
      <c r="O60" s="30">
        <v>12168</v>
      </c>
      <c r="P60" s="30">
        <v>7315</v>
      </c>
      <c r="Q60" s="30">
        <v>5008</v>
      </c>
      <c r="R60" s="30">
        <v>0</v>
      </c>
      <c r="S60" s="31">
        <v>48708</v>
      </c>
    </row>
    <row r="61" spans="1:19" ht="12.75">
      <c r="A61" s="14">
        <v>68</v>
      </c>
      <c r="B61" s="29">
        <v>332432.36931898</v>
      </c>
      <c r="C61" s="30">
        <v>369555.082213093</v>
      </c>
      <c r="D61" s="30">
        <v>364500.521226244</v>
      </c>
      <c r="E61" s="30">
        <v>409134.823794041</v>
      </c>
      <c r="F61" s="30">
        <v>464053.854734765</v>
      </c>
      <c r="G61" s="30">
        <v>452422.706979176</v>
      </c>
      <c r="H61" s="30">
        <v>200801.868519659</v>
      </c>
      <c r="I61" s="30">
        <v>40928.0076052396</v>
      </c>
      <c r="J61" s="31">
        <v>2633829.2343912</v>
      </c>
      <c r="K61" s="29">
        <v>6511</v>
      </c>
      <c r="L61" s="30">
        <v>11764</v>
      </c>
      <c r="M61" s="30">
        <v>2292</v>
      </c>
      <c r="N61" s="30">
        <v>8854</v>
      </c>
      <c r="O61" s="30">
        <v>5695</v>
      </c>
      <c r="P61" s="30">
        <v>6116</v>
      </c>
      <c r="Q61" s="30">
        <v>6987</v>
      </c>
      <c r="R61" s="30">
        <v>1436</v>
      </c>
      <c r="S61" s="31">
        <v>49655</v>
      </c>
    </row>
    <row r="62" spans="1:19" ht="12.75">
      <c r="A62" s="14">
        <v>69</v>
      </c>
      <c r="B62" s="29">
        <v>345607.403448479</v>
      </c>
      <c r="C62" s="30">
        <v>364747.428622539</v>
      </c>
      <c r="D62" s="30">
        <v>340160.822196389</v>
      </c>
      <c r="E62" s="30">
        <v>379495.173503717</v>
      </c>
      <c r="F62" s="30">
        <v>473710.236093157</v>
      </c>
      <c r="G62" s="30">
        <v>456618.707490471</v>
      </c>
      <c r="H62" s="30">
        <v>191259.395584894</v>
      </c>
      <c r="I62" s="30">
        <v>34766.4145805589</v>
      </c>
      <c r="J62" s="31">
        <v>2586365.5815202</v>
      </c>
      <c r="K62" s="29">
        <v>9015</v>
      </c>
      <c r="L62" s="30">
        <v>7471</v>
      </c>
      <c r="M62" s="30">
        <v>4156</v>
      </c>
      <c r="N62" s="30">
        <v>1834</v>
      </c>
      <c r="O62" s="30">
        <v>17644</v>
      </c>
      <c r="P62" s="30">
        <v>2423</v>
      </c>
      <c r="Q62" s="30">
        <v>3655</v>
      </c>
      <c r="R62" s="30">
        <v>1430</v>
      </c>
      <c r="S62" s="31">
        <v>47628</v>
      </c>
    </row>
    <row r="63" spans="1:19" ht="12.75">
      <c r="A63" s="14">
        <v>70</v>
      </c>
      <c r="B63" s="29">
        <v>324733.603998681</v>
      </c>
      <c r="C63" s="30">
        <v>361697.105089027</v>
      </c>
      <c r="D63" s="30">
        <v>314859.330290338</v>
      </c>
      <c r="E63" s="30">
        <v>354284.339509673</v>
      </c>
      <c r="F63" s="30">
        <v>439148.943818355</v>
      </c>
      <c r="G63" s="30">
        <v>437597.369085986</v>
      </c>
      <c r="H63" s="30">
        <v>186529.287823626</v>
      </c>
      <c r="I63" s="30">
        <v>28018.4165731234</v>
      </c>
      <c r="J63" s="31">
        <v>2446868.39618881</v>
      </c>
      <c r="K63" s="29">
        <v>7230</v>
      </c>
      <c r="L63" s="30">
        <v>11102</v>
      </c>
      <c r="M63" s="30">
        <v>11295</v>
      </c>
      <c r="N63" s="30">
        <v>5708</v>
      </c>
      <c r="O63" s="30">
        <v>12632</v>
      </c>
      <c r="P63" s="30">
        <v>9609</v>
      </c>
      <c r="Q63" s="30">
        <v>3409</v>
      </c>
      <c r="R63" s="30">
        <v>0</v>
      </c>
      <c r="S63" s="31">
        <v>60985</v>
      </c>
    </row>
    <row r="64" spans="1:19" ht="12.75">
      <c r="A64" s="14">
        <v>71</v>
      </c>
      <c r="B64" s="29">
        <v>302964.012822189</v>
      </c>
      <c r="C64" s="30">
        <v>320169.622714075</v>
      </c>
      <c r="D64" s="30">
        <v>307756.340682999</v>
      </c>
      <c r="E64" s="30">
        <v>323079.823200096</v>
      </c>
      <c r="F64" s="30">
        <v>397892.649297367</v>
      </c>
      <c r="G64" s="30">
        <v>413553.965937062</v>
      </c>
      <c r="H64" s="30">
        <v>172142.236801108</v>
      </c>
      <c r="I64" s="30">
        <v>27806.2147022587</v>
      </c>
      <c r="J64" s="31">
        <v>2265364.86615716</v>
      </c>
      <c r="K64" s="29">
        <v>11008</v>
      </c>
      <c r="L64" s="30">
        <v>5462</v>
      </c>
      <c r="M64" s="30">
        <v>3611</v>
      </c>
      <c r="N64" s="30">
        <v>9692</v>
      </c>
      <c r="O64" s="30">
        <v>8991</v>
      </c>
      <c r="P64" s="30">
        <v>6758</v>
      </c>
      <c r="Q64" s="30">
        <v>1302</v>
      </c>
      <c r="R64" s="30">
        <v>0</v>
      </c>
      <c r="S64" s="31">
        <v>46824</v>
      </c>
    </row>
    <row r="65" spans="1:19" ht="12.75">
      <c r="A65" s="14">
        <v>72</v>
      </c>
      <c r="B65" s="29">
        <v>296667.518435822</v>
      </c>
      <c r="C65" s="30">
        <v>304235.382574746</v>
      </c>
      <c r="D65" s="30">
        <v>260715.20327147</v>
      </c>
      <c r="E65" s="30">
        <v>305811.346666868</v>
      </c>
      <c r="F65" s="30">
        <v>375791.259013733</v>
      </c>
      <c r="G65" s="30">
        <v>374584.405390513</v>
      </c>
      <c r="H65" s="30">
        <v>170728.35237153</v>
      </c>
      <c r="I65" s="30">
        <v>25833.1589623942</v>
      </c>
      <c r="J65" s="31">
        <v>2114366.62668708</v>
      </c>
      <c r="K65" s="29">
        <v>10944</v>
      </c>
      <c r="L65" s="30">
        <v>7283</v>
      </c>
      <c r="M65" s="30">
        <v>6204</v>
      </c>
      <c r="N65" s="30">
        <v>9714</v>
      </c>
      <c r="O65" s="30">
        <v>22627</v>
      </c>
      <c r="P65" s="30">
        <v>13611</v>
      </c>
      <c r="Q65" s="30">
        <v>5335</v>
      </c>
      <c r="R65" s="30">
        <v>1471</v>
      </c>
      <c r="S65" s="31">
        <v>77189</v>
      </c>
    </row>
    <row r="66" spans="1:19" ht="12.75">
      <c r="A66" s="14">
        <v>73</v>
      </c>
      <c r="B66" s="29">
        <v>269274.235312171</v>
      </c>
      <c r="C66" s="30">
        <v>277921.490387495</v>
      </c>
      <c r="D66" s="30">
        <v>237903.549239761</v>
      </c>
      <c r="E66" s="30">
        <v>273692.779585297</v>
      </c>
      <c r="F66" s="30">
        <v>352366.877426734</v>
      </c>
      <c r="G66" s="30">
        <v>354144.533899715</v>
      </c>
      <c r="H66" s="30">
        <v>154580.552573095</v>
      </c>
      <c r="I66" s="30">
        <v>28221.7837691483</v>
      </c>
      <c r="J66" s="31">
        <v>1948105.80219342</v>
      </c>
      <c r="K66" s="29">
        <v>12571</v>
      </c>
      <c r="L66" s="30">
        <v>14085</v>
      </c>
      <c r="M66" s="30">
        <v>12567</v>
      </c>
      <c r="N66" s="30">
        <v>11330</v>
      </c>
      <c r="O66" s="30">
        <v>12870</v>
      </c>
      <c r="P66" s="30">
        <v>15470</v>
      </c>
      <c r="Q66" s="30">
        <v>5465</v>
      </c>
      <c r="R66" s="30">
        <v>0</v>
      </c>
      <c r="S66" s="31">
        <v>84358</v>
      </c>
    </row>
    <row r="67" spans="1:19" ht="12.75">
      <c r="A67" s="14">
        <v>74</v>
      </c>
      <c r="B67" s="29">
        <v>265888.837967035</v>
      </c>
      <c r="C67" s="30">
        <v>237833.422856268</v>
      </c>
      <c r="D67" s="30">
        <v>212251.32529564</v>
      </c>
      <c r="E67" s="30">
        <v>233075.394356533</v>
      </c>
      <c r="F67" s="30">
        <v>325103.045578655</v>
      </c>
      <c r="G67" s="30">
        <v>327203.28340977</v>
      </c>
      <c r="H67" s="30">
        <v>146789.427224986</v>
      </c>
      <c r="I67" s="30">
        <v>25782.081301131</v>
      </c>
      <c r="J67" s="31">
        <v>1773926.81799002</v>
      </c>
      <c r="K67" s="29">
        <v>7214</v>
      </c>
      <c r="L67" s="30">
        <v>6998</v>
      </c>
      <c r="M67" s="30">
        <v>2058</v>
      </c>
      <c r="N67" s="30">
        <v>5786</v>
      </c>
      <c r="O67" s="30">
        <v>20762</v>
      </c>
      <c r="P67" s="30">
        <v>9715</v>
      </c>
      <c r="Q67" s="30">
        <v>4788</v>
      </c>
      <c r="R67" s="30">
        <v>0</v>
      </c>
      <c r="S67" s="31">
        <v>57321</v>
      </c>
    </row>
    <row r="68" spans="1:19" ht="12.75">
      <c r="A68" s="14">
        <v>75</v>
      </c>
      <c r="B68" s="29">
        <v>242173.710894102</v>
      </c>
      <c r="C68" s="30">
        <v>234180.364585818</v>
      </c>
      <c r="D68" s="30">
        <v>188795.160386948</v>
      </c>
      <c r="E68" s="30">
        <v>215182.568848762</v>
      </c>
      <c r="F68" s="30">
        <v>269376.754278193</v>
      </c>
      <c r="G68" s="30">
        <v>294232.565475246</v>
      </c>
      <c r="H68" s="30">
        <v>134896.643494832</v>
      </c>
      <c r="I68" s="30">
        <v>18191.2442345146</v>
      </c>
      <c r="J68" s="31">
        <v>1597029.01219842</v>
      </c>
      <c r="K68" s="29">
        <v>12681</v>
      </c>
      <c r="L68" s="30">
        <v>12221</v>
      </c>
      <c r="M68" s="30">
        <v>10894</v>
      </c>
      <c r="N68" s="30">
        <v>5542</v>
      </c>
      <c r="O68" s="30">
        <v>7472</v>
      </c>
      <c r="P68" s="30">
        <v>14639</v>
      </c>
      <c r="Q68" s="30">
        <v>1141</v>
      </c>
      <c r="R68" s="30">
        <v>1361</v>
      </c>
      <c r="S68" s="31">
        <v>65951</v>
      </c>
    </row>
    <row r="69" spans="1:19" ht="12.75">
      <c r="A69" s="14">
        <v>76</v>
      </c>
      <c r="B69" s="29">
        <v>214386.666526228</v>
      </c>
      <c r="C69" s="30">
        <v>200393.200218687</v>
      </c>
      <c r="D69" s="30">
        <v>176268.576284148</v>
      </c>
      <c r="E69" s="30">
        <v>185889.099383011</v>
      </c>
      <c r="F69" s="30">
        <v>264948.017383243</v>
      </c>
      <c r="G69" s="30">
        <v>253820.931316046</v>
      </c>
      <c r="H69" s="30">
        <v>113920.213192823</v>
      </c>
      <c r="I69" s="30">
        <v>20844.9710974219</v>
      </c>
      <c r="J69" s="31">
        <v>1430471.67540161</v>
      </c>
      <c r="K69" s="29">
        <v>11349</v>
      </c>
      <c r="L69" s="30">
        <v>14251</v>
      </c>
      <c r="M69" s="30">
        <v>20526</v>
      </c>
      <c r="N69" s="30">
        <v>8293</v>
      </c>
      <c r="O69" s="30">
        <v>8496</v>
      </c>
      <c r="P69" s="30">
        <v>7888</v>
      </c>
      <c r="Q69" s="30">
        <v>2450</v>
      </c>
      <c r="R69" s="30">
        <v>0</v>
      </c>
      <c r="S69" s="31">
        <v>73253</v>
      </c>
    </row>
    <row r="70" spans="1:19" ht="12.75">
      <c r="A70" s="14">
        <v>77</v>
      </c>
      <c r="B70" s="29">
        <v>212598.929142035</v>
      </c>
      <c r="C70" s="30">
        <v>197668.245750385</v>
      </c>
      <c r="D70" s="30">
        <v>161995.110214188</v>
      </c>
      <c r="E70" s="30">
        <v>172628.517836147</v>
      </c>
      <c r="F70" s="30">
        <v>238975.719255344</v>
      </c>
      <c r="G70" s="30">
        <v>246085.352251783</v>
      </c>
      <c r="H70" s="30">
        <v>96957.8878470429</v>
      </c>
      <c r="I70" s="30">
        <v>13213.0344855383</v>
      </c>
      <c r="J70" s="31">
        <v>1340122.79678247</v>
      </c>
      <c r="K70" s="29">
        <v>9176</v>
      </c>
      <c r="L70" s="30">
        <v>3927</v>
      </c>
      <c r="M70" s="30">
        <v>7503</v>
      </c>
      <c r="N70" s="30">
        <v>18932</v>
      </c>
      <c r="O70" s="30">
        <v>11892</v>
      </c>
      <c r="P70" s="30">
        <v>11201</v>
      </c>
      <c r="Q70" s="30">
        <v>7946</v>
      </c>
      <c r="R70" s="30">
        <v>0</v>
      </c>
      <c r="S70" s="31">
        <v>70577</v>
      </c>
    </row>
    <row r="71" spans="1:19" ht="12.75">
      <c r="A71" s="14">
        <v>78</v>
      </c>
      <c r="B71" s="29">
        <v>176936.888958975</v>
      </c>
      <c r="C71" s="30">
        <v>188236.632765871</v>
      </c>
      <c r="D71" s="30">
        <v>169143.018000471</v>
      </c>
      <c r="E71" s="30">
        <v>163970.19610233</v>
      </c>
      <c r="F71" s="30">
        <v>210085.933692056</v>
      </c>
      <c r="G71" s="30">
        <v>215923.171639983</v>
      </c>
      <c r="H71" s="30">
        <v>106922.667672251</v>
      </c>
      <c r="I71" s="30">
        <v>12826.7950215755</v>
      </c>
      <c r="J71" s="31">
        <v>1244045.30385351</v>
      </c>
      <c r="K71" s="29">
        <v>7483</v>
      </c>
      <c r="L71" s="30">
        <v>4834</v>
      </c>
      <c r="M71" s="30">
        <v>12359</v>
      </c>
      <c r="N71" s="30">
        <v>14566</v>
      </c>
      <c r="O71" s="30">
        <v>13763</v>
      </c>
      <c r="P71" s="30">
        <v>10906</v>
      </c>
      <c r="Q71" s="30">
        <v>3344</v>
      </c>
      <c r="R71" s="30">
        <v>1829</v>
      </c>
      <c r="S71" s="31">
        <v>69084</v>
      </c>
    </row>
    <row r="72" spans="1:19" ht="12.75">
      <c r="A72" s="14">
        <v>79</v>
      </c>
      <c r="B72" s="29">
        <v>145883.528387285</v>
      </c>
      <c r="C72" s="30">
        <v>150965.817207637</v>
      </c>
      <c r="D72" s="30">
        <v>164688.92320762</v>
      </c>
      <c r="E72" s="30">
        <v>172332.334405424</v>
      </c>
      <c r="F72" s="30">
        <v>209908.467737325</v>
      </c>
      <c r="G72" s="30">
        <v>197544.32885302</v>
      </c>
      <c r="H72" s="30">
        <v>94382.0873448237</v>
      </c>
      <c r="I72" s="30">
        <v>15476.4596313508</v>
      </c>
      <c r="J72" s="31">
        <v>1151181.94677449</v>
      </c>
      <c r="K72" s="29">
        <v>6766</v>
      </c>
      <c r="L72" s="30">
        <v>7394</v>
      </c>
      <c r="M72" s="30">
        <v>9004</v>
      </c>
      <c r="N72" s="30">
        <v>10104</v>
      </c>
      <c r="O72" s="30">
        <v>15120</v>
      </c>
      <c r="P72" s="30">
        <v>10139</v>
      </c>
      <c r="Q72" s="30">
        <v>10417</v>
      </c>
      <c r="R72" s="30">
        <v>1379</v>
      </c>
      <c r="S72" s="31">
        <v>70323</v>
      </c>
    </row>
    <row r="73" spans="1:19" ht="12.75">
      <c r="A73" s="14">
        <v>80</v>
      </c>
      <c r="B73" s="29">
        <v>123865.521634078</v>
      </c>
      <c r="C73" s="30">
        <v>133868.893383734</v>
      </c>
      <c r="D73" s="30">
        <v>129571.546036324</v>
      </c>
      <c r="E73" s="30">
        <v>157895.230882887</v>
      </c>
      <c r="F73" s="30">
        <v>211579.102418981</v>
      </c>
      <c r="G73" s="30">
        <v>197629.87410848</v>
      </c>
      <c r="H73" s="30">
        <v>87132.3881262748</v>
      </c>
      <c r="I73" s="30">
        <v>13224.1912845083</v>
      </c>
      <c r="J73" s="31">
        <v>1054766.74787527</v>
      </c>
      <c r="K73" s="29">
        <v>6014</v>
      </c>
      <c r="L73" s="30">
        <v>5641</v>
      </c>
      <c r="M73" s="30">
        <v>5427</v>
      </c>
      <c r="N73" s="30">
        <v>8957</v>
      </c>
      <c r="O73" s="30">
        <v>16303</v>
      </c>
      <c r="P73" s="30">
        <v>6388</v>
      </c>
      <c r="Q73" s="30">
        <v>4246</v>
      </c>
      <c r="R73" s="30">
        <v>2219</v>
      </c>
      <c r="S73" s="31">
        <v>55195</v>
      </c>
    </row>
    <row r="74" spans="1:19" ht="12.75">
      <c r="A74" s="14">
        <v>81</v>
      </c>
      <c r="B74" s="29">
        <v>130052.363109355</v>
      </c>
      <c r="C74" s="30">
        <v>119142.161601587</v>
      </c>
      <c r="D74" s="30">
        <v>115473.794968535</v>
      </c>
      <c r="E74" s="30">
        <v>136034.684570818</v>
      </c>
      <c r="F74" s="30">
        <v>195779.317844724</v>
      </c>
      <c r="G74" s="30">
        <v>200793.835546761</v>
      </c>
      <c r="H74" s="30">
        <v>89920.110812708</v>
      </c>
      <c r="I74" s="30">
        <v>11798.2091208857</v>
      </c>
      <c r="J74" s="31">
        <v>998994.477575374</v>
      </c>
      <c r="K74" s="29">
        <v>6503</v>
      </c>
      <c r="L74" s="30">
        <v>6447</v>
      </c>
      <c r="M74" s="30">
        <v>11569</v>
      </c>
      <c r="N74" s="30">
        <v>12001</v>
      </c>
      <c r="O74" s="30">
        <v>17626</v>
      </c>
      <c r="P74" s="30">
        <v>8499</v>
      </c>
      <c r="Q74" s="30">
        <v>5081</v>
      </c>
      <c r="R74" s="30">
        <v>0</v>
      </c>
      <c r="S74" s="31">
        <v>67726</v>
      </c>
    </row>
    <row r="75" spans="1:19" ht="12.75">
      <c r="A75" s="14">
        <v>82</v>
      </c>
      <c r="B75" s="29">
        <v>68406.4396671459</v>
      </c>
      <c r="C75" s="30">
        <v>123816.14901848</v>
      </c>
      <c r="D75" s="30">
        <v>100337.91008783</v>
      </c>
      <c r="E75" s="30">
        <v>114054.000946916</v>
      </c>
      <c r="F75" s="30">
        <v>167230.472969703</v>
      </c>
      <c r="G75" s="30">
        <v>185819.715268526</v>
      </c>
      <c r="H75" s="30">
        <v>81101.9387583322</v>
      </c>
      <c r="I75" s="30">
        <v>11446.0588637919</v>
      </c>
      <c r="J75" s="31">
        <v>852212.685580725</v>
      </c>
      <c r="K75" s="29">
        <v>9626</v>
      </c>
      <c r="L75" s="30">
        <v>6006</v>
      </c>
      <c r="M75" s="30">
        <v>4797</v>
      </c>
      <c r="N75" s="30">
        <v>9923</v>
      </c>
      <c r="O75" s="30">
        <v>17621</v>
      </c>
      <c r="P75" s="30">
        <v>16830</v>
      </c>
      <c r="Q75" s="30">
        <v>7289</v>
      </c>
      <c r="R75" s="30">
        <v>1316</v>
      </c>
      <c r="S75" s="31">
        <v>73408</v>
      </c>
    </row>
    <row r="76" spans="1:19" ht="12.75">
      <c r="A76" s="14">
        <v>83</v>
      </c>
      <c r="B76" s="29">
        <v>57252.4570631019</v>
      </c>
      <c r="C76" s="30">
        <v>61144.4604868187</v>
      </c>
      <c r="D76" s="30">
        <v>106414.313062313</v>
      </c>
      <c r="E76" s="30">
        <v>105484.974226036</v>
      </c>
      <c r="F76" s="30">
        <v>134312.477102581</v>
      </c>
      <c r="G76" s="30">
        <v>155215.108946963</v>
      </c>
      <c r="H76" s="30">
        <v>78955.0191828677</v>
      </c>
      <c r="I76" s="30">
        <v>10563.3134565366</v>
      </c>
      <c r="J76" s="31">
        <v>709342.123527217</v>
      </c>
      <c r="K76" s="29">
        <v>1268</v>
      </c>
      <c r="L76" s="30">
        <v>5497</v>
      </c>
      <c r="M76" s="30">
        <v>11266</v>
      </c>
      <c r="N76" s="30">
        <v>14083</v>
      </c>
      <c r="O76" s="30">
        <v>15004</v>
      </c>
      <c r="P76" s="30">
        <v>10053</v>
      </c>
      <c r="Q76" s="30">
        <v>7949</v>
      </c>
      <c r="R76" s="30">
        <v>1129</v>
      </c>
      <c r="S76" s="31">
        <v>66249</v>
      </c>
    </row>
    <row r="77" spans="1:19" ht="12.75">
      <c r="A77" s="14">
        <v>84</v>
      </c>
      <c r="B77" s="29">
        <v>62146.2833788108</v>
      </c>
      <c r="C77" s="30">
        <v>47824.0223270325</v>
      </c>
      <c r="D77" s="30">
        <v>50605.1124585434</v>
      </c>
      <c r="E77" s="30">
        <v>110437.645938895</v>
      </c>
      <c r="F77" s="30">
        <v>116987.44664512</v>
      </c>
      <c r="G77" s="30">
        <v>125092.706186862</v>
      </c>
      <c r="H77" s="30">
        <v>65348.7376681768</v>
      </c>
      <c r="I77" s="30">
        <v>9891.58384668036</v>
      </c>
      <c r="J77" s="31">
        <v>588333.53845012</v>
      </c>
      <c r="K77" s="29">
        <v>2468</v>
      </c>
      <c r="L77" s="30">
        <v>4765</v>
      </c>
      <c r="M77" s="30">
        <v>6304</v>
      </c>
      <c r="N77" s="30">
        <v>14967</v>
      </c>
      <c r="O77" s="30">
        <v>9317</v>
      </c>
      <c r="P77" s="30">
        <v>13072</v>
      </c>
      <c r="Q77" s="30">
        <v>3886</v>
      </c>
      <c r="R77" s="30">
        <v>2179</v>
      </c>
      <c r="S77" s="31">
        <v>56958</v>
      </c>
    </row>
    <row r="78" spans="1:19" ht="12.75">
      <c r="A78" s="14">
        <v>85</v>
      </c>
      <c r="B78" s="29">
        <v>38323.2295683149</v>
      </c>
      <c r="C78" s="30">
        <v>58090.0053797094</v>
      </c>
      <c r="D78" s="30">
        <v>40136.0387409674</v>
      </c>
      <c r="E78" s="30">
        <v>56803.2863569149</v>
      </c>
      <c r="F78" s="30">
        <v>125115.626115981</v>
      </c>
      <c r="G78" s="30">
        <v>104730.236844354</v>
      </c>
      <c r="H78" s="30">
        <v>51827.2412058863</v>
      </c>
      <c r="I78" s="30">
        <v>8553.21560574949</v>
      </c>
      <c r="J78" s="31">
        <v>483578.879817878</v>
      </c>
      <c r="K78" s="29">
        <v>760</v>
      </c>
      <c r="L78" s="30">
        <v>2784</v>
      </c>
      <c r="M78" s="30">
        <v>3320</v>
      </c>
      <c r="N78" s="30">
        <v>5212</v>
      </c>
      <c r="O78" s="30">
        <v>6917</v>
      </c>
      <c r="P78" s="30">
        <v>11107</v>
      </c>
      <c r="Q78" s="30">
        <v>3086</v>
      </c>
      <c r="R78" s="30">
        <v>857</v>
      </c>
      <c r="S78" s="31">
        <v>34043</v>
      </c>
    </row>
    <row r="79" spans="1:19" ht="12.75">
      <c r="A79" s="14">
        <v>86</v>
      </c>
      <c r="B79" s="29">
        <v>32887.0707363756</v>
      </c>
      <c r="C79" s="30">
        <v>33529.6922216307</v>
      </c>
      <c r="D79" s="30">
        <v>47484.0878816302</v>
      </c>
      <c r="E79" s="30">
        <v>42931.9593555758</v>
      </c>
      <c r="F79" s="30">
        <v>67267.1618548741</v>
      </c>
      <c r="G79" s="30">
        <v>117295.493730586</v>
      </c>
      <c r="H79" s="30">
        <v>43367.4295440244</v>
      </c>
      <c r="I79" s="30">
        <v>6221.74674880219</v>
      </c>
      <c r="J79" s="31">
        <v>390984.642073499</v>
      </c>
      <c r="K79" s="29">
        <v>1975</v>
      </c>
      <c r="L79" s="30">
        <v>3241</v>
      </c>
      <c r="M79" s="30">
        <v>4004</v>
      </c>
      <c r="N79" s="30">
        <v>4816</v>
      </c>
      <c r="O79" s="30">
        <v>3360</v>
      </c>
      <c r="P79" s="30">
        <v>19959</v>
      </c>
      <c r="Q79" s="30">
        <v>8278</v>
      </c>
      <c r="R79" s="30">
        <v>0</v>
      </c>
      <c r="S79" s="31">
        <v>45633</v>
      </c>
    </row>
    <row r="80" spans="1:19" ht="12.75">
      <c r="A80" s="14">
        <v>87</v>
      </c>
      <c r="B80" s="29">
        <v>30763.1091822096</v>
      </c>
      <c r="C80" s="30">
        <v>37253.3469752664</v>
      </c>
      <c r="D80" s="30">
        <v>25160.5993657773</v>
      </c>
      <c r="E80" s="30">
        <v>43005.6833185067</v>
      </c>
      <c r="F80" s="30">
        <v>52030.4546700957</v>
      </c>
      <c r="G80" s="30">
        <v>59471.1161535416</v>
      </c>
      <c r="H80" s="30">
        <v>36489.6586909307</v>
      </c>
      <c r="I80" s="30">
        <v>3473.71389459275</v>
      </c>
      <c r="J80" s="31">
        <v>287647.682250921</v>
      </c>
      <c r="K80" s="29">
        <v>1954</v>
      </c>
      <c r="L80" s="30">
        <v>1944</v>
      </c>
      <c r="M80" s="30">
        <v>2348</v>
      </c>
      <c r="N80" s="30">
        <v>4436</v>
      </c>
      <c r="O80" s="30">
        <v>13167</v>
      </c>
      <c r="P80" s="30">
        <v>10713</v>
      </c>
      <c r="Q80" s="30">
        <v>4434</v>
      </c>
      <c r="R80" s="30">
        <v>1838</v>
      </c>
      <c r="S80" s="31">
        <v>40834</v>
      </c>
    </row>
    <row r="81" spans="1:19" ht="12.75">
      <c r="A81" s="14">
        <v>88</v>
      </c>
      <c r="B81" s="29">
        <v>19254.7215883395</v>
      </c>
      <c r="C81" s="30">
        <v>25128.1915085582</v>
      </c>
      <c r="D81" s="30">
        <v>31716.5466867651</v>
      </c>
      <c r="E81" s="30">
        <v>24469.2788672925</v>
      </c>
      <c r="F81" s="30">
        <v>42912.4631864447</v>
      </c>
      <c r="G81" s="30">
        <v>45854.5814856889</v>
      </c>
      <c r="H81" s="30">
        <v>19703.3045717993</v>
      </c>
      <c r="I81" s="30">
        <v>3523.59206023272</v>
      </c>
      <c r="J81" s="31">
        <v>212562.679955121</v>
      </c>
      <c r="K81" s="29">
        <v>1054</v>
      </c>
      <c r="L81" s="30">
        <v>5092</v>
      </c>
      <c r="M81" s="30">
        <v>3597</v>
      </c>
      <c r="N81" s="30">
        <v>5317</v>
      </c>
      <c r="O81" s="30">
        <v>7507</v>
      </c>
      <c r="P81" s="30">
        <v>8186</v>
      </c>
      <c r="Q81" s="30">
        <v>6032</v>
      </c>
      <c r="R81" s="30">
        <v>807</v>
      </c>
      <c r="S81" s="31">
        <v>37592</v>
      </c>
    </row>
    <row r="82" spans="1:19" ht="12.75">
      <c r="A82" s="14">
        <v>89</v>
      </c>
      <c r="B82" s="29">
        <v>13737.1901858844</v>
      </c>
      <c r="C82" s="30">
        <v>16776.8383849578</v>
      </c>
      <c r="D82" s="30">
        <v>20006.970490891</v>
      </c>
      <c r="E82" s="30">
        <v>23694.7046499526</v>
      </c>
      <c r="F82" s="30">
        <v>23868.0879806132</v>
      </c>
      <c r="G82" s="30">
        <v>38148.4576406258</v>
      </c>
      <c r="H82" s="30">
        <v>16913.5424416471</v>
      </c>
      <c r="I82" s="30">
        <v>1606.05886379192</v>
      </c>
      <c r="J82" s="31">
        <v>154751.850638364</v>
      </c>
      <c r="K82" s="29">
        <v>967</v>
      </c>
      <c r="L82" s="30">
        <v>4726</v>
      </c>
      <c r="M82" s="30">
        <v>2070</v>
      </c>
      <c r="N82" s="30">
        <v>4953</v>
      </c>
      <c r="O82" s="30">
        <v>2435</v>
      </c>
      <c r="P82" s="30">
        <v>4123</v>
      </c>
      <c r="Q82" s="30">
        <v>4191</v>
      </c>
      <c r="R82" s="30">
        <v>0</v>
      </c>
      <c r="S82" s="31">
        <v>23465</v>
      </c>
    </row>
    <row r="83" spans="1:19" ht="12.75">
      <c r="A83" s="14">
        <v>90</v>
      </c>
      <c r="B83" s="29">
        <v>13694.8227479689</v>
      </c>
      <c r="C83" s="30">
        <v>11330.9384072903</v>
      </c>
      <c r="D83" s="30">
        <v>15039.8137042228</v>
      </c>
      <c r="E83" s="30">
        <v>21672.7219321126</v>
      </c>
      <c r="F83" s="30">
        <v>23055.5776538382</v>
      </c>
      <c r="G83" s="30">
        <v>20600.0516089639</v>
      </c>
      <c r="H83" s="30">
        <v>11708.9449250799</v>
      </c>
      <c r="I83" s="30">
        <v>2071.26899383984</v>
      </c>
      <c r="J83" s="31">
        <v>119174.139973316</v>
      </c>
      <c r="K83" s="29">
        <v>1670</v>
      </c>
      <c r="L83" s="30">
        <v>1315</v>
      </c>
      <c r="M83" s="30">
        <v>0</v>
      </c>
      <c r="N83" s="30">
        <v>2422</v>
      </c>
      <c r="O83" s="30">
        <v>6027</v>
      </c>
      <c r="P83" s="30">
        <v>1213</v>
      </c>
      <c r="Q83" s="30">
        <v>3262</v>
      </c>
      <c r="R83" s="30">
        <v>1399</v>
      </c>
      <c r="S83" s="31">
        <v>17308</v>
      </c>
    </row>
    <row r="84" spans="1:19" ht="12.75">
      <c r="A84" s="14">
        <v>91</v>
      </c>
      <c r="B84" s="29">
        <v>9599.80398193802</v>
      </c>
      <c r="C84" s="30">
        <v>12410.7420893858</v>
      </c>
      <c r="D84" s="30">
        <v>8598.21018919901</v>
      </c>
      <c r="E84" s="30">
        <v>13962.9877926621</v>
      </c>
      <c r="F84" s="30">
        <v>21556.5182565637</v>
      </c>
      <c r="G84" s="30">
        <v>19614.4627314234</v>
      </c>
      <c r="H84" s="30">
        <v>6692.02154569532</v>
      </c>
      <c r="I84" s="30">
        <v>638.80629705681</v>
      </c>
      <c r="J84" s="31">
        <v>93073.5528839241</v>
      </c>
      <c r="K84" s="29">
        <v>2059</v>
      </c>
      <c r="L84" s="30">
        <v>4499</v>
      </c>
      <c r="M84" s="30">
        <v>0</v>
      </c>
      <c r="N84" s="30">
        <v>6359</v>
      </c>
      <c r="O84" s="30">
        <v>5195</v>
      </c>
      <c r="P84" s="30">
        <v>4852</v>
      </c>
      <c r="Q84" s="30">
        <v>2334</v>
      </c>
      <c r="R84" s="30">
        <v>0</v>
      </c>
      <c r="S84" s="31">
        <v>25298</v>
      </c>
    </row>
    <row r="85" spans="1:19" ht="12.75">
      <c r="A85" s="14">
        <v>92</v>
      </c>
      <c r="B85" s="29">
        <v>4764.03233436436</v>
      </c>
      <c r="C85" s="30">
        <v>9030.46001204751</v>
      </c>
      <c r="D85" s="30">
        <v>7714.08198342079</v>
      </c>
      <c r="E85" s="30">
        <v>7923.71252566735</v>
      </c>
      <c r="F85" s="30">
        <v>8873.65335766979</v>
      </c>
      <c r="G85" s="30">
        <v>13341.6912489074</v>
      </c>
      <c r="H85" s="30">
        <v>8207.47080121814</v>
      </c>
      <c r="I85" s="30">
        <v>805.779603011636</v>
      </c>
      <c r="J85" s="31">
        <v>60660.881866307</v>
      </c>
      <c r="K85" s="29">
        <v>0</v>
      </c>
      <c r="L85" s="30">
        <v>3380</v>
      </c>
      <c r="M85" s="30">
        <v>3744</v>
      </c>
      <c r="N85" s="30">
        <v>3416</v>
      </c>
      <c r="O85" s="30">
        <v>4784</v>
      </c>
      <c r="P85" s="30">
        <v>0</v>
      </c>
      <c r="Q85" s="30">
        <v>1467</v>
      </c>
      <c r="R85" s="30">
        <v>0</v>
      </c>
      <c r="S85" s="31">
        <v>16791</v>
      </c>
    </row>
    <row r="86" spans="1:19" ht="12.75">
      <c r="A86" s="14">
        <v>93</v>
      </c>
      <c r="B86" s="29">
        <v>7366.73840528856</v>
      </c>
      <c r="C86" s="30">
        <v>6252.36296561873</v>
      </c>
      <c r="D86" s="30">
        <v>6528.90262884376</v>
      </c>
      <c r="E86" s="30">
        <v>5744.95003422314</v>
      </c>
      <c r="F86" s="30">
        <v>7796.0428676452</v>
      </c>
      <c r="G86" s="30">
        <v>7846.1245159989</v>
      </c>
      <c r="H86" s="30">
        <v>3010.73868404607</v>
      </c>
      <c r="I86" s="30">
        <v>305.404517453799</v>
      </c>
      <c r="J86" s="31">
        <v>44851.2646191182</v>
      </c>
      <c r="K86" s="29">
        <v>2678</v>
      </c>
      <c r="L86" s="30">
        <v>982</v>
      </c>
      <c r="M86" s="30">
        <v>0</v>
      </c>
      <c r="N86" s="30">
        <v>0</v>
      </c>
      <c r="O86" s="30">
        <v>895</v>
      </c>
      <c r="P86" s="30">
        <v>1412</v>
      </c>
      <c r="Q86" s="30">
        <v>1483</v>
      </c>
      <c r="R86" s="30">
        <v>0</v>
      </c>
      <c r="S86" s="31">
        <v>7450</v>
      </c>
    </row>
    <row r="87" spans="1:19" ht="12.75">
      <c r="A87" s="14">
        <v>94</v>
      </c>
      <c r="B87" s="29">
        <v>5116.55783709788</v>
      </c>
      <c r="C87" s="30">
        <v>6955.4116179998</v>
      </c>
      <c r="D87" s="30">
        <v>5549.99900771016</v>
      </c>
      <c r="E87" s="30">
        <v>6734.04537009876</v>
      </c>
      <c r="F87" s="30">
        <v>7377.101401881</v>
      </c>
      <c r="G87" s="30">
        <v>6947.45029268771</v>
      </c>
      <c r="H87" s="30">
        <v>2826.92545308455</v>
      </c>
      <c r="I87" s="30">
        <v>500.383299110198</v>
      </c>
      <c r="J87" s="31">
        <v>42007.8742796701</v>
      </c>
      <c r="K87" s="29">
        <v>1233</v>
      </c>
      <c r="L87" s="30">
        <v>1247</v>
      </c>
      <c r="M87" s="30">
        <v>0</v>
      </c>
      <c r="N87" s="30">
        <v>0</v>
      </c>
      <c r="O87" s="30">
        <v>0</v>
      </c>
      <c r="P87" s="30">
        <v>2108</v>
      </c>
      <c r="Q87" s="30">
        <v>0</v>
      </c>
      <c r="R87" s="30">
        <v>0</v>
      </c>
      <c r="S87" s="31">
        <v>4588</v>
      </c>
    </row>
    <row r="88" spans="1:19" ht="12.75">
      <c r="A88" s="14">
        <v>95</v>
      </c>
      <c r="B88" s="29">
        <v>485.951500928914</v>
      </c>
      <c r="C88" s="30">
        <v>4887.6851918246</v>
      </c>
      <c r="D88" s="30">
        <v>6781.93776097404</v>
      </c>
      <c r="E88" s="30">
        <v>6144.74430429256</v>
      </c>
      <c r="F88" s="30">
        <v>6296.84551423429</v>
      </c>
      <c r="G88" s="30">
        <v>6391.96573718616</v>
      </c>
      <c r="H88" s="30">
        <v>2618.93057167515</v>
      </c>
      <c r="I88" s="30">
        <v>277.467488021903</v>
      </c>
      <c r="J88" s="31">
        <v>33885.5280691376</v>
      </c>
      <c r="K88" s="29">
        <v>0</v>
      </c>
      <c r="L88" s="30">
        <v>0</v>
      </c>
      <c r="M88" s="30">
        <v>972</v>
      </c>
      <c r="N88" s="30">
        <v>938</v>
      </c>
      <c r="O88" s="30">
        <v>3596</v>
      </c>
      <c r="P88" s="30">
        <v>2136</v>
      </c>
      <c r="Q88" s="30">
        <v>0</v>
      </c>
      <c r="R88" s="30">
        <v>0</v>
      </c>
      <c r="S88" s="31">
        <v>7642</v>
      </c>
    </row>
    <row r="89" spans="1:19" ht="12.75">
      <c r="A89" s="14">
        <v>96</v>
      </c>
      <c r="B89" s="29">
        <v>756.271047227926</v>
      </c>
      <c r="C89" s="30">
        <v>500.641931850693</v>
      </c>
      <c r="D89" s="30">
        <v>4266.6334509661</v>
      </c>
      <c r="E89" s="30">
        <v>4407.49379983466</v>
      </c>
      <c r="F89" s="30">
        <v>1953.01221892666</v>
      </c>
      <c r="G89" s="30">
        <v>4839.82246955464</v>
      </c>
      <c r="H89" s="30">
        <v>2915.00106802633</v>
      </c>
      <c r="I89" s="30">
        <v>389.889117043121</v>
      </c>
      <c r="J89" s="31">
        <v>20028.7651034301</v>
      </c>
      <c r="K89" s="29">
        <v>0</v>
      </c>
      <c r="L89" s="30">
        <v>0</v>
      </c>
      <c r="M89" s="30">
        <v>1407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1407</v>
      </c>
    </row>
    <row r="90" spans="1:19" ht="12.75">
      <c r="A90" s="14">
        <v>97</v>
      </c>
      <c r="B90" s="29">
        <v>1577.03490759754</v>
      </c>
      <c r="C90" s="30">
        <v>1383.88501026694</v>
      </c>
      <c r="D90" s="30">
        <v>305.752224503764</v>
      </c>
      <c r="E90" s="30">
        <v>2880.38582738275</v>
      </c>
      <c r="F90" s="30">
        <v>4073.50056972713</v>
      </c>
      <c r="G90" s="30">
        <v>1516.68750475321</v>
      </c>
      <c r="H90" s="30">
        <v>1496.30904648064</v>
      </c>
      <c r="I90" s="30">
        <v>605.171800136893</v>
      </c>
      <c r="J90" s="31">
        <v>13838.7268908489</v>
      </c>
      <c r="K90" s="29">
        <v>1314</v>
      </c>
      <c r="L90" s="30">
        <v>0</v>
      </c>
      <c r="M90" s="30">
        <v>0</v>
      </c>
      <c r="N90" s="30">
        <v>834</v>
      </c>
      <c r="O90" s="30">
        <v>1232</v>
      </c>
      <c r="P90" s="30">
        <v>0</v>
      </c>
      <c r="Q90" s="30">
        <v>1055</v>
      </c>
      <c r="R90" s="30">
        <v>0</v>
      </c>
      <c r="S90" s="31">
        <v>4435</v>
      </c>
    </row>
    <row r="91" spans="1:19" ht="12.75">
      <c r="A91" s="14">
        <v>98</v>
      </c>
      <c r="B91" s="29">
        <v>339.582180162486</v>
      </c>
      <c r="C91" s="30">
        <v>604.714579055442</v>
      </c>
      <c r="D91" s="30">
        <v>0</v>
      </c>
      <c r="E91" s="30">
        <v>120.204549044385</v>
      </c>
      <c r="F91" s="30">
        <v>1643.733703668</v>
      </c>
      <c r="G91" s="30">
        <v>1843.42520343752</v>
      </c>
      <c r="H91" s="30">
        <v>219.170431211499</v>
      </c>
      <c r="I91" s="30">
        <v>0</v>
      </c>
      <c r="J91" s="31">
        <v>4770.83064657933</v>
      </c>
      <c r="K91" s="29">
        <v>0</v>
      </c>
      <c r="L91" s="30">
        <v>2530</v>
      </c>
      <c r="M91" s="30">
        <v>0</v>
      </c>
      <c r="N91" s="30">
        <v>0</v>
      </c>
      <c r="O91" s="30">
        <v>0</v>
      </c>
      <c r="P91" s="30">
        <v>816</v>
      </c>
      <c r="Q91" s="30">
        <v>0</v>
      </c>
      <c r="R91" s="30">
        <v>0</v>
      </c>
      <c r="S91" s="31">
        <v>3346</v>
      </c>
    </row>
    <row r="92" spans="1:19" ht="12.75">
      <c r="A92" s="14">
        <v>99</v>
      </c>
      <c r="B92" s="29">
        <v>889.617593667232</v>
      </c>
      <c r="C92" s="30">
        <v>342.888432580424</v>
      </c>
      <c r="D92" s="30">
        <v>0</v>
      </c>
      <c r="E92" s="30">
        <v>0</v>
      </c>
      <c r="F92" s="30">
        <v>0</v>
      </c>
      <c r="G92" s="30">
        <v>1317.40919390701</v>
      </c>
      <c r="H92" s="30">
        <v>1043.75531096288</v>
      </c>
      <c r="I92" s="30">
        <v>0</v>
      </c>
      <c r="J92" s="31">
        <v>3593.67053111754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100</v>
      </c>
      <c r="B93" s="29">
        <v>90.0479123887748</v>
      </c>
      <c r="C93" s="30">
        <v>264.804928131417</v>
      </c>
      <c r="D93" s="30">
        <v>0</v>
      </c>
      <c r="E93" s="30">
        <v>0</v>
      </c>
      <c r="F93" s="30">
        <v>0</v>
      </c>
      <c r="G93" s="30">
        <v>0</v>
      </c>
      <c r="H93" s="30">
        <v>292.739712865773</v>
      </c>
      <c r="I93" s="30">
        <v>249.144421629021</v>
      </c>
      <c r="J93" s="31">
        <v>896.736975014986</v>
      </c>
      <c r="K93" s="29">
        <v>0</v>
      </c>
      <c r="L93" s="30">
        <v>1240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1240</v>
      </c>
    </row>
    <row r="94" spans="1:19" ht="12.75">
      <c r="A94" s="14">
        <v>101</v>
      </c>
      <c r="B94" s="29">
        <v>986.611909650924</v>
      </c>
      <c r="C94" s="30">
        <v>444.491224512215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1">
        <v>1431.10313416314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102</v>
      </c>
      <c r="B95" s="29">
        <v>0</v>
      </c>
      <c r="C95" s="30">
        <v>1009.42246558674</v>
      </c>
      <c r="D95" s="30">
        <v>360.508023423834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1">
        <v>1369.93048901057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9151566.33273393</v>
      </c>
      <c r="C97" s="34">
        <v>10124644.8179407</v>
      </c>
      <c r="D97" s="34">
        <v>9550645.52790506</v>
      </c>
      <c r="E97" s="34">
        <v>10239911.2871685</v>
      </c>
      <c r="F97" s="34">
        <v>12178760.0724584</v>
      </c>
      <c r="G97" s="34">
        <v>11883873.6651801</v>
      </c>
      <c r="H97" s="34">
        <v>5332642.21273831</v>
      </c>
      <c r="I97" s="34">
        <v>868719.786321734</v>
      </c>
      <c r="J97" s="35">
        <v>69330763.7024467</v>
      </c>
      <c r="K97" s="36">
        <v>209010</v>
      </c>
      <c r="L97" s="37">
        <v>242043</v>
      </c>
      <c r="M97" s="37">
        <v>225776</v>
      </c>
      <c r="N97" s="37">
        <v>282023</v>
      </c>
      <c r="O97" s="37">
        <v>386786</v>
      </c>
      <c r="P97" s="37">
        <v>315330</v>
      </c>
      <c r="Q97" s="37">
        <v>161416</v>
      </c>
      <c r="R97" s="37">
        <v>24091</v>
      </c>
      <c r="S97" s="35">
        <v>1846475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3.6550308008213555</v>
      </c>
      <c r="C16" s="30">
        <v>4.235455167693364</v>
      </c>
      <c r="D16" s="30">
        <v>5.100616016427108</v>
      </c>
      <c r="E16" s="30">
        <v>9.752224503764547</v>
      </c>
      <c r="F16" s="30">
        <v>6.023271731690629</v>
      </c>
      <c r="G16" s="30">
        <v>3.21423682409309</v>
      </c>
      <c r="H16" s="30">
        <v>1.3607118412046542</v>
      </c>
      <c r="I16" s="30">
        <v>0</v>
      </c>
      <c r="J16" s="31">
        <v>33.34154688569472</v>
      </c>
      <c r="K16" s="29">
        <v>0</v>
      </c>
      <c r="L16" s="30">
        <v>0</v>
      </c>
      <c r="M16" s="30">
        <v>0</v>
      </c>
      <c r="N16" s="30">
        <v>0</v>
      </c>
      <c r="O16" s="30">
        <v>2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28" t="s">
        <v>40</v>
      </c>
      <c r="B17" s="29">
        <v>8.251882272416148</v>
      </c>
      <c r="C17" s="30">
        <v>3.956194387405894</v>
      </c>
      <c r="D17" s="30">
        <v>1.032169746748802</v>
      </c>
      <c r="E17" s="30">
        <v>1.568788501026694</v>
      </c>
      <c r="F17" s="30">
        <v>2.00136892539357</v>
      </c>
      <c r="G17" s="30">
        <v>1.08966461327858</v>
      </c>
      <c r="H17" s="30">
        <v>0</v>
      </c>
      <c r="I17" s="30">
        <v>0</v>
      </c>
      <c r="J17" s="31">
        <v>17.90006844626968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49.97946611909646</v>
      </c>
      <c r="C18" s="30">
        <v>39.356605065024</v>
      </c>
      <c r="D18" s="30">
        <v>16.99110198494181</v>
      </c>
      <c r="E18" s="30">
        <v>4.438056125941132</v>
      </c>
      <c r="F18" s="30">
        <v>6.740588637919235</v>
      </c>
      <c r="G18" s="30">
        <v>4.673511293634486</v>
      </c>
      <c r="H18" s="30">
        <v>3.6796714579055463</v>
      </c>
      <c r="I18" s="30">
        <v>0.862422997946612</v>
      </c>
      <c r="J18" s="31">
        <v>126.7214236824094</v>
      </c>
      <c r="K18" s="29">
        <v>1</v>
      </c>
      <c r="L18" s="30">
        <v>1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28" t="s">
        <v>42</v>
      </c>
      <c r="B19" s="29">
        <v>112.6680355920603</v>
      </c>
      <c r="C19" s="30">
        <v>106.3080082135524</v>
      </c>
      <c r="D19" s="30">
        <v>44.53388090349079</v>
      </c>
      <c r="E19" s="30">
        <v>21.84531143052703</v>
      </c>
      <c r="F19" s="30">
        <v>20.3148528405202</v>
      </c>
      <c r="G19" s="30">
        <v>18.54893908282</v>
      </c>
      <c r="H19" s="30">
        <v>12.17248459958931</v>
      </c>
      <c r="I19" s="30">
        <v>3.734428473648189</v>
      </c>
      <c r="J19" s="31">
        <v>340.1259411362082</v>
      </c>
      <c r="K19" s="29">
        <v>0</v>
      </c>
      <c r="L19" s="30">
        <v>0</v>
      </c>
      <c r="M19" s="30">
        <v>1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43</v>
      </c>
      <c r="B20" s="29">
        <v>140.40793976728258</v>
      </c>
      <c r="C20" s="30">
        <v>153.264887063655</v>
      </c>
      <c r="D20" s="30">
        <v>105.63997262149219</v>
      </c>
      <c r="E20" s="30">
        <v>51.72895277207392</v>
      </c>
      <c r="F20" s="30">
        <v>37.92197125256675</v>
      </c>
      <c r="G20" s="30">
        <v>31.59479808350445</v>
      </c>
      <c r="H20" s="30">
        <v>17.796030116358658</v>
      </c>
      <c r="I20" s="30">
        <v>3.6605065023956245</v>
      </c>
      <c r="J20" s="31">
        <v>542.0150581793285</v>
      </c>
      <c r="K20" s="29">
        <v>2</v>
      </c>
      <c r="L20" s="30">
        <v>2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5</v>
      </c>
    </row>
    <row r="21" spans="1:19" ht="12.75">
      <c r="A21" s="28" t="s">
        <v>44</v>
      </c>
      <c r="B21" s="29">
        <v>250.44763860369608</v>
      </c>
      <c r="C21" s="30">
        <v>271.5947980835045</v>
      </c>
      <c r="D21" s="30">
        <v>197.86447638603698</v>
      </c>
      <c r="E21" s="30">
        <v>104.621492128679</v>
      </c>
      <c r="F21" s="30">
        <v>83.2197125256673</v>
      </c>
      <c r="G21" s="30">
        <v>63.550992470910394</v>
      </c>
      <c r="H21" s="30">
        <v>32.53661875427787</v>
      </c>
      <c r="I21" s="30">
        <v>10.006844626967824</v>
      </c>
      <c r="J21" s="31">
        <v>1013.84257357974</v>
      </c>
      <c r="K21" s="29">
        <v>2</v>
      </c>
      <c r="L21" s="30">
        <v>4</v>
      </c>
      <c r="M21" s="30">
        <v>0</v>
      </c>
      <c r="N21" s="30">
        <v>2</v>
      </c>
      <c r="O21" s="30">
        <v>2</v>
      </c>
      <c r="P21" s="30">
        <v>0</v>
      </c>
      <c r="Q21" s="30">
        <v>0</v>
      </c>
      <c r="R21" s="30">
        <v>1</v>
      </c>
      <c r="S21" s="31">
        <v>11</v>
      </c>
    </row>
    <row r="22" spans="1:19" ht="12.75">
      <c r="A22" s="28" t="s">
        <v>45</v>
      </c>
      <c r="B22" s="29">
        <v>1720.6242299794658</v>
      </c>
      <c r="C22" s="30">
        <v>2071.025325119779</v>
      </c>
      <c r="D22" s="30">
        <v>1847.920602327173</v>
      </c>
      <c r="E22" s="30">
        <v>1717.752224503763</v>
      </c>
      <c r="F22" s="30">
        <v>1796.854209445583</v>
      </c>
      <c r="G22" s="30">
        <v>1193.828884325804</v>
      </c>
      <c r="H22" s="30">
        <v>639.7645448323066</v>
      </c>
      <c r="I22" s="30">
        <v>209.45106091717997</v>
      </c>
      <c r="J22" s="31">
        <v>11197.22108145106</v>
      </c>
      <c r="K22" s="29">
        <v>12</v>
      </c>
      <c r="L22" s="30">
        <v>4</v>
      </c>
      <c r="M22" s="30">
        <v>9</v>
      </c>
      <c r="N22" s="30">
        <v>6</v>
      </c>
      <c r="O22" s="30">
        <v>5</v>
      </c>
      <c r="P22" s="30">
        <v>3</v>
      </c>
      <c r="Q22" s="30">
        <v>4</v>
      </c>
      <c r="R22" s="30">
        <v>1</v>
      </c>
      <c r="S22" s="31">
        <v>44</v>
      </c>
    </row>
    <row r="23" spans="1:19" ht="12.75">
      <c r="A23" s="28" t="s">
        <v>46</v>
      </c>
      <c r="B23" s="29">
        <v>3389.741273100617</v>
      </c>
      <c r="C23" s="30">
        <v>4483.60574948665</v>
      </c>
      <c r="D23" s="30">
        <v>4465.765913757702</v>
      </c>
      <c r="E23" s="30">
        <v>4585.407255304587</v>
      </c>
      <c r="F23" s="30">
        <v>5628.86789869952</v>
      </c>
      <c r="G23" s="30">
        <v>4392.643394934974</v>
      </c>
      <c r="H23" s="30">
        <v>2485.58521560575</v>
      </c>
      <c r="I23" s="30">
        <v>666.447638603696</v>
      </c>
      <c r="J23" s="31">
        <v>30098.06433949349</v>
      </c>
      <c r="K23" s="29">
        <v>13</v>
      </c>
      <c r="L23" s="30">
        <v>30</v>
      </c>
      <c r="M23" s="30">
        <v>18</v>
      </c>
      <c r="N23" s="30">
        <v>20</v>
      </c>
      <c r="O23" s="30">
        <v>8</v>
      </c>
      <c r="P23" s="30">
        <v>22</v>
      </c>
      <c r="Q23" s="30">
        <v>11</v>
      </c>
      <c r="R23" s="30">
        <v>2</v>
      </c>
      <c r="S23" s="31">
        <v>124</v>
      </c>
    </row>
    <row r="24" spans="1:19" ht="12.75">
      <c r="A24" s="28" t="s">
        <v>47</v>
      </c>
      <c r="B24" s="29">
        <v>7759.11019849418</v>
      </c>
      <c r="C24" s="30">
        <v>10377.902806297061</v>
      </c>
      <c r="D24" s="30">
        <v>10341.13894592744</v>
      </c>
      <c r="E24" s="30">
        <v>9498.6611909651</v>
      </c>
      <c r="F24" s="30">
        <v>10161.639972621491</v>
      </c>
      <c r="G24" s="30">
        <v>7447.39767282683</v>
      </c>
      <c r="H24" s="30">
        <v>4566.067077344284</v>
      </c>
      <c r="I24" s="30">
        <v>1520.8815879534582</v>
      </c>
      <c r="J24" s="31">
        <v>61672.799452429914</v>
      </c>
      <c r="K24" s="29">
        <v>45</v>
      </c>
      <c r="L24" s="30">
        <v>77</v>
      </c>
      <c r="M24" s="30">
        <v>58</v>
      </c>
      <c r="N24" s="30">
        <v>50</v>
      </c>
      <c r="O24" s="30">
        <v>66</v>
      </c>
      <c r="P24" s="30">
        <v>42</v>
      </c>
      <c r="Q24" s="30">
        <v>27</v>
      </c>
      <c r="R24" s="30">
        <v>10</v>
      </c>
      <c r="S24" s="31">
        <v>375</v>
      </c>
    </row>
    <row r="25" spans="1:19" ht="12.75">
      <c r="A25" s="28" t="s">
        <v>48</v>
      </c>
      <c r="B25" s="29">
        <v>8522.384668035591</v>
      </c>
      <c r="C25" s="30">
        <v>11681.40999315537</v>
      </c>
      <c r="D25" s="30">
        <v>11552.03285420944</v>
      </c>
      <c r="E25" s="30">
        <v>10379.66872005476</v>
      </c>
      <c r="F25" s="30">
        <v>10123.59753593428</v>
      </c>
      <c r="G25" s="30">
        <v>6440.60232717317</v>
      </c>
      <c r="H25" s="30">
        <v>3384.1368925393563</v>
      </c>
      <c r="I25" s="30">
        <v>1083.5044490075302</v>
      </c>
      <c r="J25" s="31">
        <v>63167.3374401096</v>
      </c>
      <c r="K25" s="29">
        <v>108</v>
      </c>
      <c r="L25" s="30">
        <v>126</v>
      </c>
      <c r="M25" s="30">
        <v>98</v>
      </c>
      <c r="N25" s="30">
        <v>113</v>
      </c>
      <c r="O25" s="30">
        <v>79</v>
      </c>
      <c r="P25" s="30">
        <v>54</v>
      </c>
      <c r="Q25" s="30">
        <v>30</v>
      </c>
      <c r="R25" s="30">
        <v>11</v>
      </c>
      <c r="S25" s="31">
        <v>619</v>
      </c>
    </row>
    <row r="26" spans="1:19" ht="12.75">
      <c r="A26" s="28" t="s">
        <v>49</v>
      </c>
      <c r="B26" s="29">
        <v>7746.2532511978</v>
      </c>
      <c r="C26" s="30">
        <v>11129.552361396309</v>
      </c>
      <c r="D26" s="30">
        <v>10592.514715947971</v>
      </c>
      <c r="E26" s="30">
        <v>9333.10609171799</v>
      </c>
      <c r="F26" s="30">
        <v>9169.99315537302</v>
      </c>
      <c r="G26" s="30">
        <v>5946.95687885011</v>
      </c>
      <c r="H26" s="30">
        <v>3256.5366187542795</v>
      </c>
      <c r="I26" s="30">
        <v>994.07255304586</v>
      </c>
      <c r="J26" s="31">
        <v>58168.98562628339</v>
      </c>
      <c r="K26" s="29">
        <v>147</v>
      </c>
      <c r="L26" s="30">
        <v>218</v>
      </c>
      <c r="M26" s="30">
        <v>219</v>
      </c>
      <c r="N26" s="30">
        <v>152</v>
      </c>
      <c r="O26" s="30">
        <v>133</v>
      </c>
      <c r="P26" s="30">
        <v>102</v>
      </c>
      <c r="Q26" s="30">
        <v>46</v>
      </c>
      <c r="R26" s="30">
        <v>14</v>
      </c>
      <c r="S26" s="31">
        <v>1031</v>
      </c>
    </row>
    <row r="27" spans="1:19" ht="12.75">
      <c r="A27" s="28" t="s">
        <v>50</v>
      </c>
      <c r="B27" s="29">
        <v>5972.29021218344</v>
      </c>
      <c r="C27" s="30">
        <v>8917.76043805613</v>
      </c>
      <c r="D27" s="30">
        <v>8721.065023956191</v>
      </c>
      <c r="E27" s="30">
        <v>7805.577002053389</v>
      </c>
      <c r="F27" s="30">
        <v>7484.19438740589</v>
      </c>
      <c r="G27" s="30">
        <v>4897.708418891166</v>
      </c>
      <c r="H27" s="30">
        <v>2844.6214921286783</v>
      </c>
      <c r="I27" s="30">
        <v>836.613278576318</v>
      </c>
      <c r="J27" s="31">
        <v>47479.83025325119</v>
      </c>
      <c r="K27" s="29">
        <v>213</v>
      </c>
      <c r="L27" s="30">
        <v>345</v>
      </c>
      <c r="M27" s="30">
        <v>302</v>
      </c>
      <c r="N27" s="30">
        <v>310</v>
      </c>
      <c r="O27" s="30">
        <v>249</v>
      </c>
      <c r="P27" s="30">
        <v>139</v>
      </c>
      <c r="Q27" s="30">
        <v>102</v>
      </c>
      <c r="R27" s="30">
        <v>19</v>
      </c>
      <c r="S27" s="31">
        <v>1679</v>
      </c>
    </row>
    <row r="28" spans="1:19" ht="12.75">
      <c r="A28" s="28" t="s">
        <v>51</v>
      </c>
      <c r="B28" s="29">
        <v>3823.063655030798</v>
      </c>
      <c r="C28" s="30">
        <v>5877.993155373036</v>
      </c>
      <c r="D28" s="30">
        <v>5990.869267624912</v>
      </c>
      <c r="E28" s="30">
        <v>5469.494866529768</v>
      </c>
      <c r="F28" s="30">
        <v>5038.494182067076</v>
      </c>
      <c r="G28" s="30">
        <v>3191.4195756331283</v>
      </c>
      <c r="H28" s="30">
        <v>1966.4668035592058</v>
      </c>
      <c r="I28" s="30">
        <v>625.730321697467</v>
      </c>
      <c r="J28" s="31">
        <v>31983.53182751541</v>
      </c>
      <c r="K28" s="29">
        <v>202</v>
      </c>
      <c r="L28" s="30">
        <v>391</v>
      </c>
      <c r="M28" s="30">
        <v>372</v>
      </c>
      <c r="N28" s="30">
        <v>314</v>
      </c>
      <c r="O28" s="30">
        <v>300</v>
      </c>
      <c r="P28" s="30">
        <v>168</v>
      </c>
      <c r="Q28" s="30">
        <v>129</v>
      </c>
      <c r="R28" s="30">
        <v>34</v>
      </c>
      <c r="S28" s="31">
        <v>1910</v>
      </c>
    </row>
    <row r="29" spans="1:19" ht="12.75">
      <c r="A29" s="28" t="s">
        <v>52</v>
      </c>
      <c r="B29" s="29">
        <v>1511.7316906228612</v>
      </c>
      <c r="C29" s="30">
        <v>2238.116358658453</v>
      </c>
      <c r="D29" s="30">
        <v>2099.6632443531835</v>
      </c>
      <c r="E29" s="30">
        <v>1942.9212867898711</v>
      </c>
      <c r="F29" s="30">
        <v>2103.329226557153</v>
      </c>
      <c r="G29" s="30">
        <v>1517.952087611224</v>
      </c>
      <c r="H29" s="30">
        <v>1022.223134839151</v>
      </c>
      <c r="I29" s="30">
        <v>420.1615331964416</v>
      </c>
      <c r="J29" s="31">
        <v>12856.098562628333</v>
      </c>
      <c r="K29" s="29">
        <v>146</v>
      </c>
      <c r="L29" s="30">
        <v>241</v>
      </c>
      <c r="M29" s="30">
        <v>219</v>
      </c>
      <c r="N29" s="30">
        <v>242</v>
      </c>
      <c r="O29" s="30">
        <v>237</v>
      </c>
      <c r="P29" s="30">
        <v>124</v>
      </c>
      <c r="Q29" s="30">
        <v>93</v>
      </c>
      <c r="R29" s="30">
        <v>54</v>
      </c>
      <c r="S29" s="31">
        <v>1356</v>
      </c>
    </row>
    <row r="30" spans="1:19" ht="12.75">
      <c r="A30" s="28" t="s">
        <v>53</v>
      </c>
      <c r="B30" s="29">
        <v>501.6591375770018</v>
      </c>
      <c r="C30" s="30">
        <v>755.7234770704993</v>
      </c>
      <c r="D30" s="30">
        <v>756.8952772073919</v>
      </c>
      <c r="E30" s="30">
        <v>675.5154004106776</v>
      </c>
      <c r="F30" s="30">
        <v>660.2327173169055</v>
      </c>
      <c r="G30" s="30">
        <v>463.24982888432686</v>
      </c>
      <c r="H30" s="30">
        <v>316.788501026694</v>
      </c>
      <c r="I30" s="30">
        <v>119.7481177275839</v>
      </c>
      <c r="J30" s="31">
        <v>4249.812457221088</v>
      </c>
      <c r="K30" s="29">
        <v>99</v>
      </c>
      <c r="L30" s="30">
        <v>156</v>
      </c>
      <c r="M30" s="30">
        <v>152</v>
      </c>
      <c r="N30" s="30">
        <v>115</v>
      </c>
      <c r="O30" s="30">
        <v>112</v>
      </c>
      <c r="P30" s="30">
        <v>78</v>
      </c>
      <c r="Q30" s="30">
        <v>45</v>
      </c>
      <c r="R30" s="30">
        <v>22</v>
      </c>
      <c r="S30" s="31">
        <v>779</v>
      </c>
    </row>
    <row r="31" spans="1:19" ht="12.75">
      <c r="A31" s="28" t="s">
        <v>54</v>
      </c>
      <c r="B31" s="29">
        <v>116.22724161533202</v>
      </c>
      <c r="C31" s="30">
        <v>153.42915811088304</v>
      </c>
      <c r="D31" s="30">
        <v>135.76728268309387</v>
      </c>
      <c r="E31" s="30">
        <v>120.41341546885694</v>
      </c>
      <c r="F31" s="30">
        <v>117.1772758384668</v>
      </c>
      <c r="G31" s="30">
        <v>88.18891170431213</v>
      </c>
      <c r="H31" s="30">
        <v>63.5318275154004</v>
      </c>
      <c r="I31" s="30">
        <v>23.5893223819302</v>
      </c>
      <c r="J31" s="31">
        <v>818.3244353182756</v>
      </c>
      <c r="K31" s="29">
        <v>25</v>
      </c>
      <c r="L31" s="30">
        <v>51</v>
      </c>
      <c r="M31" s="30">
        <v>53</v>
      </c>
      <c r="N31" s="30">
        <v>42</v>
      </c>
      <c r="O31" s="30">
        <v>46</v>
      </c>
      <c r="P31" s="30">
        <v>22</v>
      </c>
      <c r="Q31" s="30">
        <v>19</v>
      </c>
      <c r="R31" s="30">
        <v>7</v>
      </c>
      <c r="S31" s="31">
        <v>265</v>
      </c>
    </row>
    <row r="32" spans="1:19" ht="12.75">
      <c r="A32" s="28" t="s">
        <v>55</v>
      </c>
      <c r="B32" s="29">
        <v>30.72416153319643</v>
      </c>
      <c r="C32" s="30">
        <v>36.84599589322386</v>
      </c>
      <c r="D32" s="30">
        <v>36.1095140314853</v>
      </c>
      <c r="E32" s="30">
        <v>38.47227926078033</v>
      </c>
      <c r="F32" s="30">
        <v>28.826830937713886</v>
      </c>
      <c r="G32" s="30">
        <v>9.842573579739911</v>
      </c>
      <c r="H32" s="30">
        <v>8.62696783025325</v>
      </c>
      <c r="I32" s="30">
        <v>3.5427789185489336</v>
      </c>
      <c r="J32" s="31">
        <v>192.9911019849418</v>
      </c>
      <c r="K32" s="29">
        <v>5</v>
      </c>
      <c r="L32" s="30">
        <v>5</v>
      </c>
      <c r="M32" s="30">
        <v>6</v>
      </c>
      <c r="N32" s="30">
        <v>4</v>
      </c>
      <c r="O32" s="30">
        <v>9</v>
      </c>
      <c r="P32" s="30">
        <v>0</v>
      </c>
      <c r="Q32" s="30">
        <v>3</v>
      </c>
      <c r="R32" s="30">
        <v>2</v>
      </c>
      <c r="S32" s="31">
        <v>34</v>
      </c>
    </row>
    <row r="33" spans="1:19" ht="12.75">
      <c r="A33" s="28" t="s">
        <v>56</v>
      </c>
      <c r="B33" s="29">
        <v>0.20807665982204</v>
      </c>
      <c r="C33" s="30">
        <v>0</v>
      </c>
      <c r="D33" s="30">
        <v>0</v>
      </c>
      <c r="E33" s="30">
        <v>0</v>
      </c>
      <c r="F33" s="30">
        <v>11.7453798767967</v>
      </c>
      <c r="G33" s="30">
        <v>15.78097193702943</v>
      </c>
      <c r="H33" s="30">
        <v>6.518822724161529</v>
      </c>
      <c r="I33" s="30">
        <v>3.3456536618754296</v>
      </c>
      <c r="J33" s="31">
        <v>37.5989048596851</v>
      </c>
      <c r="K33" s="29">
        <v>1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41659.4277891855</v>
      </c>
      <c r="C34" s="34">
        <v>58302.0807665982</v>
      </c>
      <c r="D34" s="34">
        <v>56910.9048596851</v>
      </c>
      <c r="E34" s="34">
        <v>51760.9445585216</v>
      </c>
      <c r="F34" s="34">
        <v>52481.1745379877</v>
      </c>
      <c r="G34" s="34">
        <v>35728.2436687201</v>
      </c>
      <c r="H34" s="34">
        <v>20628.4134154689</v>
      </c>
      <c r="I34" s="34">
        <v>6525.35249828884</v>
      </c>
      <c r="J34" s="35">
        <v>323996.542094456</v>
      </c>
      <c r="K34" s="36">
        <v>1021</v>
      </c>
      <c r="L34" s="37">
        <v>1651</v>
      </c>
      <c r="M34" s="37">
        <v>1508</v>
      </c>
      <c r="N34" s="37">
        <v>1370</v>
      </c>
      <c r="O34" s="37">
        <v>1249</v>
      </c>
      <c r="P34" s="37">
        <v>755</v>
      </c>
      <c r="Q34" s="37">
        <v>509</v>
      </c>
      <c r="R34" s="37">
        <v>177</v>
      </c>
      <c r="S34" s="35">
        <v>8240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0.930869267624914</v>
      </c>
      <c r="C16" s="30">
        <v>1.90828199863107</v>
      </c>
      <c r="D16" s="30">
        <v>2.81724845995893</v>
      </c>
      <c r="E16" s="30">
        <v>5.94113620807666</v>
      </c>
      <c r="F16" s="30">
        <v>1.02669404517454</v>
      </c>
      <c r="G16" s="30">
        <v>2.28884325804244</v>
      </c>
      <c r="H16" s="30">
        <v>0.328542094455852</v>
      </c>
      <c r="I16" s="30">
        <v>0</v>
      </c>
      <c r="J16" s="31">
        <v>15.2416153319644</v>
      </c>
      <c r="K16" s="29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1.09514031485284</v>
      </c>
      <c r="C17" s="30">
        <v>1.10335386721424</v>
      </c>
      <c r="D17" s="30">
        <v>0.635181382614648</v>
      </c>
      <c r="E17" s="30">
        <v>1.48665297741273</v>
      </c>
      <c r="F17" s="30">
        <v>2.86379192334018</v>
      </c>
      <c r="G17" s="30">
        <v>0.125941136208077</v>
      </c>
      <c r="H17" s="30">
        <v>0.785763175906913</v>
      </c>
      <c r="I17" s="30">
        <v>0</v>
      </c>
      <c r="J17" s="31">
        <v>8.09582477754962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0.610540725530459</v>
      </c>
      <c r="C18" s="30">
        <v>1.06228610540726</v>
      </c>
      <c r="D18" s="30">
        <v>1.16632443531828</v>
      </c>
      <c r="E18" s="30">
        <v>0.673511293634497</v>
      </c>
      <c r="F18" s="30">
        <v>1.18275154004107</v>
      </c>
      <c r="G18" s="30">
        <v>0.492813141683778</v>
      </c>
      <c r="H18" s="30">
        <v>0</v>
      </c>
      <c r="I18" s="30">
        <v>0</v>
      </c>
      <c r="J18" s="31">
        <v>5.18822724161533</v>
      </c>
      <c r="K18" s="29">
        <v>0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0.514715947980835</v>
      </c>
      <c r="C19" s="30">
        <v>0.161533196440794</v>
      </c>
      <c r="D19" s="30">
        <v>0.48186173853525</v>
      </c>
      <c r="E19" s="30">
        <v>1.16906228610541</v>
      </c>
      <c r="F19" s="30">
        <v>0.432580424366872</v>
      </c>
      <c r="G19" s="30">
        <v>0</v>
      </c>
      <c r="H19" s="30">
        <v>0.0629705681040383</v>
      </c>
      <c r="I19" s="30">
        <v>0</v>
      </c>
      <c r="J19" s="31">
        <v>2.8227241615332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0.503764544832307</v>
      </c>
      <c r="C20" s="30">
        <v>0</v>
      </c>
      <c r="D20" s="30">
        <v>0</v>
      </c>
      <c r="E20" s="30">
        <v>0.48186173853525</v>
      </c>
      <c r="F20" s="30">
        <v>0.517453798767967</v>
      </c>
      <c r="G20" s="30">
        <v>0.306639288158795</v>
      </c>
      <c r="H20" s="30">
        <v>0.183436002737851</v>
      </c>
      <c r="I20" s="30">
        <v>0</v>
      </c>
      <c r="J20" s="31">
        <v>1.99315537303217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0.0711841204654346</v>
      </c>
      <c r="C21" s="30">
        <v>0</v>
      </c>
      <c r="D21" s="30">
        <v>0</v>
      </c>
      <c r="E21" s="30">
        <v>0</v>
      </c>
      <c r="F21" s="30">
        <v>0.0027378507871321</v>
      </c>
      <c r="G21" s="30">
        <v>0</v>
      </c>
      <c r="H21" s="30">
        <v>0</v>
      </c>
      <c r="I21" s="30">
        <v>0</v>
      </c>
      <c r="J21" s="31">
        <v>0.0739219712525667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0.553045859000684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0.553045859000684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2.04517453798768</v>
      </c>
      <c r="C23" s="30">
        <v>0.799452429842574</v>
      </c>
      <c r="D23" s="30">
        <v>0</v>
      </c>
      <c r="E23" s="30">
        <v>0.919917864476386</v>
      </c>
      <c r="F23" s="30">
        <v>0</v>
      </c>
      <c r="G23" s="30">
        <v>0</v>
      </c>
      <c r="H23" s="30">
        <v>0</v>
      </c>
      <c r="I23" s="30">
        <v>0</v>
      </c>
      <c r="J23" s="31">
        <v>3.76454483230664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1.26488706365503</v>
      </c>
      <c r="C24" s="30">
        <v>1.48117727583847</v>
      </c>
      <c r="D24" s="30">
        <v>0.246406570841889</v>
      </c>
      <c r="E24" s="30">
        <v>0.648870636550308</v>
      </c>
      <c r="F24" s="30">
        <v>1.34976043805613</v>
      </c>
      <c r="G24" s="30">
        <v>0</v>
      </c>
      <c r="H24" s="30">
        <v>0</v>
      </c>
      <c r="I24" s="30">
        <v>0</v>
      </c>
      <c r="J24" s="31">
        <v>4.99110198494182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4.31759069130732</v>
      </c>
      <c r="C25" s="30">
        <v>1.67556468172485</v>
      </c>
      <c r="D25" s="30">
        <v>0.785763175906913</v>
      </c>
      <c r="E25" s="30">
        <v>0</v>
      </c>
      <c r="F25" s="30">
        <v>0.648870636550308</v>
      </c>
      <c r="G25" s="30">
        <v>1.08966461327858</v>
      </c>
      <c r="H25" s="30">
        <v>0</v>
      </c>
      <c r="I25" s="30">
        <v>0</v>
      </c>
      <c r="J25" s="31">
        <v>8.51745379876797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6.69130732375085</v>
      </c>
      <c r="C26" s="30">
        <v>3.40862422997947</v>
      </c>
      <c r="D26" s="30">
        <v>1.11978097193703</v>
      </c>
      <c r="E26" s="30">
        <v>0.249144421629021</v>
      </c>
      <c r="F26" s="30">
        <v>0</v>
      </c>
      <c r="G26" s="30">
        <v>0.15605749486653</v>
      </c>
      <c r="H26" s="30">
        <v>0.183436002737851</v>
      </c>
      <c r="I26" s="30">
        <v>0</v>
      </c>
      <c r="J26" s="31">
        <v>11.8083504449008</v>
      </c>
      <c r="K26" s="29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8.73921971252567</v>
      </c>
      <c r="C27" s="30">
        <v>5.25941136208077</v>
      </c>
      <c r="D27" s="30">
        <v>1.38535249828884</v>
      </c>
      <c r="E27" s="30">
        <v>0.249144421629021</v>
      </c>
      <c r="F27" s="30">
        <v>0.503764544832307</v>
      </c>
      <c r="G27" s="30">
        <v>0.229979466119096</v>
      </c>
      <c r="H27" s="30">
        <v>0</v>
      </c>
      <c r="I27" s="30">
        <v>0</v>
      </c>
      <c r="J27" s="31">
        <v>16.3668720054757</v>
      </c>
      <c r="K27" s="29">
        <v>0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12.3066392881588</v>
      </c>
      <c r="C28" s="30">
        <v>11.1895961670089</v>
      </c>
      <c r="D28" s="30">
        <v>2.89664613278576</v>
      </c>
      <c r="E28" s="30">
        <v>0.602327173169062</v>
      </c>
      <c r="F28" s="30">
        <v>0.531143052703628</v>
      </c>
      <c r="G28" s="30">
        <v>1.02121834360027</v>
      </c>
      <c r="H28" s="30">
        <v>0.292950034223135</v>
      </c>
      <c r="I28" s="30">
        <v>0</v>
      </c>
      <c r="J28" s="31">
        <v>28.8405201916496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8.86516084873374</v>
      </c>
      <c r="C29" s="30">
        <v>10.2915811088296</v>
      </c>
      <c r="D29" s="30">
        <v>5.78781656399726</v>
      </c>
      <c r="E29" s="30">
        <v>2.362765229295</v>
      </c>
      <c r="F29" s="30">
        <v>2.00136892539357</v>
      </c>
      <c r="G29" s="30">
        <v>1.74948665297741</v>
      </c>
      <c r="H29" s="30">
        <v>1.7056810403833</v>
      </c>
      <c r="I29" s="30">
        <v>0.295687885010267</v>
      </c>
      <c r="J29" s="31">
        <v>33.0595482546201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13.3771389459274</v>
      </c>
      <c r="C30" s="30">
        <v>9.20739219712526</v>
      </c>
      <c r="D30" s="30">
        <v>5.80150581793292</v>
      </c>
      <c r="E30" s="30">
        <v>0.974674880219028</v>
      </c>
      <c r="F30" s="30">
        <v>3.70431211498973</v>
      </c>
      <c r="G30" s="30">
        <v>1.51676933607118</v>
      </c>
      <c r="H30" s="30">
        <v>1.49760438056126</v>
      </c>
      <c r="I30" s="30">
        <v>0.566735112936345</v>
      </c>
      <c r="J30" s="31">
        <v>36.6461327857632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20.062970568104</v>
      </c>
      <c r="C31" s="30">
        <v>13.0622861054073</v>
      </c>
      <c r="D31" s="30">
        <v>5.80698151950719</v>
      </c>
      <c r="E31" s="30">
        <v>4.86516084873374</v>
      </c>
      <c r="F31" s="30">
        <v>1.83709787816564</v>
      </c>
      <c r="G31" s="30">
        <v>3.87953456536619</v>
      </c>
      <c r="H31" s="30">
        <v>1.1772758384668</v>
      </c>
      <c r="I31" s="30">
        <v>1.14442162902122</v>
      </c>
      <c r="J31" s="31">
        <v>51.8357289527721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22.5379876796715</v>
      </c>
      <c r="C32" s="30">
        <v>20.9253935660506</v>
      </c>
      <c r="D32" s="30">
        <v>7.07460643394935</v>
      </c>
      <c r="E32" s="30">
        <v>2.54620123203285</v>
      </c>
      <c r="F32" s="30">
        <v>4.26557152635182</v>
      </c>
      <c r="G32" s="30">
        <v>2.14647501711157</v>
      </c>
      <c r="H32" s="30">
        <v>3.62765229295003</v>
      </c>
      <c r="I32" s="30">
        <v>0.388774811772758</v>
      </c>
      <c r="J32" s="31">
        <v>63.5126625598905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22.8528405201917</v>
      </c>
      <c r="C33" s="30">
        <v>24.3559206023272</v>
      </c>
      <c r="D33" s="30">
        <v>10.9295003422314</v>
      </c>
      <c r="E33" s="30">
        <v>3.78370978781656</v>
      </c>
      <c r="F33" s="30">
        <v>3.95619438740589</v>
      </c>
      <c r="G33" s="30">
        <v>4.78850102669405</v>
      </c>
      <c r="H33" s="30">
        <v>1.6208076659822</v>
      </c>
      <c r="I33" s="30">
        <v>0.416153319644079</v>
      </c>
      <c r="J33" s="31">
        <v>72.703627652293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22.6173853524983</v>
      </c>
      <c r="C34" s="30">
        <v>24.186173853525</v>
      </c>
      <c r="D34" s="30">
        <v>12.3860369609856</v>
      </c>
      <c r="E34" s="30">
        <v>5.62354551676934</v>
      </c>
      <c r="F34" s="30">
        <v>4.61054072553046</v>
      </c>
      <c r="G34" s="30">
        <v>4.04654346338125</v>
      </c>
      <c r="H34" s="30">
        <v>2.86379192334018</v>
      </c>
      <c r="I34" s="30">
        <v>0.498288843258042</v>
      </c>
      <c r="J34" s="31">
        <v>76.8323066392882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24.5968514715948</v>
      </c>
      <c r="C35" s="30">
        <v>23.7782340862423</v>
      </c>
      <c r="D35" s="30">
        <v>8.33675564681725</v>
      </c>
      <c r="E35" s="30">
        <v>5.02669404517454</v>
      </c>
      <c r="F35" s="30">
        <v>5.64544832306639</v>
      </c>
      <c r="G35" s="30">
        <v>3.68788501026694</v>
      </c>
      <c r="H35" s="30">
        <v>2.8829568788501</v>
      </c>
      <c r="I35" s="30">
        <v>1.28678986995209</v>
      </c>
      <c r="J35" s="31">
        <v>75.2416153319644</v>
      </c>
      <c r="K35" s="29">
        <v>0</v>
      </c>
      <c r="L35" s="30">
        <v>0</v>
      </c>
      <c r="M35" s="30">
        <v>1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25.845311430527</v>
      </c>
      <c r="C36" s="30">
        <v>30.2422997946612</v>
      </c>
      <c r="D36" s="30">
        <v>15.7700205338809</v>
      </c>
      <c r="E36" s="30">
        <v>4.64065708418891</v>
      </c>
      <c r="F36" s="30">
        <v>4.67077344284736</v>
      </c>
      <c r="G36" s="30">
        <v>6.35728952772074</v>
      </c>
      <c r="H36" s="30">
        <v>1.79055441478439</v>
      </c>
      <c r="I36" s="30">
        <v>0</v>
      </c>
      <c r="J36" s="31">
        <v>89.3169062286105</v>
      </c>
      <c r="K36" s="29">
        <v>0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24.9445585215606</v>
      </c>
      <c r="C37" s="30">
        <v>34.2505133470226</v>
      </c>
      <c r="D37" s="30">
        <v>20.1341546885695</v>
      </c>
      <c r="E37" s="30">
        <v>7.53182751540041</v>
      </c>
      <c r="F37" s="30">
        <v>5.36071184120465</v>
      </c>
      <c r="G37" s="30">
        <v>4.84599589322382</v>
      </c>
      <c r="H37" s="30">
        <v>4.3066392881588</v>
      </c>
      <c r="I37" s="30">
        <v>1.01574264202601</v>
      </c>
      <c r="J37" s="31">
        <v>102.390143737166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24.4791238877481</v>
      </c>
      <c r="C38" s="30">
        <v>24.6735112936345</v>
      </c>
      <c r="D38" s="30">
        <v>27.6796714579056</v>
      </c>
      <c r="E38" s="30">
        <v>12.7748117727584</v>
      </c>
      <c r="F38" s="30">
        <v>6.76522929500342</v>
      </c>
      <c r="G38" s="30">
        <v>6.04243668720055</v>
      </c>
      <c r="H38" s="30">
        <v>2.60369609856263</v>
      </c>
      <c r="I38" s="30">
        <v>0.824093086926762</v>
      </c>
      <c r="J38" s="31">
        <v>105.84257357974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31.6960985626283</v>
      </c>
      <c r="C39" s="30">
        <v>27.6413415468857</v>
      </c>
      <c r="D39" s="30">
        <v>18.6173853524983</v>
      </c>
      <c r="E39" s="30">
        <v>15.1594798083504</v>
      </c>
      <c r="F39" s="30">
        <v>9.06776180698152</v>
      </c>
      <c r="G39" s="30">
        <v>7.19780971937029</v>
      </c>
      <c r="H39" s="30">
        <v>3.41683778234086</v>
      </c>
      <c r="I39" s="30">
        <v>0.536618754277892</v>
      </c>
      <c r="J39" s="31">
        <v>113.333333333333</v>
      </c>
      <c r="K39" s="29">
        <v>1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33.4428473648186</v>
      </c>
      <c r="C40" s="30">
        <v>36.457221081451</v>
      </c>
      <c r="D40" s="30">
        <v>23.4387405886379</v>
      </c>
      <c r="E40" s="30">
        <v>11.6221765913758</v>
      </c>
      <c r="F40" s="30">
        <v>12.0574948665298</v>
      </c>
      <c r="G40" s="30">
        <v>7.15126625598905</v>
      </c>
      <c r="H40" s="30">
        <v>5.67830253251198</v>
      </c>
      <c r="I40" s="30">
        <v>1.28405201916496</v>
      </c>
      <c r="J40" s="31">
        <v>131.132101300479</v>
      </c>
      <c r="K40" s="29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37.82340862423</v>
      </c>
      <c r="C41" s="30">
        <v>39.8603696098563</v>
      </c>
      <c r="D41" s="30">
        <v>25.2457221081451</v>
      </c>
      <c r="E41" s="30">
        <v>15.2060232717317</v>
      </c>
      <c r="F41" s="30">
        <v>11.7864476386037</v>
      </c>
      <c r="G41" s="30">
        <v>10.5297741273101</v>
      </c>
      <c r="H41" s="30">
        <v>4.50102669404517</v>
      </c>
      <c r="I41" s="30">
        <v>1.32785763175907</v>
      </c>
      <c r="J41" s="31">
        <v>146.280629705681</v>
      </c>
      <c r="K41" s="29">
        <v>0</v>
      </c>
      <c r="L41" s="30">
        <v>0</v>
      </c>
      <c r="M41" s="30">
        <v>0</v>
      </c>
      <c r="N41" s="30">
        <v>0</v>
      </c>
      <c r="O41" s="30">
        <v>1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46</v>
      </c>
      <c r="B42" s="29">
        <v>50.2012320328542</v>
      </c>
      <c r="C42" s="30">
        <v>45.7549623545517</v>
      </c>
      <c r="D42" s="30">
        <v>31.4414784394251</v>
      </c>
      <c r="E42" s="30">
        <v>17.1115674195756</v>
      </c>
      <c r="F42" s="30">
        <v>13.7029431895962</v>
      </c>
      <c r="G42" s="30">
        <v>8.0848733744011</v>
      </c>
      <c r="H42" s="30">
        <v>4.75290896646133</v>
      </c>
      <c r="I42" s="30">
        <v>0.840520191649555</v>
      </c>
      <c r="J42" s="31">
        <v>171.890485968515</v>
      </c>
      <c r="K42" s="29">
        <v>0</v>
      </c>
      <c r="L42" s="30">
        <v>2</v>
      </c>
      <c r="M42" s="30">
        <v>0</v>
      </c>
      <c r="N42" s="30">
        <v>2</v>
      </c>
      <c r="O42" s="30">
        <v>0</v>
      </c>
      <c r="P42" s="30">
        <v>0</v>
      </c>
      <c r="Q42" s="30">
        <v>0</v>
      </c>
      <c r="R42" s="30">
        <v>1</v>
      </c>
      <c r="S42" s="31">
        <v>5</v>
      </c>
    </row>
    <row r="43" spans="1:19" ht="12.75">
      <c r="A43" s="14">
        <v>47</v>
      </c>
      <c r="B43" s="29">
        <v>51.5838466803559</v>
      </c>
      <c r="C43" s="30">
        <v>56.9390828199863</v>
      </c>
      <c r="D43" s="30">
        <v>37.0212183436003</v>
      </c>
      <c r="E43" s="30">
        <v>21.1033538672142</v>
      </c>
      <c r="F43" s="30">
        <v>17.2539356605065</v>
      </c>
      <c r="G43" s="30">
        <v>12.0164271047228</v>
      </c>
      <c r="H43" s="30">
        <v>4.88432580424367</v>
      </c>
      <c r="I43" s="30">
        <v>1.91649555099247</v>
      </c>
      <c r="J43" s="31">
        <v>202.718685831622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50.9760438056126</v>
      </c>
      <c r="C44" s="30">
        <v>62.757015742642</v>
      </c>
      <c r="D44" s="30">
        <v>49.6810403832991</v>
      </c>
      <c r="E44" s="30">
        <v>24.2354551676934</v>
      </c>
      <c r="F44" s="30">
        <v>20.8815879534565</v>
      </c>
      <c r="G44" s="30">
        <v>16.8158795345654</v>
      </c>
      <c r="H44" s="30">
        <v>8.3066392881588</v>
      </c>
      <c r="I44" s="30">
        <v>1.31690622861054</v>
      </c>
      <c r="J44" s="31">
        <v>234.970568104038</v>
      </c>
      <c r="K44" s="29">
        <v>2</v>
      </c>
      <c r="L44" s="30">
        <v>0</v>
      </c>
      <c r="M44" s="30">
        <v>0</v>
      </c>
      <c r="N44" s="30">
        <v>0</v>
      </c>
      <c r="O44" s="30">
        <v>1</v>
      </c>
      <c r="P44" s="30">
        <v>0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59.8631074606434</v>
      </c>
      <c r="C45" s="30">
        <v>66.2833675564682</v>
      </c>
      <c r="D45" s="30">
        <v>54.4750171115674</v>
      </c>
      <c r="E45" s="30">
        <v>26.9650924024641</v>
      </c>
      <c r="F45" s="30">
        <v>19.5947980835044</v>
      </c>
      <c r="G45" s="30">
        <v>16.104038329911</v>
      </c>
      <c r="H45" s="30">
        <v>10.0917180013689</v>
      </c>
      <c r="I45" s="30">
        <v>4.60506502395619</v>
      </c>
      <c r="J45" s="31">
        <v>257.982203969884</v>
      </c>
      <c r="K45" s="29">
        <v>0</v>
      </c>
      <c r="L45" s="30">
        <v>2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</v>
      </c>
    </row>
    <row r="46" spans="1:19" ht="12.75">
      <c r="A46" s="14">
        <v>50</v>
      </c>
      <c r="B46" s="29">
        <v>187.318275154004</v>
      </c>
      <c r="C46" s="30">
        <v>203.613963039014</v>
      </c>
      <c r="D46" s="30">
        <v>186.11909650924</v>
      </c>
      <c r="E46" s="30">
        <v>166.976043805612</v>
      </c>
      <c r="F46" s="30">
        <v>170.762491444216</v>
      </c>
      <c r="G46" s="30">
        <v>104.676249144422</v>
      </c>
      <c r="H46" s="30">
        <v>68.6269678302533</v>
      </c>
      <c r="I46" s="30">
        <v>28.0109514031485</v>
      </c>
      <c r="J46" s="31">
        <v>1116.10403832991</v>
      </c>
      <c r="K46" s="29">
        <v>0</v>
      </c>
      <c r="L46" s="30">
        <v>0</v>
      </c>
      <c r="M46" s="30">
        <v>3</v>
      </c>
      <c r="N46" s="30">
        <v>0</v>
      </c>
      <c r="O46" s="30">
        <v>0</v>
      </c>
      <c r="P46" s="30">
        <v>0</v>
      </c>
      <c r="Q46" s="30">
        <v>1</v>
      </c>
      <c r="R46" s="30">
        <v>0</v>
      </c>
      <c r="S46" s="31">
        <v>4</v>
      </c>
    </row>
    <row r="47" spans="1:19" ht="12.75">
      <c r="A47" s="14">
        <v>51</v>
      </c>
      <c r="B47" s="29">
        <v>256.260095824778</v>
      </c>
      <c r="C47" s="30">
        <v>317.949349760438</v>
      </c>
      <c r="D47" s="30">
        <v>287.578370978782</v>
      </c>
      <c r="E47" s="30">
        <v>266.028747433265</v>
      </c>
      <c r="F47" s="30">
        <v>277.295003422313</v>
      </c>
      <c r="G47" s="30">
        <v>172.774811772758</v>
      </c>
      <c r="H47" s="30">
        <v>97.8507871321013</v>
      </c>
      <c r="I47" s="30">
        <v>33.2566735112936</v>
      </c>
      <c r="J47" s="31">
        <v>1708.99383983573</v>
      </c>
      <c r="K47" s="29">
        <v>4</v>
      </c>
      <c r="L47" s="30">
        <v>0</v>
      </c>
      <c r="M47" s="30">
        <v>1</v>
      </c>
      <c r="N47" s="30">
        <v>3</v>
      </c>
      <c r="O47" s="30">
        <v>1</v>
      </c>
      <c r="P47" s="30">
        <v>0</v>
      </c>
      <c r="Q47" s="30">
        <v>0</v>
      </c>
      <c r="R47" s="30">
        <v>0</v>
      </c>
      <c r="S47" s="31">
        <v>9</v>
      </c>
    </row>
    <row r="48" spans="1:19" ht="12.75">
      <c r="A48" s="14">
        <v>52</v>
      </c>
      <c r="B48" s="29">
        <v>340.082135523614</v>
      </c>
      <c r="C48" s="30">
        <v>401.210130047912</v>
      </c>
      <c r="D48" s="30">
        <v>382.49144421629</v>
      </c>
      <c r="E48" s="30">
        <v>350.683093771389</v>
      </c>
      <c r="F48" s="30">
        <v>352.013689253935</v>
      </c>
      <c r="G48" s="30">
        <v>242.505133470226</v>
      </c>
      <c r="H48" s="30">
        <v>126.067077344285</v>
      </c>
      <c r="I48" s="30">
        <v>41.5824777549624</v>
      </c>
      <c r="J48" s="31">
        <v>2236.63518138261</v>
      </c>
      <c r="K48" s="29">
        <v>1</v>
      </c>
      <c r="L48" s="30">
        <v>1</v>
      </c>
      <c r="M48" s="30">
        <v>2</v>
      </c>
      <c r="N48" s="30">
        <v>1</v>
      </c>
      <c r="O48" s="30">
        <v>1</v>
      </c>
      <c r="P48" s="30">
        <v>2</v>
      </c>
      <c r="Q48" s="30">
        <v>0</v>
      </c>
      <c r="R48" s="30">
        <v>0</v>
      </c>
      <c r="S48" s="31">
        <v>8</v>
      </c>
    </row>
    <row r="49" spans="1:19" ht="12.75">
      <c r="A49" s="14">
        <v>53</v>
      </c>
      <c r="B49" s="29">
        <v>420.859685147159</v>
      </c>
      <c r="C49" s="30">
        <v>508.262833675564</v>
      </c>
      <c r="D49" s="30">
        <v>441.245722108145</v>
      </c>
      <c r="E49" s="30">
        <v>415.863107460643</v>
      </c>
      <c r="F49" s="30">
        <v>433.190965092402</v>
      </c>
      <c r="G49" s="30">
        <v>301.390828199863</v>
      </c>
      <c r="H49" s="30">
        <v>150.954140999315</v>
      </c>
      <c r="I49" s="30">
        <v>55.4551676933607</v>
      </c>
      <c r="J49" s="31">
        <v>2727.22245037646</v>
      </c>
      <c r="K49" s="29">
        <v>1</v>
      </c>
      <c r="L49" s="30">
        <v>0</v>
      </c>
      <c r="M49" s="30">
        <v>0</v>
      </c>
      <c r="N49" s="30">
        <v>2</v>
      </c>
      <c r="O49" s="30">
        <v>0</v>
      </c>
      <c r="P49" s="30">
        <v>0</v>
      </c>
      <c r="Q49" s="30">
        <v>0</v>
      </c>
      <c r="R49" s="30">
        <v>0</v>
      </c>
      <c r="S49" s="31">
        <v>3</v>
      </c>
    </row>
    <row r="50" spans="1:19" ht="12.75">
      <c r="A50" s="14">
        <v>54</v>
      </c>
      <c r="B50" s="29">
        <v>516.104038329911</v>
      </c>
      <c r="C50" s="30">
        <v>639.989048596851</v>
      </c>
      <c r="D50" s="30">
        <v>550.485968514716</v>
      </c>
      <c r="E50" s="30">
        <v>518.201232032854</v>
      </c>
      <c r="F50" s="30">
        <v>563.592060232717</v>
      </c>
      <c r="G50" s="30">
        <v>372.481861738535</v>
      </c>
      <c r="H50" s="30">
        <v>196.265571526352</v>
      </c>
      <c r="I50" s="30">
        <v>51.1457905544148</v>
      </c>
      <c r="J50" s="31">
        <v>3408.26557152635</v>
      </c>
      <c r="K50" s="29">
        <v>6</v>
      </c>
      <c r="L50" s="30">
        <v>3</v>
      </c>
      <c r="M50" s="30">
        <v>3</v>
      </c>
      <c r="N50" s="30">
        <v>0</v>
      </c>
      <c r="O50" s="30">
        <v>3</v>
      </c>
      <c r="P50" s="30">
        <v>1</v>
      </c>
      <c r="Q50" s="30">
        <v>3</v>
      </c>
      <c r="R50" s="30">
        <v>1</v>
      </c>
      <c r="S50" s="31">
        <v>20</v>
      </c>
    </row>
    <row r="51" spans="1:19" ht="12.75">
      <c r="A51" s="14">
        <v>55</v>
      </c>
      <c r="B51" s="29">
        <v>546.091718001369</v>
      </c>
      <c r="C51" s="30">
        <v>805.253935660506</v>
      </c>
      <c r="D51" s="30">
        <v>731.030800821355</v>
      </c>
      <c r="E51" s="30">
        <v>688.854209445585</v>
      </c>
      <c r="F51" s="30">
        <v>884.31485284052</v>
      </c>
      <c r="G51" s="30">
        <v>592.594113620808</v>
      </c>
      <c r="H51" s="30">
        <v>325.943874058864</v>
      </c>
      <c r="I51" s="30">
        <v>112.977412731006</v>
      </c>
      <c r="J51" s="31">
        <v>4687.06091718001</v>
      </c>
      <c r="K51" s="29">
        <v>3</v>
      </c>
      <c r="L51" s="30">
        <v>4</v>
      </c>
      <c r="M51" s="30">
        <v>4</v>
      </c>
      <c r="N51" s="30">
        <v>1</v>
      </c>
      <c r="O51" s="30">
        <v>1</v>
      </c>
      <c r="P51" s="30">
        <v>1</v>
      </c>
      <c r="Q51" s="30">
        <v>3</v>
      </c>
      <c r="R51" s="30">
        <v>0</v>
      </c>
      <c r="S51" s="31">
        <v>17</v>
      </c>
    </row>
    <row r="52" spans="1:19" ht="12.75">
      <c r="A52" s="14">
        <v>56</v>
      </c>
      <c r="B52" s="29">
        <v>608.303901437372</v>
      </c>
      <c r="C52" s="30">
        <v>735.096509240246</v>
      </c>
      <c r="D52" s="30">
        <v>865.730321697467</v>
      </c>
      <c r="E52" s="30">
        <v>856.032854209445</v>
      </c>
      <c r="F52" s="30">
        <v>1015.3401779603</v>
      </c>
      <c r="G52" s="30">
        <v>810.891170431212</v>
      </c>
      <c r="H52" s="30">
        <v>407.540041067762</v>
      </c>
      <c r="I52" s="30">
        <v>136.596851471595</v>
      </c>
      <c r="J52" s="31">
        <v>5435.5318275154</v>
      </c>
      <c r="K52" s="29">
        <v>2</v>
      </c>
      <c r="L52" s="30">
        <v>5</v>
      </c>
      <c r="M52" s="30">
        <v>3</v>
      </c>
      <c r="N52" s="30">
        <v>1</v>
      </c>
      <c r="O52" s="30">
        <v>3</v>
      </c>
      <c r="P52" s="30">
        <v>5</v>
      </c>
      <c r="Q52" s="30">
        <v>1</v>
      </c>
      <c r="R52" s="30">
        <v>0</v>
      </c>
      <c r="S52" s="31">
        <v>20</v>
      </c>
    </row>
    <row r="53" spans="1:19" ht="12.75">
      <c r="A53" s="14">
        <v>57</v>
      </c>
      <c r="B53" s="29">
        <v>695.279945242984</v>
      </c>
      <c r="C53" s="30">
        <v>846.299794661191</v>
      </c>
      <c r="D53" s="30">
        <v>809.779603011636</v>
      </c>
      <c r="E53" s="30">
        <v>1023.09377138946</v>
      </c>
      <c r="F53" s="30">
        <v>1226.36002737851</v>
      </c>
      <c r="G53" s="30">
        <v>880.435318275154</v>
      </c>
      <c r="H53" s="30">
        <v>548.186173853525</v>
      </c>
      <c r="I53" s="30">
        <v>134.028747433265</v>
      </c>
      <c r="J53" s="31">
        <v>6163.46338124572</v>
      </c>
      <c r="K53" s="29">
        <v>2</v>
      </c>
      <c r="L53" s="30">
        <v>4</v>
      </c>
      <c r="M53" s="30">
        <v>5</v>
      </c>
      <c r="N53" s="30">
        <v>6</v>
      </c>
      <c r="O53" s="30">
        <v>2</v>
      </c>
      <c r="P53" s="30">
        <v>2</v>
      </c>
      <c r="Q53" s="30">
        <v>3</v>
      </c>
      <c r="R53" s="30">
        <v>0</v>
      </c>
      <c r="S53" s="31">
        <v>24</v>
      </c>
    </row>
    <row r="54" spans="1:19" ht="12.75">
      <c r="A54" s="14">
        <v>58</v>
      </c>
      <c r="B54" s="29">
        <v>743.008898015059</v>
      </c>
      <c r="C54" s="30">
        <v>986.275154004107</v>
      </c>
      <c r="D54" s="30">
        <v>973.045859000684</v>
      </c>
      <c r="E54" s="30">
        <v>934.609171800137</v>
      </c>
      <c r="F54" s="30">
        <v>1335.69336071184</v>
      </c>
      <c r="G54" s="30">
        <v>1043.99726214921</v>
      </c>
      <c r="H54" s="30">
        <v>568.955509924709</v>
      </c>
      <c r="I54" s="30">
        <v>136.733744010951</v>
      </c>
      <c r="J54" s="31">
        <v>6722.31895961669</v>
      </c>
      <c r="K54" s="29">
        <v>3</v>
      </c>
      <c r="L54" s="30">
        <v>8</v>
      </c>
      <c r="M54" s="30">
        <v>3</v>
      </c>
      <c r="N54" s="30">
        <v>6</v>
      </c>
      <c r="O54" s="30">
        <v>2</v>
      </c>
      <c r="P54" s="30">
        <v>8</v>
      </c>
      <c r="Q54" s="30">
        <v>1</v>
      </c>
      <c r="R54" s="30">
        <v>0</v>
      </c>
      <c r="S54" s="31">
        <v>31</v>
      </c>
    </row>
    <row r="55" spans="1:19" ht="12.75">
      <c r="A55" s="14">
        <v>59</v>
      </c>
      <c r="B55" s="29">
        <v>797.056810403833</v>
      </c>
      <c r="C55" s="30">
        <v>1110.6803559206</v>
      </c>
      <c r="D55" s="30">
        <v>1086.17932922656</v>
      </c>
      <c r="E55" s="30">
        <v>1082.81724845996</v>
      </c>
      <c r="F55" s="30">
        <v>1167.15947980835</v>
      </c>
      <c r="G55" s="30">
        <v>1064.72553045859</v>
      </c>
      <c r="H55" s="30">
        <v>634.95961670089</v>
      </c>
      <c r="I55" s="30">
        <v>146.110882956879</v>
      </c>
      <c r="J55" s="31">
        <v>7089.68925393567</v>
      </c>
      <c r="K55" s="29">
        <v>3</v>
      </c>
      <c r="L55" s="30">
        <v>9</v>
      </c>
      <c r="M55" s="30">
        <v>3</v>
      </c>
      <c r="N55" s="30">
        <v>6</v>
      </c>
      <c r="O55" s="30">
        <v>0</v>
      </c>
      <c r="P55" s="30">
        <v>6</v>
      </c>
      <c r="Q55" s="30">
        <v>3</v>
      </c>
      <c r="R55" s="30">
        <v>2</v>
      </c>
      <c r="S55" s="31">
        <v>32</v>
      </c>
    </row>
    <row r="56" spans="1:19" ht="12.75">
      <c r="A56" s="14">
        <v>60</v>
      </c>
      <c r="B56" s="29">
        <v>1337.34428473648</v>
      </c>
      <c r="C56" s="30">
        <v>1959.96440793977</v>
      </c>
      <c r="D56" s="30">
        <v>2127.21697467488</v>
      </c>
      <c r="E56" s="30">
        <v>1969.80424366872</v>
      </c>
      <c r="F56" s="30">
        <v>2118.60643394935</v>
      </c>
      <c r="G56" s="30">
        <v>1537.16358658453</v>
      </c>
      <c r="H56" s="30">
        <v>1157.88911704312</v>
      </c>
      <c r="I56" s="30">
        <v>355.077344284737</v>
      </c>
      <c r="J56" s="31">
        <v>12563.0663928816</v>
      </c>
      <c r="K56" s="29">
        <v>5</v>
      </c>
      <c r="L56" s="30">
        <v>13</v>
      </c>
      <c r="M56" s="30">
        <v>14</v>
      </c>
      <c r="N56" s="30">
        <v>11</v>
      </c>
      <c r="O56" s="30">
        <v>11</v>
      </c>
      <c r="P56" s="30">
        <v>8</v>
      </c>
      <c r="Q56" s="30">
        <v>3</v>
      </c>
      <c r="R56" s="30">
        <v>4</v>
      </c>
      <c r="S56" s="31">
        <v>69</v>
      </c>
    </row>
    <row r="57" spans="1:19" ht="12.75">
      <c r="A57" s="14">
        <v>61</v>
      </c>
      <c r="B57" s="29">
        <v>1463.96988364134</v>
      </c>
      <c r="C57" s="30">
        <v>1865.79329226557</v>
      </c>
      <c r="D57" s="30">
        <v>2013.09514031485</v>
      </c>
      <c r="E57" s="30">
        <v>2029.17453798768</v>
      </c>
      <c r="F57" s="30">
        <v>2176.81040383299</v>
      </c>
      <c r="G57" s="30">
        <v>1565.86995208761</v>
      </c>
      <c r="H57" s="30">
        <v>876.09582477755</v>
      </c>
      <c r="I57" s="30">
        <v>345.336071184121</v>
      </c>
      <c r="J57" s="31">
        <v>12336.1451060917</v>
      </c>
      <c r="K57" s="29">
        <v>13</v>
      </c>
      <c r="L57" s="30">
        <v>6</v>
      </c>
      <c r="M57" s="30">
        <v>17</v>
      </c>
      <c r="N57" s="30">
        <v>13</v>
      </c>
      <c r="O57" s="30">
        <v>16</v>
      </c>
      <c r="P57" s="30">
        <v>10</v>
      </c>
      <c r="Q57" s="30">
        <v>6</v>
      </c>
      <c r="R57" s="30">
        <v>0</v>
      </c>
      <c r="S57" s="31">
        <v>81</v>
      </c>
    </row>
    <row r="58" spans="1:19" ht="12.75">
      <c r="A58" s="14">
        <v>62</v>
      </c>
      <c r="B58" s="29">
        <v>1589.54962354552</v>
      </c>
      <c r="C58" s="30">
        <v>2055.61122518823</v>
      </c>
      <c r="D58" s="30">
        <v>1911.73169062286</v>
      </c>
      <c r="E58" s="30">
        <v>1864.46269678303</v>
      </c>
      <c r="F58" s="30">
        <v>2153.62354551677</v>
      </c>
      <c r="G58" s="30">
        <v>1553.48665297741</v>
      </c>
      <c r="H58" s="30">
        <v>897.032169746749</v>
      </c>
      <c r="I58" s="30">
        <v>260.481861738535</v>
      </c>
      <c r="J58" s="31">
        <v>12285.9794661191</v>
      </c>
      <c r="K58" s="29">
        <v>8</v>
      </c>
      <c r="L58" s="30">
        <v>17</v>
      </c>
      <c r="M58" s="30">
        <v>2</v>
      </c>
      <c r="N58" s="30">
        <v>10</v>
      </c>
      <c r="O58" s="30">
        <v>15</v>
      </c>
      <c r="P58" s="30">
        <v>11</v>
      </c>
      <c r="Q58" s="30">
        <v>7</v>
      </c>
      <c r="R58" s="30">
        <v>1</v>
      </c>
      <c r="S58" s="31">
        <v>71</v>
      </c>
    </row>
    <row r="59" spans="1:19" ht="12.75">
      <c r="A59" s="14">
        <v>63</v>
      </c>
      <c r="B59" s="29">
        <v>1686.4257357974</v>
      </c>
      <c r="C59" s="30">
        <v>2197.98220396988</v>
      </c>
      <c r="D59" s="30">
        <v>2065.72758384668</v>
      </c>
      <c r="E59" s="30">
        <v>1743.00616016427</v>
      </c>
      <c r="F59" s="30">
        <v>1917.3607118412</v>
      </c>
      <c r="G59" s="30">
        <v>1490.32169746749</v>
      </c>
      <c r="H59" s="30">
        <v>859.824777549624</v>
      </c>
      <c r="I59" s="30">
        <v>286.99794661191</v>
      </c>
      <c r="J59" s="31">
        <v>12247.6468172485</v>
      </c>
      <c r="K59" s="29">
        <v>8</v>
      </c>
      <c r="L59" s="30">
        <v>20</v>
      </c>
      <c r="M59" s="30">
        <v>15</v>
      </c>
      <c r="N59" s="30">
        <v>8</v>
      </c>
      <c r="O59" s="30">
        <v>11</v>
      </c>
      <c r="P59" s="30">
        <v>7</v>
      </c>
      <c r="Q59" s="30">
        <v>6</v>
      </c>
      <c r="R59" s="30">
        <v>3</v>
      </c>
      <c r="S59" s="31">
        <v>78</v>
      </c>
    </row>
    <row r="60" spans="1:19" ht="12.75">
      <c r="A60" s="14">
        <v>64</v>
      </c>
      <c r="B60" s="29">
        <v>1681.82067077344</v>
      </c>
      <c r="C60" s="30">
        <v>2298.55167693361</v>
      </c>
      <c r="D60" s="30">
        <v>2223.36755646817</v>
      </c>
      <c r="E60" s="30">
        <v>1892.2135523614</v>
      </c>
      <c r="F60" s="30">
        <v>1795.23887748118</v>
      </c>
      <c r="G60" s="30">
        <v>1300.55578370979</v>
      </c>
      <c r="H60" s="30">
        <v>775.225188227242</v>
      </c>
      <c r="I60" s="30">
        <v>272.988364134155</v>
      </c>
      <c r="J60" s="31">
        <v>12239.961670089</v>
      </c>
      <c r="K60" s="29">
        <v>11</v>
      </c>
      <c r="L60" s="30">
        <v>21</v>
      </c>
      <c r="M60" s="30">
        <v>10</v>
      </c>
      <c r="N60" s="30">
        <v>8</v>
      </c>
      <c r="O60" s="30">
        <v>13</v>
      </c>
      <c r="P60" s="30">
        <v>6</v>
      </c>
      <c r="Q60" s="30">
        <v>5</v>
      </c>
      <c r="R60" s="30">
        <v>2</v>
      </c>
      <c r="S60" s="31">
        <v>76</v>
      </c>
    </row>
    <row r="61" spans="1:19" ht="12.75">
      <c r="A61" s="14">
        <v>65</v>
      </c>
      <c r="B61" s="29">
        <v>1713.71115674196</v>
      </c>
      <c r="C61" s="30">
        <v>2381.20191649555</v>
      </c>
      <c r="D61" s="30">
        <v>2379.49623545517</v>
      </c>
      <c r="E61" s="30">
        <v>2136.49828884326</v>
      </c>
      <c r="F61" s="30">
        <v>1985.29500342231</v>
      </c>
      <c r="G61" s="30">
        <v>1275.42231348392</v>
      </c>
      <c r="H61" s="30">
        <v>716.594113620808</v>
      </c>
      <c r="I61" s="30">
        <v>241.05954825462</v>
      </c>
      <c r="J61" s="31">
        <v>12829.2785763176</v>
      </c>
      <c r="K61" s="29">
        <v>17</v>
      </c>
      <c r="L61" s="30">
        <v>13</v>
      </c>
      <c r="M61" s="30">
        <v>19</v>
      </c>
      <c r="N61" s="30">
        <v>17</v>
      </c>
      <c r="O61" s="30">
        <v>19</v>
      </c>
      <c r="P61" s="30">
        <v>12</v>
      </c>
      <c r="Q61" s="30">
        <v>11</v>
      </c>
      <c r="R61" s="30">
        <v>0</v>
      </c>
      <c r="S61" s="31">
        <v>108</v>
      </c>
    </row>
    <row r="62" spans="1:19" ht="12.75">
      <c r="A62" s="14">
        <v>66</v>
      </c>
      <c r="B62" s="29">
        <v>1781.05954825462</v>
      </c>
      <c r="C62" s="30">
        <v>2344.62970568104</v>
      </c>
      <c r="D62" s="30">
        <v>2320.7857631759</v>
      </c>
      <c r="E62" s="30">
        <v>2107.67693360712</v>
      </c>
      <c r="F62" s="30">
        <v>2061.12251882272</v>
      </c>
      <c r="G62" s="30">
        <v>1319.28268309377</v>
      </c>
      <c r="H62" s="30">
        <v>673.286789869952</v>
      </c>
      <c r="I62" s="30">
        <v>221.420944558522</v>
      </c>
      <c r="J62" s="31">
        <v>12829.2648870637</v>
      </c>
      <c r="K62" s="29">
        <v>18</v>
      </c>
      <c r="L62" s="30">
        <v>19</v>
      </c>
      <c r="M62" s="30">
        <v>21</v>
      </c>
      <c r="N62" s="30">
        <v>23</v>
      </c>
      <c r="O62" s="30">
        <v>17</v>
      </c>
      <c r="P62" s="30">
        <v>13</v>
      </c>
      <c r="Q62" s="30">
        <v>6</v>
      </c>
      <c r="R62" s="30">
        <v>3</v>
      </c>
      <c r="S62" s="31">
        <v>120</v>
      </c>
    </row>
    <row r="63" spans="1:19" ht="12.75">
      <c r="A63" s="14">
        <v>67</v>
      </c>
      <c r="B63" s="29">
        <v>1696.27926078029</v>
      </c>
      <c r="C63" s="30">
        <v>2405.70020533881</v>
      </c>
      <c r="D63" s="30">
        <v>2284.22176591376</v>
      </c>
      <c r="E63" s="30">
        <v>2054.37371663244</v>
      </c>
      <c r="F63" s="30">
        <v>2064.27378507871</v>
      </c>
      <c r="G63" s="30">
        <v>1325.25393566051</v>
      </c>
      <c r="H63" s="30">
        <v>688.780287474333</v>
      </c>
      <c r="I63" s="30">
        <v>215.906913073238</v>
      </c>
      <c r="J63" s="31">
        <v>12734.7898699521</v>
      </c>
      <c r="K63" s="29">
        <v>19</v>
      </c>
      <c r="L63" s="30">
        <v>27</v>
      </c>
      <c r="M63" s="30">
        <v>16</v>
      </c>
      <c r="N63" s="30">
        <v>28</v>
      </c>
      <c r="O63" s="30">
        <v>13</v>
      </c>
      <c r="P63" s="30">
        <v>9</v>
      </c>
      <c r="Q63" s="30">
        <v>4</v>
      </c>
      <c r="R63" s="30">
        <v>1</v>
      </c>
      <c r="S63" s="31">
        <v>117</v>
      </c>
    </row>
    <row r="64" spans="1:19" ht="12.75">
      <c r="A64" s="14">
        <v>68</v>
      </c>
      <c r="B64" s="29">
        <v>1676.55852156057</v>
      </c>
      <c r="C64" s="30">
        <v>2302.15742642026</v>
      </c>
      <c r="D64" s="30">
        <v>2344.32306639288</v>
      </c>
      <c r="E64" s="30">
        <v>2011.3401779603</v>
      </c>
      <c r="F64" s="30">
        <v>2017.49212867899</v>
      </c>
      <c r="G64" s="30">
        <v>1250.49965776865</v>
      </c>
      <c r="H64" s="30">
        <v>672.769336071184</v>
      </c>
      <c r="I64" s="30">
        <v>198.209445585216</v>
      </c>
      <c r="J64" s="31">
        <v>12473.3497604381</v>
      </c>
      <c r="K64" s="29">
        <v>31</v>
      </c>
      <c r="L64" s="30">
        <v>31</v>
      </c>
      <c r="M64" s="30">
        <v>20</v>
      </c>
      <c r="N64" s="30">
        <v>23</v>
      </c>
      <c r="O64" s="30">
        <v>15</v>
      </c>
      <c r="P64" s="30">
        <v>16</v>
      </c>
      <c r="Q64" s="30">
        <v>6</v>
      </c>
      <c r="R64" s="30">
        <v>4</v>
      </c>
      <c r="S64" s="31">
        <v>146</v>
      </c>
    </row>
    <row r="65" spans="1:19" ht="12.75">
      <c r="A65" s="14">
        <v>69</v>
      </c>
      <c r="B65" s="29">
        <v>1654.77618069815</v>
      </c>
      <c r="C65" s="30">
        <v>2247.72073921971</v>
      </c>
      <c r="D65" s="30">
        <v>2223.20602327173</v>
      </c>
      <c r="E65" s="30">
        <v>2069.77960301164</v>
      </c>
      <c r="F65" s="30">
        <v>1995.41409993155</v>
      </c>
      <c r="G65" s="30">
        <v>1270.14373716632</v>
      </c>
      <c r="H65" s="30">
        <v>632.70636550308</v>
      </c>
      <c r="I65" s="30">
        <v>206.907597535934</v>
      </c>
      <c r="J65" s="31">
        <v>12300.6543463381</v>
      </c>
      <c r="K65" s="29">
        <v>23</v>
      </c>
      <c r="L65" s="30">
        <v>36</v>
      </c>
      <c r="M65" s="30">
        <v>22</v>
      </c>
      <c r="N65" s="30">
        <v>22</v>
      </c>
      <c r="O65" s="30">
        <v>15</v>
      </c>
      <c r="P65" s="30">
        <v>4</v>
      </c>
      <c r="Q65" s="30">
        <v>3</v>
      </c>
      <c r="R65" s="30">
        <v>3</v>
      </c>
      <c r="S65" s="31">
        <v>128</v>
      </c>
    </row>
    <row r="66" spans="1:19" ht="12.75">
      <c r="A66" s="14">
        <v>70</v>
      </c>
      <c r="B66" s="29">
        <v>1670.43121149897</v>
      </c>
      <c r="C66" s="30">
        <v>2270.03422313484</v>
      </c>
      <c r="D66" s="30">
        <v>2132.42710472279</v>
      </c>
      <c r="E66" s="30">
        <v>1915.35660506502</v>
      </c>
      <c r="F66" s="30">
        <v>1997.22929500342</v>
      </c>
      <c r="G66" s="30">
        <v>1289.92197125257</v>
      </c>
      <c r="H66" s="30">
        <v>673.11704312115</v>
      </c>
      <c r="I66" s="30">
        <v>197.026694045175</v>
      </c>
      <c r="J66" s="31">
        <v>12145.5441478439</v>
      </c>
      <c r="K66" s="29">
        <v>28</v>
      </c>
      <c r="L66" s="30">
        <v>25</v>
      </c>
      <c r="M66" s="30">
        <v>28</v>
      </c>
      <c r="N66" s="30">
        <v>23</v>
      </c>
      <c r="O66" s="30">
        <v>28</v>
      </c>
      <c r="P66" s="30">
        <v>18</v>
      </c>
      <c r="Q66" s="30">
        <v>8</v>
      </c>
      <c r="R66" s="30">
        <v>1</v>
      </c>
      <c r="S66" s="31">
        <v>159</v>
      </c>
    </row>
    <row r="67" spans="1:19" ht="12.75">
      <c r="A67" s="14">
        <v>71</v>
      </c>
      <c r="B67" s="29">
        <v>1645.09514031485</v>
      </c>
      <c r="C67" s="30">
        <v>2333.98494182067</v>
      </c>
      <c r="D67" s="30">
        <v>2190.62012320328</v>
      </c>
      <c r="E67" s="30">
        <v>1857.91649555099</v>
      </c>
      <c r="F67" s="30">
        <v>1839.19780971937</v>
      </c>
      <c r="G67" s="30">
        <v>1276.06844626968</v>
      </c>
      <c r="H67" s="30">
        <v>692.13415468857</v>
      </c>
      <c r="I67" s="30">
        <v>210.647501711157</v>
      </c>
      <c r="J67" s="31">
        <v>12045.6646132786</v>
      </c>
      <c r="K67" s="29">
        <v>18</v>
      </c>
      <c r="L67" s="30">
        <v>48</v>
      </c>
      <c r="M67" s="30">
        <v>42</v>
      </c>
      <c r="N67" s="30">
        <v>27</v>
      </c>
      <c r="O67" s="30">
        <v>22</v>
      </c>
      <c r="P67" s="30">
        <v>20</v>
      </c>
      <c r="Q67" s="30">
        <v>11</v>
      </c>
      <c r="R67" s="30">
        <v>3</v>
      </c>
      <c r="S67" s="31">
        <v>191</v>
      </c>
    </row>
    <row r="68" spans="1:19" ht="12.75">
      <c r="A68" s="14">
        <v>72</v>
      </c>
      <c r="B68" s="29">
        <v>1533.68651608487</v>
      </c>
      <c r="C68" s="30">
        <v>2284.21902806297</v>
      </c>
      <c r="D68" s="30">
        <v>2193.2758384668</v>
      </c>
      <c r="E68" s="30">
        <v>1900.90349075975</v>
      </c>
      <c r="F68" s="30">
        <v>1778.0205338809</v>
      </c>
      <c r="G68" s="30">
        <v>1145.12525667351</v>
      </c>
      <c r="H68" s="30">
        <v>686.847364818617</v>
      </c>
      <c r="I68" s="30">
        <v>202.847364818617</v>
      </c>
      <c r="J68" s="31">
        <v>11724.9253935661</v>
      </c>
      <c r="K68" s="29">
        <v>30</v>
      </c>
      <c r="L68" s="30">
        <v>40</v>
      </c>
      <c r="M68" s="30">
        <v>47</v>
      </c>
      <c r="N68" s="30">
        <v>26</v>
      </c>
      <c r="O68" s="30">
        <v>32</v>
      </c>
      <c r="P68" s="30">
        <v>20</v>
      </c>
      <c r="Q68" s="30">
        <v>8</v>
      </c>
      <c r="R68" s="30">
        <v>3</v>
      </c>
      <c r="S68" s="31">
        <v>206</v>
      </c>
    </row>
    <row r="69" spans="1:19" ht="12.75">
      <c r="A69" s="14">
        <v>73</v>
      </c>
      <c r="B69" s="29">
        <v>1496.26283367556</v>
      </c>
      <c r="C69" s="30">
        <v>2129.99041752225</v>
      </c>
      <c r="D69" s="30">
        <v>2098.69952087611</v>
      </c>
      <c r="E69" s="30">
        <v>1857.99315537303</v>
      </c>
      <c r="F69" s="30">
        <v>1810.92950034223</v>
      </c>
      <c r="G69" s="30">
        <v>1112.35318275154</v>
      </c>
      <c r="H69" s="30">
        <v>617.760438056126</v>
      </c>
      <c r="I69" s="30">
        <v>199.307323750856</v>
      </c>
      <c r="J69" s="31">
        <v>11323.2963723477</v>
      </c>
      <c r="K69" s="29">
        <v>36</v>
      </c>
      <c r="L69" s="30">
        <v>49</v>
      </c>
      <c r="M69" s="30">
        <v>51</v>
      </c>
      <c r="N69" s="30">
        <v>40</v>
      </c>
      <c r="O69" s="30">
        <v>32</v>
      </c>
      <c r="P69" s="30">
        <v>16</v>
      </c>
      <c r="Q69" s="30">
        <v>13</v>
      </c>
      <c r="R69" s="30">
        <v>5</v>
      </c>
      <c r="S69" s="31">
        <v>242</v>
      </c>
    </row>
    <row r="70" spans="1:19" ht="12.75">
      <c r="A70" s="14">
        <v>74</v>
      </c>
      <c r="B70" s="29">
        <v>1400.77754962355</v>
      </c>
      <c r="C70" s="30">
        <v>2111.32375085558</v>
      </c>
      <c r="D70" s="30">
        <v>1977.49212867899</v>
      </c>
      <c r="E70" s="30">
        <v>1800.9363449692</v>
      </c>
      <c r="F70" s="30">
        <v>1744.6160164271</v>
      </c>
      <c r="G70" s="30">
        <v>1123.48802190281</v>
      </c>
      <c r="H70" s="30">
        <v>586.677618069816</v>
      </c>
      <c r="I70" s="30">
        <v>184.243668720055</v>
      </c>
      <c r="J70" s="31">
        <v>10929.5550992471</v>
      </c>
      <c r="K70" s="29">
        <v>35</v>
      </c>
      <c r="L70" s="30">
        <v>56</v>
      </c>
      <c r="M70" s="30">
        <v>51</v>
      </c>
      <c r="N70" s="30">
        <v>36</v>
      </c>
      <c r="O70" s="30">
        <v>19</v>
      </c>
      <c r="P70" s="30">
        <v>28</v>
      </c>
      <c r="Q70" s="30">
        <v>6</v>
      </c>
      <c r="R70" s="30">
        <v>2</v>
      </c>
      <c r="S70" s="31">
        <v>233</v>
      </c>
    </row>
    <row r="71" spans="1:19" ht="12.75">
      <c r="A71" s="14">
        <v>75</v>
      </c>
      <c r="B71" s="29">
        <v>1365.787816564</v>
      </c>
      <c r="C71" s="30">
        <v>2007.52908966461</v>
      </c>
      <c r="D71" s="30">
        <v>1960.66529774127</v>
      </c>
      <c r="E71" s="30">
        <v>1700.53661875428</v>
      </c>
      <c r="F71" s="30">
        <v>1646.91033538672</v>
      </c>
      <c r="G71" s="30">
        <v>1091.37577002053</v>
      </c>
      <c r="H71" s="30">
        <v>636.227241615332</v>
      </c>
      <c r="I71" s="30">
        <v>169.388090349076</v>
      </c>
      <c r="J71" s="31">
        <v>10578.4202600958</v>
      </c>
      <c r="K71" s="29">
        <v>37</v>
      </c>
      <c r="L71" s="30">
        <v>60</v>
      </c>
      <c r="M71" s="30">
        <v>43</v>
      </c>
      <c r="N71" s="30">
        <v>48</v>
      </c>
      <c r="O71" s="30">
        <v>55</v>
      </c>
      <c r="P71" s="30">
        <v>29</v>
      </c>
      <c r="Q71" s="30">
        <v>17</v>
      </c>
      <c r="R71" s="30">
        <v>3</v>
      </c>
      <c r="S71" s="31">
        <v>292</v>
      </c>
    </row>
    <row r="72" spans="1:19" ht="12.75">
      <c r="A72" s="14">
        <v>76</v>
      </c>
      <c r="B72" s="29">
        <v>1239.57563312799</v>
      </c>
      <c r="C72" s="30">
        <v>1934.59000684463</v>
      </c>
      <c r="D72" s="30">
        <v>1866.25051334702</v>
      </c>
      <c r="E72" s="30">
        <v>1681.2758384668</v>
      </c>
      <c r="F72" s="30">
        <v>1562.03148528405</v>
      </c>
      <c r="G72" s="30">
        <v>1044.553045859</v>
      </c>
      <c r="H72" s="30">
        <v>605.68925393566</v>
      </c>
      <c r="I72" s="30">
        <v>167.184120465435</v>
      </c>
      <c r="J72" s="31">
        <v>10101.1498973306</v>
      </c>
      <c r="K72" s="29">
        <v>35</v>
      </c>
      <c r="L72" s="30">
        <v>80</v>
      </c>
      <c r="M72" s="30">
        <v>62</v>
      </c>
      <c r="N72" s="30">
        <v>59</v>
      </c>
      <c r="O72" s="30">
        <v>40</v>
      </c>
      <c r="P72" s="30">
        <v>22</v>
      </c>
      <c r="Q72" s="30">
        <v>31</v>
      </c>
      <c r="R72" s="30">
        <v>3</v>
      </c>
      <c r="S72" s="31">
        <v>332</v>
      </c>
    </row>
    <row r="73" spans="1:19" ht="12.75">
      <c r="A73" s="14">
        <v>77</v>
      </c>
      <c r="B73" s="29">
        <v>1150.03696098563</v>
      </c>
      <c r="C73" s="30">
        <v>1776.09034907598</v>
      </c>
      <c r="D73" s="30">
        <v>1790.74058863792</v>
      </c>
      <c r="E73" s="30">
        <v>1612.01368925394</v>
      </c>
      <c r="F73" s="30">
        <v>1525.26214921287</v>
      </c>
      <c r="G73" s="30">
        <v>968.265571526352</v>
      </c>
      <c r="H73" s="30">
        <v>585.483915126626</v>
      </c>
      <c r="I73" s="30">
        <v>170.620123203285</v>
      </c>
      <c r="J73" s="31">
        <v>9578.5133470226</v>
      </c>
      <c r="K73" s="29">
        <v>53</v>
      </c>
      <c r="L73" s="30">
        <v>60</v>
      </c>
      <c r="M73" s="30">
        <v>76</v>
      </c>
      <c r="N73" s="30">
        <v>64</v>
      </c>
      <c r="O73" s="30">
        <v>45</v>
      </c>
      <c r="P73" s="30">
        <v>20</v>
      </c>
      <c r="Q73" s="30">
        <v>17</v>
      </c>
      <c r="R73" s="30">
        <v>4</v>
      </c>
      <c r="S73" s="31">
        <v>339</v>
      </c>
    </row>
    <row r="74" spans="1:19" ht="12.75">
      <c r="A74" s="14">
        <v>78</v>
      </c>
      <c r="B74" s="29">
        <v>1135.62765229295</v>
      </c>
      <c r="C74" s="30">
        <v>1621.73853524983</v>
      </c>
      <c r="D74" s="30">
        <v>1638.03148528405</v>
      </c>
      <c r="E74" s="30">
        <v>1504.93360711841</v>
      </c>
      <c r="F74" s="30">
        <v>1456.32854209446</v>
      </c>
      <c r="G74" s="30">
        <v>922.945927446954</v>
      </c>
      <c r="H74" s="30">
        <v>513.00205338809</v>
      </c>
      <c r="I74" s="30">
        <v>172.37234770705</v>
      </c>
      <c r="J74" s="31">
        <v>8964.98015058179</v>
      </c>
      <c r="K74" s="29">
        <v>43</v>
      </c>
      <c r="L74" s="30">
        <v>65</v>
      </c>
      <c r="M74" s="30">
        <v>55</v>
      </c>
      <c r="N74" s="30">
        <v>81</v>
      </c>
      <c r="O74" s="30">
        <v>60</v>
      </c>
      <c r="P74" s="30">
        <v>38</v>
      </c>
      <c r="Q74" s="30">
        <v>16</v>
      </c>
      <c r="R74" s="30">
        <v>8</v>
      </c>
      <c r="S74" s="31">
        <v>366</v>
      </c>
    </row>
    <row r="75" spans="1:19" ht="12.75">
      <c r="A75" s="14">
        <v>79</v>
      </c>
      <c r="B75" s="29">
        <v>1081.26214921287</v>
      </c>
      <c r="C75" s="30">
        <v>1577.81245722108</v>
      </c>
      <c r="D75" s="30">
        <v>1465.37713894593</v>
      </c>
      <c r="E75" s="30">
        <v>1306.81724845996</v>
      </c>
      <c r="F75" s="30">
        <v>1293.66187542779</v>
      </c>
      <c r="G75" s="30">
        <v>870.56810403833</v>
      </c>
      <c r="H75" s="30">
        <v>504.21902806297</v>
      </c>
      <c r="I75" s="30">
        <v>157.048596851472</v>
      </c>
      <c r="J75" s="31">
        <v>8256.7665982204</v>
      </c>
      <c r="K75" s="29">
        <v>45</v>
      </c>
      <c r="L75" s="30">
        <v>80</v>
      </c>
      <c r="M75" s="30">
        <v>66</v>
      </c>
      <c r="N75" s="30">
        <v>58</v>
      </c>
      <c r="O75" s="30">
        <v>49</v>
      </c>
      <c r="P75" s="30">
        <v>30</v>
      </c>
      <c r="Q75" s="30">
        <v>21</v>
      </c>
      <c r="R75" s="30">
        <v>1</v>
      </c>
      <c r="S75" s="31">
        <v>350</v>
      </c>
    </row>
    <row r="76" spans="1:19" ht="12.75">
      <c r="A76" s="14">
        <v>80</v>
      </c>
      <c r="B76" s="29">
        <v>1131.92060232717</v>
      </c>
      <c r="C76" s="30">
        <v>1511.51540041068</v>
      </c>
      <c r="D76" s="30">
        <v>1445.29500342231</v>
      </c>
      <c r="E76" s="30">
        <v>1200.2765229295</v>
      </c>
      <c r="F76" s="30">
        <v>1137.02669404517</v>
      </c>
      <c r="G76" s="30">
        <v>774.609171800136</v>
      </c>
      <c r="H76" s="30">
        <v>488.955509924709</v>
      </c>
      <c r="I76" s="30">
        <v>144.974674880219</v>
      </c>
      <c r="J76" s="31">
        <v>7834.57357973992</v>
      </c>
      <c r="K76" s="29">
        <v>49</v>
      </c>
      <c r="L76" s="30">
        <v>69</v>
      </c>
      <c r="M76" s="30">
        <v>75</v>
      </c>
      <c r="N76" s="30">
        <v>62</v>
      </c>
      <c r="O76" s="30">
        <v>42</v>
      </c>
      <c r="P76" s="30">
        <v>25</v>
      </c>
      <c r="Q76" s="30">
        <v>23</v>
      </c>
      <c r="R76" s="30">
        <v>8</v>
      </c>
      <c r="S76" s="31">
        <v>353</v>
      </c>
    </row>
    <row r="77" spans="1:19" ht="12.75">
      <c r="A77" s="14">
        <v>81</v>
      </c>
      <c r="B77" s="29">
        <v>1074.76796714579</v>
      </c>
      <c r="C77" s="30">
        <v>1517.18822724162</v>
      </c>
      <c r="D77" s="30">
        <v>1313.65092402464</v>
      </c>
      <c r="E77" s="30">
        <v>1187.51266255989</v>
      </c>
      <c r="F77" s="30">
        <v>1032.01642710472</v>
      </c>
      <c r="G77" s="30">
        <v>692.101300479124</v>
      </c>
      <c r="H77" s="30">
        <v>435.063655030801</v>
      </c>
      <c r="I77" s="30">
        <v>131.556468172485</v>
      </c>
      <c r="J77" s="31">
        <v>7383.85763175907</v>
      </c>
      <c r="K77" s="29">
        <v>51</v>
      </c>
      <c r="L77" s="30">
        <v>101</v>
      </c>
      <c r="M77" s="30">
        <v>68</v>
      </c>
      <c r="N77" s="30">
        <v>57</v>
      </c>
      <c r="O77" s="30">
        <v>55</v>
      </c>
      <c r="P77" s="30">
        <v>31</v>
      </c>
      <c r="Q77" s="30">
        <v>34</v>
      </c>
      <c r="R77" s="30">
        <v>4</v>
      </c>
      <c r="S77" s="31">
        <v>401</v>
      </c>
    </row>
    <row r="78" spans="1:19" ht="12.75">
      <c r="A78" s="14">
        <v>82</v>
      </c>
      <c r="B78" s="29">
        <v>625.78507871321</v>
      </c>
      <c r="C78" s="30">
        <v>1379.27994524298</v>
      </c>
      <c r="D78" s="30">
        <v>1352.34770704997</v>
      </c>
      <c r="E78" s="30">
        <v>1098.33812457221</v>
      </c>
      <c r="F78" s="30">
        <v>1021.56057494867</v>
      </c>
      <c r="G78" s="30">
        <v>592.101300479124</v>
      </c>
      <c r="H78" s="30">
        <v>385.626283367557</v>
      </c>
      <c r="I78" s="30">
        <v>121.065023956194</v>
      </c>
      <c r="J78" s="31">
        <v>6576.10403832991</v>
      </c>
      <c r="K78" s="29">
        <v>34</v>
      </c>
      <c r="L78" s="30">
        <v>106</v>
      </c>
      <c r="M78" s="30">
        <v>78</v>
      </c>
      <c r="N78" s="30">
        <v>66</v>
      </c>
      <c r="O78" s="30">
        <v>65</v>
      </c>
      <c r="P78" s="30">
        <v>35</v>
      </c>
      <c r="Q78" s="30">
        <v>24</v>
      </c>
      <c r="R78" s="30">
        <v>4</v>
      </c>
      <c r="S78" s="31">
        <v>412</v>
      </c>
    </row>
    <row r="79" spans="1:19" ht="12.75">
      <c r="A79" s="14">
        <v>83</v>
      </c>
      <c r="B79" s="29">
        <v>534.537987679672</v>
      </c>
      <c r="C79" s="30">
        <v>809.237508555784</v>
      </c>
      <c r="D79" s="30">
        <v>1180.36960985626</v>
      </c>
      <c r="E79" s="30">
        <v>1061.69472963723</v>
      </c>
      <c r="F79" s="30">
        <v>946.784394250514</v>
      </c>
      <c r="G79" s="30">
        <v>589.2128678987</v>
      </c>
      <c r="H79" s="30">
        <v>330.370978781656</v>
      </c>
      <c r="I79" s="30">
        <v>118.80629705681</v>
      </c>
      <c r="J79" s="31">
        <v>5571.01437371663</v>
      </c>
      <c r="K79" s="29">
        <v>37</v>
      </c>
      <c r="L79" s="30">
        <v>68</v>
      </c>
      <c r="M79" s="30">
        <v>92</v>
      </c>
      <c r="N79" s="30">
        <v>55</v>
      </c>
      <c r="O79" s="30">
        <v>58</v>
      </c>
      <c r="P79" s="30">
        <v>35</v>
      </c>
      <c r="Q79" s="30">
        <v>17</v>
      </c>
      <c r="R79" s="30">
        <v>11</v>
      </c>
      <c r="S79" s="31">
        <v>373</v>
      </c>
    </row>
    <row r="80" spans="1:19" ht="12.75">
      <c r="A80" s="14">
        <v>84</v>
      </c>
      <c r="B80" s="29">
        <v>456.052019164956</v>
      </c>
      <c r="C80" s="30">
        <v>660.772073921971</v>
      </c>
      <c r="D80" s="30">
        <v>699.206023271732</v>
      </c>
      <c r="E80" s="30">
        <v>921.672826830938</v>
      </c>
      <c r="F80" s="30">
        <v>901.106091718002</v>
      </c>
      <c r="G80" s="30">
        <v>543.394934976044</v>
      </c>
      <c r="H80" s="30">
        <v>326.450376454483</v>
      </c>
      <c r="I80" s="30">
        <v>109.327857631759</v>
      </c>
      <c r="J80" s="31">
        <v>4617.98220396988</v>
      </c>
      <c r="K80" s="29">
        <v>31</v>
      </c>
      <c r="L80" s="30">
        <v>47</v>
      </c>
      <c r="M80" s="30">
        <v>59</v>
      </c>
      <c r="N80" s="30">
        <v>74</v>
      </c>
      <c r="O80" s="30">
        <v>80</v>
      </c>
      <c r="P80" s="30">
        <v>42</v>
      </c>
      <c r="Q80" s="30">
        <v>31</v>
      </c>
      <c r="R80" s="30">
        <v>7</v>
      </c>
      <c r="S80" s="31">
        <v>371</v>
      </c>
    </row>
    <row r="81" spans="1:19" ht="12.75">
      <c r="A81" s="14">
        <v>85</v>
      </c>
      <c r="B81" s="29">
        <v>415.822039698836</v>
      </c>
      <c r="C81" s="30">
        <v>589.245722108145</v>
      </c>
      <c r="D81" s="30">
        <v>546.609171800137</v>
      </c>
      <c r="E81" s="30">
        <v>551.638603696099</v>
      </c>
      <c r="F81" s="30">
        <v>764.139630390144</v>
      </c>
      <c r="G81" s="30">
        <v>499.857631759069</v>
      </c>
      <c r="H81" s="30">
        <v>289.396303901437</v>
      </c>
      <c r="I81" s="30">
        <v>101.960301163587</v>
      </c>
      <c r="J81" s="31">
        <v>3758.66940451745</v>
      </c>
      <c r="K81" s="29">
        <v>26</v>
      </c>
      <c r="L81" s="30">
        <v>42</v>
      </c>
      <c r="M81" s="30">
        <v>43</v>
      </c>
      <c r="N81" s="30">
        <v>57</v>
      </c>
      <c r="O81" s="30">
        <v>69</v>
      </c>
      <c r="P81" s="30">
        <v>39</v>
      </c>
      <c r="Q81" s="30">
        <v>16</v>
      </c>
      <c r="R81" s="30">
        <v>16</v>
      </c>
      <c r="S81" s="31">
        <v>308</v>
      </c>
    </row>
    <row r="82" spans="1:19" ht="12.75">
      <c r="A82" s="14">
        <v>86</v>
      </c>
      <c r="B82" s="29">
        <v>342.757015742642</v>
      </c>
      <c r="C82" s="30">
        <v>519.540041067762</v>
      </c>
      <c r="D82" s="30">
        <v>495.830253251198</v>
      </c>
      <c r="E82" s="30">
        <v>405.763175906913</v>
      </c>
      <c r="F82" s="30">
        <v>439.718001368925</v>
      </c>
      <c r="G82" s="30">
        <v>413.913757700205</v>
      </c>
      <c r="H82" s="30">
        <v>275.175906913073</v>
      </c>
      <c r="I82" s="30">
        <v>100.142368240931</v>
      </c>
      <c r="J82" s="31">
        <v>2992.84052019165</v>
      </c>
      <c r="K82" s="29">
        <v>35</v>
      </c>
      <c r="L82" s="30">
        <v>49</v>
      </c>
      <c r="M82" s="30">
        <v>54</v>
      </c>
      <c r="N82" s="30">
        <v>43</v>
      </c>
      <c r="O82" s="30">
        <v>53</v>
      </c>
      <c r="P82" s="30">
        <v>30</v>
      </c>
      <c r="Q82" s="30">
        <v>29</v>
      </c>
      <c r="R82" s="30">
        <v>11</v>
      </c>
      <c r="S82" s="31">
        <v>304</v>
      </c>
    </row>
    <row r="83" spans="1:19" ht="12.75">
      <c r="A83" s="14">
        <v>87</v>
      </c>
      <c r="B83" s="29">
        <v>291.603011635866</v>
      </c>
      <c r="C83" s="30">
        <v>440.443531827515</v>
      </c>
      <c r="D83" s="30">
        <v>425.63175906913</v>
      </c>
      <c r="E83" s="30">
        <v>392.454483230664</v>
      </c>
      <c r="F83" s="30">
        <v>319.066392881588</v>
      </c>
      <c r="G83" s="30">
        <v>236.506502395619</v>
      </c>
      <c r="H83" s="30">
        <v>223.184120465435</v>
      </c>
      <c r="I83" s="30">
        <v>101.196440793977</v>
      </c>
      <c r="J83" s="31">
        <v>2430.08624229979</v>
      </c>
      <c r="K83" s="29">
        <v>36</v>
      </c>
      <c r="L83" s="30">
        <v>47</v>
      </c>
      <c r="M83" s="30">
        <v>42</v>
      </c>
      <c r="N83" s="30">
        <v>56</v>
      </c>
      <c r="O83" s="30">
        <v>35</v>
      </c>
      <c r="P83" s="30">
        <v>17</v>
      </c>
      <c r="Q83" s="30">
        <v>21</v>
      </c>
      <c r="R83" s="30">
        <v>12</v>
      </c>
      <c r="S83" s="31">
        <v>266</v>
      </c>
    </row>
    <row r="84" spans="1:19" ht="12.75">
      <c r="A84" s="14">
        <v>88</v>
      </c>
      <c r="B84" s="29">
        <v>277.486652977413</v>
      </c>
      <c r="C84" s="30">
        <v>357.798767967146</v>
      </c>
      <c r="D84" s="30">
        <v>349.379876796715</v>
      </c>
      <c r="E84" s="30">
        <v>330.620123203286</v>
      </c>
      <c r="F84" s="30">
        <v>306.370978781657</v>
      </c>
      <c r="G84" s="30">
        <v>191.112936344969</v>
      </c>
      <c r="H84" s="30">
        <v>128.594113620808</v>
      </c>
      <c r="I84" s="30">
        <v>72.2628336755647</v>
      </c>
      <c r="J84" s="31">
        <v>2013.62628336756</v>
      </c>
      <c r="K84" s="29">
        <v>29</v>
      </c>
      <c r="L84" s="30">
        <v>48</v>
      </c>
      <c r="M84" s="30">
        <v>41</v>
      </c>
      <c r="N84" s="30">
        <v>48</v>
      </c>
      <c r="O84" s="30">
        <v>40</v>
      </c>
      <c r="P84" s="30">
        <v>16</v>
      </c>
      <c r="Q84" s="30">
        <v>15</v>
      </c>
      <c r="R84" s="30">
        <v>7</v>
      </c>
      <c r="S84" s="31">
        <v>244</v>
      </c>
    </row>
    <row r="85" spans="1:19" ht="12.75">
      <c r="A85" s="14">
        <v>89</v>
      </c>
      <c r="B85" s="29">
        <v>184.062970568104</v>
      </c>
      <c r="C85" s="30">
        <v>331.088295687885</v>
      </c>
      <c r="D85" s="30">
        <v>282.212183436003</v>
      </c>
      <c r="E85" s="30">
        <v>262.444900752909</v>
      </c>
      <c r="F85" s="30">
        <v>274.034223134839</v>
      </c>
      <c r="G85" s="30">
        <v>176.561259411362</v>
      </c>
      <c r="H85" s="30">
        <v>105.872689938398</v>
      </c>
      <c r="I85" s="30">
        <v>44.5995893223819</v>
      </c>
      <c r="J85" s="31">
        <v>1660.87611225188</v>
      </c>
      <c r="K85" s="29">
        <v>20</v>
      </c>
      <c r="L85" s="30">
        <v>55</v>
      </c>
      <c r="M85" s="30">
        <v>39</v>
      </c>
      <c r="N85" s="30">
        <v>38</v>
      </c>
      <c r="O85" s="30">
        <v>40</v>
      </c>
      <c r="P85" s="30">
        <v>22</v>
      </c>
      <c r="Q85" s="30">
        <v>12</v>
      </c>
      <c r="R85" s="30">
        <v>8</v>
      </c>
      <c r="S85" s="31">
        <v>234</v>
      </c>
    </row>
    <row r="86" spans="1:19" ht="12.75">
      <c r="A86" s="14">
        <v>90</v>
      </c>
      <c r="B86" s="29">
        <v>157.368925393566</v>
      </c>
      <c r="C86" s="30">
        <v>225.464750171116</v>
      </c>
      <c r="D86" s="30">
        <v>244.670773442847</v>
      </c>
      <c r="E86" s="30">
        <v>211.107460643395</v>
      </c>
      <c r="F86" s="30">
        <v>205.930184804928</v>
      </c>
      <c r="G86" s="30">
        <v>138.622861054073</v>
      </c>
      <c r="H86" s="30">
        <v>88.7939767282683</v>
      </c>
      <c r="I86" s="30">
        <v>32.186173853525</v>
      </c>
      <c r="J86" s="31">
        <v>1304.14510609172</v>
      </c>
      <c r="K86" s="29">
        <v>22</v>
      </c>
      <c r="L86" s="30">
        <v>45</v>
      </c>
      <c r="M86" s="30">
        <v>42</v>
      </c>
      <c r="N86" s="30">
        <v>33</v>
      </c>
      <c r="O86" s="30">
        <v>21</v>
      </c>
      <c r="P86" s="30">
        <v>18</v>
      </c>
      <c r="Q86" s="30">
        <v>16</v>
      </c>
      <c r="R86" s="30">
        <v>5</v>
      </c>
      <c r="S86" s="31">
        <v>202</v>
      </c>
    </row>
    <row r="87" spans="1:19" ht="12.75">
      <c r="A87" s="14">
        <v>91</v>
      </c>
      <c r="B87" s="29">
        <v>132.33401779603</v>
      </c>
      <c r="C87" s="30">
        <v>199.175906913073</v>
      </c>
      <c r="D87" s="30">
        <v>170.524298425736</v>
      </c>
      <c r="E87" s="30">
        <v>171.058179329227</v>
      </c>
      <c r="F87" s="30">
        <v>168.090349075975</v>
      </c>
      <c r="G87" s="30">
        <v>120.197125256674</v>
      </c>
      <c r="H87" s="30">
        <v>76.5065023956194</v>
      </c>
      <c r="I87" s="30">
        <v>27.605749486653</v>
      </c>
      <c r="J87" s="31">
        <v>1065.49212867899</v>
      </c>
      <c r="K87" s="29">
        <v>20</v>
      </c>
      <c r="L87" s="30">
        <v>29</v>
      </c>
      <c r="M87" s="30">
        <v>22</v>
      </c>
      <c r="N87" s="30">
        <v>21</v>
      </c>
      <c r="O87" s="30">
        <v>28</v>
      </c>
      <c r="P87" s="30">
        <v>22</v>
      </c>
      <c r="Q87" s="30">
        <v>9</v>
      </c>
      <c r="R87" s="30">
        <v>4</v>
      </c>
      <c r="S87" s="31">
        <v>155</v>
      </c>
    </row>
    <row r="88" spans="1:19" ht="12.75">
      <c r="A88" s="14">
        <v>92</v>
      </c>
      <c r="B88" s="29">
        <v>90.6447638603696</v>
      </c>
      <c r="C88" s="30">
        <v>152.96372347707</v>
      </c>
      <c r="D88" s="30">
        <v>156.435318275154</v>
      </c>
      <c r="E88" s="30">
        <v>121.664613278576</v>
      </c>
      <c r="F88" s="30">
        <v>133.081451060917</v>
      </c>
      <c r="G88" s="30">
        <v>85.1718001368926</v>
      </c>
      <c r="H88" s="30">
        <v>71.9206023271732</v>
      </c>
      <c r="I88" s="30">
        <v>22.54893908282</v>
      </c>
      <c r="J88" s="31">
        <v>834.431211498974</v>
      </c>
      <c r="K88" s="29">
        <v>26</v>
      </c>
      <c r="L88" s="30">
        <v>36</v>
      </c>
      <c r="M88" s="30">
        <v>29</v>
      </c>
      <c r="N88" s="30">
        <v>27</v>
      </c>
      <c r="O88" s="30">
        <v>21</v>
      </c>
      <c r="P88" s="30">
        <v>11</v>
      </c>
      <c r="Q88" s="30">
        <v>8</v>
      </c>
      <c r="R88" s="30">
        <v>5</v>
      </c>
      <c r="S88" s="31">
        <v>163</v>
      </c>
    </row>
    <row r="89" spans="1:19" ht="12.75">
      <c r="A89" s="14">
        <v>93</v>
      </c>
      <c r="B89" s="29">
        <v>72.0958247775496</v>
      </c>
      <c r="C89" s="30">
        <v>105.719370294319</v>
      </c>
      <c r="D89" s="30">
        <v>109.848049281314</v>
      </c>
      <c r="E89" s="30">
        <v>105.434633812457</v>
      </c>
      <c r="F89" s="30">
        <v>84.72553045859</v>
      </c>
      <c r="G89" s="30">
        <v>71.8932238193018</v>
      </c>
      <c r="H89" s="30">
        <v>40.7173169062286</v>
      </c>
      <c r="I89" s="30">
        <v>24.8569472963723</v>
      </c>
      <c r="J89" s="31">
        <v>615.290896646134</v>
      </c>
      <c r="K89" s="29">
        <v>20</v>
      </c>
      <c r="L89" s="30">
        <v>23</v>
      </c>
      <c r="M89" s="30">
        <v>29</v>
      </c>
      <c r="N89" s="30">
        <v>21</v>
      </c>
      <c r="O89" s="30">
        <v>15</v>
      </c>
      <c r="P89" s="30">
        <v>14</v>
      </c>
      <c r="Q89" s="30">
        <v>7</v>
      </c>
      <c r="R89" s="30">
        <v>5</v>
      </c>
      <c r="S89" s="31">
        <v>134</v>
      </c>
    </row>
    <row r="90" spans="1:19" ht="12.75">
      <c r="A90" s="14">
        <v>94</v>
      </c>
      <c r="B90" s="29">
        <v>49.2156057494866</v>
      </c>
      <c r="C90" s="30">
        <v>72.3997262149213</v>
      </c>
      <c r="D90" s="30">
        <v>75.4168377823408</v>
      </c>
      <c r="E90" s="30">
        <v>66.2505133470226</v>
      </c>
      <c r="F90" s="30">
        <v>68.4052019164955</v>
      </c>
      <c r="G90" s="30">
        <v>47.3648186173854</v>
      </c>
      <c r="H90" s="30">
        <v>38.8501026694045</v>
      </c>
      <c r="I90" s="30">
        <v>12.5503080082136</v>
      </c>
      <c r="J90" s="31">
        <v>430.45311430527</v>
      </c>
      <c r="K90" s="29">
        <v>11</v>
      </c>
      <c r="L90" s="30">
        <v>23</v>
      </c>
      <c r="M90" s="30">
        <v>30</v>
      </c>
      <c r="N90" s="30">
        <v>13</v>
      </c>
      <c r="O90" s="30">
        <v>27</v>
      </c>
      <c r="P90" s="30">
        <v>13</v>
      </c>
      <c r="Q90" s="30">
        <v>5</v>
      </c>
      <c r="R90" s="30">
        <v>3</v>
      </c>
      <c r="S90" s="31">
        <v>125</v>
      </c>
    </row>
    <row r="91" spans="1:19" ht="12.75">
      <c r="A91" s="14">
        <v>95</v>
      </c>
      <c r="B91" s="29">
        <v>37.4483230663929</v>
      </c>
      <c r="C91" s="30">
        <v>54.7816563997262</v>
      </c>
      <c r="D91" s="30">
        <v>53.9383983572895</v>
      </c>
      <c r="E91" s="30">
        <v>41.6618754277892</v>
      </c>
      <c r="F91" s="30">
        <v>45.8425735797399</v>
      </c>
      <c r="G91" s="30">
        <v>31.8576317590691</v>
      </c>
      <c r="H91" s="30">
        <v>23.1485284052019</v>
      </c>
      <c r="I91" s="30">
        <v>11.0855578370979</v>
      </c>
      <c r="J91" s="31">
        <v>299.764544832307</v>
      </c>
      <c r="K91" s="29">
        <v>5</v>
      </c>
      <c r="L91" s="30">
        <v>17</v>
      </c>
      <c r="M91" s="30">
        <v>23</v>
      </c>
      <c r="N91" s="30">
        <v>15</v>
      </c>
      <c r="O91" s="30">
        <v>14</v>
      </c>
      <c r="P91" s="30">
        <v>5</v>
      </c>
      <c r="Q91" s="30">
        <v>6</v>
      </c>
      <c r="R91" s="30">
        <v>2</v>
      </c>
      <c r="S91" s="31">
        <v>87</v>
      </c>
    </row>
    <row r="92" spans="1:19" ht="12.75">
      <c r="A92" s="14">
        <v>96</v>
      </c>
      <c r="B92" s="29">
        <v>33.9603011635866</v>
      </c>
      <c r="C92" s="30">
        <v>41.5523613963039</v>
      </c>
      <c r="D92" s="30">
        <v>34.8199863107461</v>
      </c>
      <c r="E92" s="30">
        <v>36.9500342231348</v>
      </c>
      <c r="F92" s="30">
        <v>24.9500342231348</v>
      </c>
      <c r="G92" s="30">
        <v>19.9507186858316</v>
      </c>
      <c r="H92" s="30">
        <v>17.1088295687885</v>
      </c>
      <c r="I92" s="30">
        <v>4.44900752908966</v>
      </c>
      <c r="J92" s="31">
        <v>213.741273100616</v>
      </c>
      <c r="K92" s="29">
        <v>6</v>
      </c>
      <c r="L92" s="30">
        <v>13</v>
      </c>
      <c r="M92" s="30">
        <v>10</v>
      </c>
      <c r="N92" s="30">
        <v>15</v>
      </c>
      <c r="O92" s="30">
        <v>9</v>
      </c>
      <c r="P92" s="30">
        <v>5</v>
      </c>
      <c r="Q92" s="30">
        <v>8</v>
      </c>
      <c r="R92" s="30">
        <v>2</v>
      </c>
      <c r="S92" s="31">
        <v>68</v>
      </c>
    </row>
    <row r="93" spans="1:19" ht="12.75">
      <c r="A93" s="14">
        <v>97</v>
      </c>
      <c r="B93" s="29">
        <v>23.7180013689254</v>
      </c>
      <c r="C93" s="30">
        <v>32.1916495550993</v>
      </c>
      <c r="D93" s="30">
        <v>26.2067077344285</v>
      </c>
      <c r="E93" s="30">
        <v>21.3141683778234</v>
      </c>
      <c r="F93" s="30">
        <v>22.4613278576318</v>
      </c>
      <c r="G93" s="30">
        <v>15.0746064339494</v>
      </c>
      <c r="H93" s="30">
        <v>9.88637919233402</v>
      </c>
      <c r="I93" s="30">
        <v>3.4880219028063</v>
      </c>
      <c r="J93" s="31">
        <v>154.340862422998</v>
      </c>
      <c r="K93" s="29">
        <v>8</v>
      </c>
      <c r="L93" s="30">
        <v>13</v>
      </c>
      <c r="M93" s="30">
        <v>10</v>
      </c>
      <c r="N93" s="30">
        <v>8</v>
      </c>
      <c r="O93" s="30">
        <v>9</v>
      </c>
      <c r="P93" s="30">
        <v>6</v>
      </c>
      <c r="Q93" s="30">
        <v>1</v>
      </c>
      <c r="R93" s="30">
        <v>1</v>
      </c>
      <c r="S93" s="31">
        <v>56</v>
      </c>
    </row>
    <row r="94" spans="1:19" ht="12.75">
      <c r="A94" s="14">
        <v>98</v>
      </c>
      <c r="B94" s="29">
        <v>13.6536618754278</v>
      </c>
      <c r="C94" s="30">
        <v>15.9288158795346</v>
      </c>
      <c r="D94" s="30">
        <v>15.4332648870637</v>
      </c>
      <c r="E94" s="30">
        <v>15.8001368925394</v>
      </c>
      <c r="F94" s="30">
        <v>13.3415468856947</v>
      </c>
      <c r="G94" s="30">
        <v>13.4483230663929</v>
      </c>
      <c r="H94" s="30">
        <v>7.69609856262834</v>
      </c>
      <c r="I94" s="30">
        <v>2.17659137577002</v>
      </c>
      <c r="J94" s="31">
        <v>97.4784394250513</v>
      </c>
      <c r="K94" s="29">
        <v>5</v>
      </c>
      <c r="L94" s="30">
        <v>4</v>
      </c>
      <c r="M94" s="30">
        <v>6</v>
      </c>
      <c r="N94" s="30">
        <v>3</v>
      </c>
      <c r="O94" s="30">
        <v>7</v>
      </c>
      <c r="P94" s="30">
        <v>4</v>
      </c>
      <c r="Q94" s="30">
        <v>2</v>
      </c>
      <c r="R94" s="30">
        <v>0</v>
      </c>
      <c r="S94" s="31">
        <v>31</v>
      </c>
    </row>
    <row r="95" spans="1:19" ht="12.75">
      <c r="A95" s="14">
        <v>99</v>
      </c>
      <c r="B95" s="29">
        <v>7.44695414099932</v>
      </c>
      <c r="C95" s="30">
        <v>8.97467488021903</v>
      </c>
      <c r="D95" s="30">
        <v>5.36892539356605</v>
      </c>
      <c r="E95" s="30">
        <v>4.68720054757016</v>
      </c>
      <c r="F95" s="30">
        <v>10.5817932922656</v>
      </c>
      <c r="G95" s="30">
        <v>7.85763175906913</v>
      </c>
      <c r="H95" s="30">
        <v>5.69199178644764</v>
      </c>
      <c r="I95" s="30">
        <v>2.39014373716632</v>
      </c>
      <c r="J95" s="31">
        <v>52.9993155373032</v>
      </c>
      <c r="K95" s="29">
        <v>1</v>
      </c>
      <c r="L95" s="30">
        <v>4</v>
      </c>
      <c r="M95" s="30">
        <v>4</v>
      </c>
      <c r="N95" s="30">
        <v>1</v>
      </c>
      <c r="O95" s="30">
        <v>7</v>
      </c>
      <c r="P95" s="30">
        <v>2</v>
      </c>
      <c r="Q95" s="30">
        <v>2</v>
      </c>
      <c r="R95" s="30">
        <v>2</v>
      </c>
      <c r="S95" s="31">
        <v>23</v>
      </c>
    </row>
    <row r="96" spans="1:19" ht="12.75">
      <c r="A96" s="14">
        <v>100</v>
      </c>
      <c r="B96" s="29">
        <v>23.3702943189596</v>
      </c>
      <c r="C96" s="30">
        <v>6.81998631074606</v>
      </c>
      <c r="D96" s="30">
        <v>5.46201232032854</v>
      </c>
      <c r="E96" s="30">
        <v>3.88501026694045</v>
      </c>
      <c r="F96" s="30">
        <v>2.8062970568104</v>
      </c>
      <c r="G96" s="30">
        <v>5.80698151950719</v>
      </c>
      <c r="H96" s="30">
        <v>3.854893908282</v>
      </c>
      <c r="I96" s="30">
        <v>0.388774811772758</v>
      </c>
      <c r="J96" s="31">
        <v>52.394250513347</v>
      </c>
      <c r="K96" s="29">
        <v>2</v>
      </c>
      <c r="L96" s="30">
        <v>3</v>
      </c>
      <c r="M96" s="30">
        <v>0</v>
      </c>
      <c r="N96" s="30">
        <v>1</v>
      </c>
      <c r="O96" s="30">
        <v>2</v>
      </c>
      <c r="P96" s="30">
        <v>0</v>
      </c>
      <c r="Q96" s="30">
        <v>3</v>
      </c>
      <c r="R96" s="30">
        <v>0</v>
      </c>
      <c r="S96" s="31">
        <v>11</v>
      </c>
    </row>
    <row r="97" spans="1:19" ht="12.75">
      <c r="A97" s="14">
        <v>101</v>
      </c>
      <c r="B97" s="29">
        <v>5.13073237508556</v>
      </c>
      <c r="C97" s="30">
        <v>24.7556468172485</v>
      </c>
      <c r="D97" s="30">
        <v>3.43874058863792</v>
      </c>
      <c r="E97" s="30">
        <v>2.97330595482546</v>
      </c>
      <c r="F97" s="30">
        <v>1.63449691991786</v>
      </c>
      <c r="G97" s="30">
        <v>2.48323066392882</v>
      </c>
      <c r="H97" s="30">
        <v>2.5160848733744</v>
      </c>
      <c r="I97" s="30">
        <v>0.662559890485968</v>
      </c>
      <c r="J97" s="31">
        <v>43.5947980835044</v>
      </c>
      <c r="K97" s="29">
        <v>2</v>
      </c>
      <c r="L97" s="30">
        <v>1</v>
      </c>
      <c r="M97" s="30">
        <v>2</v>
      </c>
      <c r="N97" s="30">
        <v>0</v>
      </c>
      <c r="O97" s="30">
        <v>2</v>
      </c>
      <c r="P97" s="30">
        <v>0</v>
      </c>
      <c r="Q97" s="30">
        <v>0</v>
      </c>
      <c r="R97" s="30">
        <v>0</v>
      </c>
      <c r="S97" s="31">
        <v>7</v>
      </c>
    </row>
    <row r="98" spans="1:19" ht="12.75">
      <c r="A98" s="14">
        <v>102</v>
      </c>
      <c r="B98" s="29">
        <v>0.591375770020534</v>
      </c>
      <c r="C98" s="30">
        <v>4.41889117043121</v>
      </c>
      <c r="D98" s="30">
        <v>22.54893908282</v>
      </c>
      <c r="E98" s="30">
        <v>1.79876796714579</v>
      </c>
      <c r="F98" s="30">
        <v>1.13073237508556</v>
      </c>
      <c r="G98" s="30">
        <v>0.654346338124572</v>
      </c>
      <c r="H98" s="30">
        <v>1.31964407939767</v>
      </c>
      <c r="I98" s="30">
        <v>1.36071184120465</v>
      </c>
      <c r="J98" s="31">
        <v>33.82340862423</v>
      </c>
      <c r="K98" s="29">
        <v>0</v>
      </c>
      <c r="L98" s="30">
        <v>1</v>
      </c>
      <c r="M98" s="30">
        <v>4</v>
      </c>
      <c r="N98" s="30">
        <v>0</v>
      </c>
      <c r="O98" s="30">
        <v>2</v>
      </c>
      <c r="P98" s="30">
        <v>0</v>
      </c>
      <c r="Q98" s="30">
        <v>0</v>
      </c>
      <c r="R98" s="30">
        <v>1</v>
      </c>
      <c r="S98" s="31">
        <v>8</v>
      </c>
    </row>
    <row r="99" spans="1:19" ht="12.75">
      <c r="A99" s="14">
        <v>103</v>
      </c>
      <c r="B99" s="29">
        <v>0.676249144421629</v>
      </c>
      <c r="C99" s="30">
        <v>0.591375770020534</v>
      </c>
      <c r="D99" s="30">
        <v>4.65982203969884</v>
      </c>
      <c r="E99" s="30">
        <v>22.8364134154689</v>
      </c>
      <c r="F99" s="30">
        <v>0.227241615331964</v>
      </c>
      <c r="G99" s="30">
        <v>0.898015058179329</v>
      </c>
      <c r="H99" s="30">
        <v>0.339493497604381</v>
      </c>
      <c r="I99" s="30">
        <v>0.892539356605065</v>
      </c>
      <c r="J99" s="31">
        <v>31.1211498973306</v>
      </c>
      <c r="K99" s="29">
        <v>0</v>
      </c>
      <c r="L99" s="30">
        <v>0</v>
      </c>
      <c r="M99" s="30">
        <v>0</v>
      </c>
      <c r="N99" s="30">
        <v>2</v>
      </c>
      <c r="O99" s="30">
        <v>1</v>
      </c>
      <c r="P99" s="30">
        <v>0</v>
      </c>
      <c r="Q99" s="30">
        <v>0</v>
      </c>
      <c r="R99" s="30">
        <v>0</v>
      </c>
      <c r="S99" s="31">
        <v>3</v>
      </c>
    </row>
    <row r="100" spans="1:19" ht="12.75">
      <c r="A100" s="14">
        <v>104</v>
      </c>
      <c r="B100" s="29">
        <v>0.955509924709104</v>
      </c>
      <c r="C100" s="30">
        <v>0.26009582477755</v>
      </c>
      <c r="D100" s="30">
        <v>0</v>
      </c>
      <c r="E100" s="30">
        <v>6.97878165639973</v>
      </c>
      <c r="F100" s="30">
        <v>23.0280629705681</v>
      </c>
      <c r="G100" s="30">
        <v>0</v>
      </c>
      <c r="H100" s="30">
        <v>0.596851471594798</v>
      </c>
      <c r="I100" s="30">
        <v>0.238193018480493</v>
      </c>
      <c r="J100" s="31">
        <v>32.0574948665298</v>
      </c>
      <c r="K100" s="29">
        <v>1</v>
      </c>
      <c r="L100" s="30">
        <v>0</v>
      </c>
      <c r="M100" s="30">
        <v>0</v>
      </c>
      <c r="N100" s="30">
        <v>1</v>
      </c>
      <c r="O100" s="30">
        <v>2</v>
      </c>
      <c r="P100" s="30">
        <v>0</v>
      </c>
      <c r="Q100" s="30">
        <v>0</v>
      </c>
      <c r="R100" s="30">
        <v>1</v>
      </c>
      <c r="S100" s="31">
        <v>5</v>
      </c>
    </row>
    <row r="101" spans="1:19" ht="12.75">
      <c r="A101" s="14">
        <v>105</v>
      </c>
      <c r="B101" s="29">
        <v>0.20807665982204</v>
      </c>
      <c r="C101" s="30">
        <v>0</v>
      </c>
      <c r="D101" s="30">
        <v>0</v>
      </c>
      <c r="E101" s="30">
        <v>0</v>
      </c>
      <c r="F101" s="30">
        <v>11.7453798767967</v>
      </c>
      <c r="G101" s="30">
        <v>6.18754277891855</v>
      </c>
      <c r="H101" s="30">
        <v>0</v>
      </c>
      <c r="I101" s="30">
        <v>0</v>
      </c>
      <c r="J101" s="31">
        <v>18.1409993155373</v>
      </c>
      <c r="K101" s="29">
        <v>1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9.59342915811088</v>
      </c>
      <c r="H102" s="30">
        <v>1.41273100616016</v>
      </c>
      <c r="I102" s="30">
        <v>0</v>
      </c>
      <c r="J102" s="31">
        <v>11.006160164271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5.10609171800137</v>
      </c>
      <c r="I103" s="30">
        <v>1.00205338809035</v>
      </c>
      <c r="J103" s="31">
        <v>6.10814510609172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2.34360027378508</v>
      </c>
      <c r="J104" s="31">
        <v>2.34360027378508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41659.4277891855</v>
      </c>
      <c r="C106" s="34">
        <v>58302.0807665982</v>
      </c>
      <c r="D106" s="34">
        <v>56910.9048596851</v>
      </c>
      <c r="E106" s="34">
        <v>51760.9445585216</v>
      </c>
      <c r="F106" s="34">
        <v>52481.1745379877</v>
      </c>
      <c r="G106" s="34">
        <v>35728.2436687201</v>
      </c>
      <c r="H106" s="34">
        <v>20628.4134154689</v>
      </c>
      <c r="I106" s="34">
        <v>6525.35249828884</v>
      </c>
      <c r="J106" s="35">
        <v>323996.542094456</v>
      </c>
      <c r="K106" s="36">
        <v>1021</v>
      </c>
      <c r="L106" s="37">
        <v>1651</v>
      </c>
      <c r="M106" s="37">
        <v>1508</v>
      </c>
      <c r="N106" s="37">
        <v>1370</v>
      </c>
      <c r="O106" s="37">
        <v>1249</v>
      </c>
      <c r="P106" s="37">
        <v>755</v>
      </c>
      <c r="Q106" s="37">
        <v>509</v>
      </c>
      <c r="R106" s="37">
        <v>177</v>
      </c>
      <c r="S106" s="35">
        <v>8240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27.1649555099247</v>
      </c>
      <c r="C16" s="30">
        <v>39.82203969883643</v>
      </c>
      <c r="D16" s="30">
        <v>46.87474332648866</v>
      </c>
      <c r="E16" s="30">
        <v>104.7118412046543</v>
      </c>
      <c r="F16" s="30">
        <v>116.7912388774812</v>
      </c>
      <c r="G16" s="30">
        <v>109.78234086242293</v>
      </c>
      <c r="H16" s="30">
        <v>42.636550308008246</v>
      </c>
      <c r="I16" s="30">
        <v>6.505133470225878</v>
      </c>
      <c r="J16" s="31">
        <v>494.2888432580422</v>
      </c>
      <c r="K16" s="29">
        <v>7</v>
      </c>
      <c r="L16" s="30">
        <v>9</v>
      </c>
      <c r="M16" s="30">
        <v>8</v>
      </c>
      <c r="N16" s="30">
        <v>6</v>
      </c>
      <c r="O16" s="30">
        <v>4</v>
      </c>
      <c r="P16" s="30">
        <v>1</v>
      </c>
      <c r="Q16" s="30">
        <v>0</v>
      </c>
      <c r="R16" s="30">
        <v>0</v>
      </c>
      <c r="S16" s="31">
        <v>35</v>
      </c>
    </row>
    <row r="17" spans="1:19" ht="12.75">
      <c r="A17" s="28" t="s">
        <v>40</v>
      </c>
      <c r="B17" s="29">
        <v>33.50855578370975</v>
      </c>
      <c r="C17" s="30">
        <v>36.08213552361394</v>
      </c>
      <c r="D17" s="30">
        <v>33.264887063655024</v>
      </c>
      <c r="E17" s="30">
        <v>44.706365503080086</v>
      </c>
      <c r="F17" s="30">
        <v>56.377823408624224</v>
      </c>
      <c r="G17" s="30">
        <v>41.26488706365504</v>
      </c>
      <c r="H17" s="30">
        <v>22.22039698836413</v>
      </c>
      <c r="I17" s="30">
        <v>3.477070499657771</v>
      </c>
      <c r="J17" s="31">
        <v>270.9021218343599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1</v>
      </c>
      <c r="R17" s="30">
        <v>0</v>
      </c>
      <c r="S17" s="31">
        <v>2</v>
      </c>
    </row>
    <row r="18" spans="1:19" ht="12.75">
      <c r="A18" s="28" t="s">
        <v>41</v>
      </c>
      <c r="B18" s="29">
        <v>174.6830937713894</v>
      </c>
      <c r="C18" s="30">
        <v>191.03080082135529</v>
      </c>
      <c r="D18" s="30">
        <v>173.6235455167693</v>
      </c>
      <c r="E18" s="30">
        <v>145.58795345653658</v>
      </c>
      <c r="F18" s="30">
        <v>133.0896646132786</v>
      </c>
      <c r="G18" s="30">
        <v>91.7590691307324</v>
      </c>
      <c r="H18" s="30">
        <v>50.94045174537978</v>
      </c>
      <c r="I18" s="30">
        <v>9.171800136892543</v>
      </c>
      <c r="J18" s="31">
        <v>969.8863791923329</v>
      </c>
      <c r="K18" s="29">
        <v>2</v>
      </c>
      <c r="L18" s="30">
        <v>1</v>
      </c>
      <c r="M18" s="30">
        <v>2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5</v>
      </c>
    </row>
    <row r="19" spans="1:19" ht="12.75">
      <c r="A19" s="28" t="s">
        <v>42</v>
      </c>
      <c r="B19" s="29">
        <v>418.9021218343597</v>
      </c>
      <c r="C19" s="30">
        <v>489.8179329226559</v>
      </c>
      <c r="D19" s="30">
        <v>450.0917180013686</v>
      </c>
      <c r="E19" s="30">
        <v>415.5400410677628</v>
      </c>
      <c r="F19" s="30">
        <v>433.86995208761164</v>
      </c>
      <c r="G19" s="30">
        <v>322.03422313483924</v>
      </c>
      <c r="H19" s="30">
        <v>166.239561943874</v>
      </c>
      <c r="I19" s="30">
        <v>29.57152635181378</v>
      </c>
      <c r="J19" s="31">
        <v>2726.067077344285</v>
      </c>
      <c r="K19" s="29">
        <v>0</v>
      </c>
      <c r="L19" s="30">
        <v>1</v>
      </c>
      <c r="M19" s="30">
        <v>3</v>
      </c>
      <c r="N19" s="30">
        <v>1</v>
      </c>
      <c r="O19" s="30">
        <v>2</v>
      </c>
      <c r="P19" s="30">
        <v>1</v>
      </c>
      <c r="Q19" s="30">
        <v>1</v>
      </c>
      <c r="R19" s="30">
        <v>0</v>
      </c>
      <c r="S19" s="31">
        <v>9</v>
      </c>
    </row>
    <row r="20" spans="1:19" ht="12.75">
      <c r="A20" s="28" t="s">
        <v>43</v>
      </c>
      <c r="B20" s="29">
        <v>713.637234770705</v>
      </c>
      <c r="C20" s="30">
        <v>889.549623545517</v>
      </c>
      <c r="D20" s="30">
        <v>894.168377823409</v>
      </c>
      <c r="E20" s="30">
        <v>896.479123887748</v>
      </c>
      <c r="F20" s="30">
        <v>945.497604380561</v>
      </c>
      <c r="G20" s="30">
        <v>755.479808350445</v>
      </c>
      <c r="H20" s="30">
        <v>376.878850102669</v>
      </c>
      <c r="I20" s="30">
        <v>59.46064339493489</v>
      </c>
      <c r="J20" s="31">
        <v>5531.151266255996</v>
      </c>
      <c r="K20" s="29">
        <v>4</v>
      </c>
      <c r="L20" s="30">
        <v>6</v>
      </c>
      <c r="M20" s="30">
        <v>2</v>
      </c>
      <c r="N20" s="30">
        <v>3</v>
      </c>
      <c r="O20" s="30">
        <v>7</v>
      </c>
      <c r="P20" s="30">
        <v>4</v>
      </c>
      <c r="Q20" s="30">
        <v>1</v>
      </c>
      <c r="R20" s="30">
        <v>0</v>
      </c>
      <c r="S20" s="31">
        <v>27</v>
      </c>
    </row>
    <row r="21" spans="1:19" ht="12.75">
      <c r="A21" s="28" t="s">
        <v>44</v>
      </c>
      <c r="B21" s="29">
        <v>1340.043805612594</v>
      </c>
      <c r="C21" s="30">
        <v>1667.2443531827519</v>
      </c>
      <c r="D21" s="30">
        <v>1601.295003422313</v>
      </c>
      <c r="E21" s="30">
        <v>1504.2162902121831</v>
      </c>
      <c r="F21" s="30">
        <v>1562.7898699520879</v>
      </c>
      <c r="G21" s="30">
        <v>1206.2888432580419</v>
      </c>
      <c r="H21" s="30">
        <v>660.0547570157421</v>
      </c>
      <c r="I21" s="30">
        <v>122.3901437371664</v>
      </c>
      <c r="J21" s="31">
        <v>9664.32306639287</v>
      </c>
      <c r="K21" s="29">
        <v>8</v>
      </c>
      <c r="L21" s="30">
        <v>13</v>
      </c>
      <c r="M21" s="30">
        <v>6</v>
      </c>
      <c r="N21" s="30">
        <v>10</v>
      </c>
      <c r="O21" s="30">
        <v>10</v>
      </c>
      <c r="P21" s="30">
        <v>6</v>
      </c>
      <c r="Q21" s="30">
        <v>5</v>
      </c>
      <c r="R21" s="30">
        <v>1</v>
      </c>
      <c r="S21" s="31">
        <v>59</v>
      </c>
    </row>
    <row r="22" spans="1:19" ht="12.75">
      <c r="A22" s="28" t="s">
        <v>45</v>
      </c>
      <c r="B22" s="29">
        <v>4580.0246406570905</v>
      </c>
      <c r="C22" s="30">
        <v>5624.928131416841</v>
      </c>
      <c r="D22" s="30">
        <v>5563.310061601637</v>
      </c>
      <c r="E22" s="30">
        <v>5433.149897330594</v>
      </c>
      <c r="F22" s="30">
        <v>5462.409308692686</v>
      </c>
      <c r="G22" s="30">
        <v>3967.359342915816</v>
      </c>
      <c r="H22" s="30">
        <v>2268.246406570841</v>
      </c>
      <c r="I22" s="30">
        <v>546.6666666666675</v>
      </c>
      <c r="J22" s="31">
        <v>33446.094455852144</v>
      </c>
      <c r="K22" s="29">
        <v>29</v>
      </c>
      <c r="L22" s="30">
        <v>23</v>
      </c>
      <c r="M22" s="30">
        <v>33</v>
      </c>
      <c r="N22" s="30">
        <v>29</v>
      </c>
      <c r="O22" s="30">
        <v>29</v>
      </c>
      <c r="P22" s="30">
        <v>16</v>
      </c>
      <c r="Q22" s="30">
        <v>10</v>
      </c>
      <c r="R22" s="30">
        <v>4</v>
      </c>
      <c r="S22" s="31">
        <v>173</v>
      </c>
    </row>
    <row r="23" spans="1:19" ht="12.75">
      <c r="A23" s="28" t="s">
        <v>46</v>
      </c>
      <c r="B23" s="29">
        <v>8999.77549623546</v>
      </c>
      <c r="C23" s="30">
        <v>11938.86926762491</v>
      </c>
      <c r="D23" s="30">
        <v>12559.17590691308</v>
      </c>
      <c r="E23" s="30">
        <v>12855.10198494182</v>
      </c>
      <c r="F23" s="30">
        <v>14182.179329226561</v>
      </c>
      <c r="G23" s="30">
        <v>10818.149212867902</v>
      </c>
      <c r="H23" s="30">
        <v>5822.488706365497</v>
      </c>
      <c r="I23" s="30">
        <v>1431.3785078713208</v>
      </c>
      <c r="J23" s="31">
        <v>78607.1184120465</v>
      </c>
      <c r="K23" s="29">
        <v>55</v>
      </c>
      <c r="L23" s="30">
        <v>90</v>
      </c>
      <c r="M23" s="30">
        <v>74</v>
      </c>
      <c r="N23" s="30">
        <v>60</v>
      </c>
      <c r="O23" s="30">
        <v>58</v>
      </c>
      <c r="P23" s="30">
        <v>73</v>
      </c>
      <c r="Q23" s="30">
        <v>34</v>
      </c>
      <c r="R23" s="30">
        <v>6</v>
      </c>
      <c r="S23" s="31">
        <v>450</v>
      </c>
    </row>
    <row r="24" spans="1:19" ht="12.75">
      <c r="A24" s="28" t="s">
        <v>47</v>
      </c>
      <c r="B24" s="29">
        <v>21480.62970568104</v>
      </c>
      <c r="C24" s="30">
        <v>27911.808350444917</v>
      </c>
      <c r="D24" s="30">
        <v>29055.482546201227</v>
      </c>
      <c r="E24" s="30">
        <v>29618.82819986311</v>
      </c>
      <c r="F24" s="30">
        <v>32492.70362765229</v>
      </c>
      <c r="G24" s="30">
        <v>26585.31143052703</v>
      </c>
      <c r="H24" s="30">
        <v>14064.58316221766</v>
      </c>
      <c r="I24" s="30">
        <v>3514.9733059548253</v>
      </c>
      <c r="J24" s="31">
        <v>184724.3203285419</v>
      </c>
      <c r="K24" s="29">
        <v>163</v>
      </c>
      <c r="L24" s="30">
        <v>226</v>
      </c>
      <c r="M24" s="30">
        <v>211</v>
      </c>
      <c r="N24" s="30">
        <v>206</v>
      </c>
      <c r="O24" s="30">
        <v>212</v>
      </c>
      <c r="P24" s="30">
        <v>165</v>
      </c>
      <c r="Q24" s="30">
        <v>104</v>
      </c>
      <c r="R24" s="30">
        <v>18</v>
      </c>
      <c r="S24" s="31">
        <v>1305</v>
      </c>
    </row>
    <row r="25" spans="1:19" ht="12.75">
      <c r="A25" s="28" t="s">
        <v>48</v>
      </c>
      <c r="B25" s="29">
        <v>28164.019164955498</v>
      </c>
      <c r="C25" s="30">
        <v>36187.08008213553</v>
      </c>
      <c r="D25" s="30">
        <v>36638.00410677619</v>
      </c>
      <c r="E25" s="30">
        <v>36469.31964407941</v>
      </c>
      <c r="F25" s="30">
        <v>37036.90896646132</v>
      </c>
      <c r="G25" s="30">
        <v>28014.264202600963</v>
      </c>
      <c r="H25" s="30">
        <v>13652.747433264878</v>
      </c>
      <c r="I25" s="30">
        <v>3196.788501026696</v>
      </c>
      <c r="J25" s="31">
        <v>219359.1321013005</v>
      </c>
      <c r="K25" s="29">
        <v>382</v>
      </c>
      <c r="L25" s="30">
        <v>453</v>
      </c>
      <c r="M25" s="30">
        <v>401</v>
      </c>
      <c r="N25" s="30">
        <v>433</v>
      </c>
      <c r="O25" s="30">
        <v>420</v>
      </c>
      <c r="P25" s="30">
        <v>310</v>
      </c>
      <c r="Q25" s="30">
        <v>151</v>
      </c>
      <c r="R25" s="30">
        <v>31</v>
      </c>
      <c r="S25" s="31">
        <v>2581</v>
      </c>
    </row>
    <row r="26" spans="1:19" ht="12.75">
      <c r="A26" s="28" t="s">
        <v>49</v>
      </c>
      <c r="B26" s="29">
        <v>34241.41546885694</v>
      </c>
      <c r="C26" s="30">
        <v>43610.87200547569</v>
      </c>
      <c r="D26" s="30">
        <v>41421.286789869955</v>
      </c>
      <c r="E26" s="30">
        <v>39490.31348391511</v>
      </c>
      <c r="F26" s="30">
        <v>39093.2539356605</v>
      </c>
      <c r="G26" s="30">
        <v>29097.30047912388</v>
      </c>
      <c r="H26" s="30">
        <v>14606.55441478438</v>
      </c>
      <c r="I26" s="30">
        <v>3427.26351813826</v>
      </c>
      <c r="J26" s="31">
        <v>244988.26009582478</v>
      </c>
      <c r="K26" s="29">
        <v>838</v>
      </c>
      <c r="L26" s="30">
        <v>1011</v>
      </c>
      <c r="M26" s="30">
        <v>919</v>
      </c>
      <c r="N26" s="30">
        <v>817</v>
      </c>
      <c r="O26" s="30">
        <v>710</v>
      </c>
      <c r="P26" s="30">
        <v>574</v>
      </c>
      <c r="Q26" s="30">
        <v>259</v>
      </c>
      <c r="R26" s="30">
        <v>59</v>
      </c>
      <c r="S26" s="31">
        <v>5187</v>
      </c>
    </row>
    <row r="27" spans="1:19" ht="12.75">
      <c r="A27" s="28" t="s">
        <v>50</v>
      </c>
      <c r="B27" s="29">
        <v>35220.22176591376</v>
      </c>
      <c r="C27" s="30">
        <v>46060.057494866516</v>
      </c>
      <c r="D27" s="30">
        <v>43850.92402464063</v>
      </c>
      <c r="E27" s="30">
        <v>42847.27446954141</v>
      </c>
      <c r="F27" s="30">
        <v>42115.011635865856</v>
      </c>
      <c r="G27" s="30">
        <v>31038.30527036275</v>
      </c>
      <c r="H27" s="30">
        <v>16401.21560574949</v>
      </c>
      <c r="I27" s="30">
        <v>3674.904859685148</v>
      </c>
      <c r="J27" s="31">
        <v>261207.91512662548</v>
      </c>
      <c r="K27" s="29">
        <v>1375</v>
      </c>
      <c r="L27" s="30">
        <v>1869</v>
      </c>
      <c r="M27" s="30">
        <v>1732</v>
      </c>
      <c r="N27" s="30">
        <v>1624</v>
      </c>
      <c r="O27" s="30">
        <v>1538</v>
      </c>
      <c r="P27" s="30">
        <v>1092</v>
      </c>
      <c r="Q27" s="30">
        <v>579</v>
      </c>
      <c r="R27" s="30">
        <v>133</v>
      </c>
      <c r="S27" s="31">
        <v>9942</v>
      </c>
    </row>
    <row r="28" spans="1:19" ht="12.75">
      <c r="A28" s="28" t="s">
        <v>51</v>
      </c>
      <c r="B28" s="29">
        <v>26585.47843942505</v>
      </c>
      <c r="C28" s="30">
        <v>37597.29774127309</v>
      </c>
      <c r="D28" s="30">
        <v>38275.263518138265</v>
      </c>
      <c r="E28" s="30">
        <v>39785.24298425735</v>
      </c>
      <c r="F28" s="30">
        <v>38660.19986310748</v>
      </c>
      <c r="G28" s="30">
        <v>27700.70636550308</v>
      </c>
      <c r="H28" s="30">
        <v>15334.004106776181</v>
      </c>
      <c r="I28" s="30">
        <v>3285.352498288843</v>
      </c>
      <c r="J28" s="31">
        <v>227223.5455167693</v>
      </c>
      <c r="K28" s="29">
        <v>1681</v>
      </c>
      <c r="L28" s="30">
        <v>2544</v>
      </c>
      <c r="M28" s="30">
        <v>2513</v>
      </c>
      <c r="N28" s="30">
        <v>2492</v>
      </c>
      <c r="O28" s="30">
        <v>2495</v>
      </c>
      <c r="P28" s="30">
        <v>1752</v>
      </c>
      <c r="Q28" s="30">
        <v>975</v>
      </c>
      <c r="R28" s="30">
        <v>194</v>
      </c>
      <c r="S28" s="31">
        <v>14646</v>
      </c>
    </row>
    <row r="29" spans="1:19" ht="12.75">
      <c r="A29" s="28" t="s">
        <v>52</v>
      </c>
      <c r="B29" s="29">
        <v>14289.70568104038</v>
      </c>
      <c r="C29" s="30">
        <v>19557.864476386036</v>
      </c>
      <c r="D29" s="30">
        <v>18400.55030800821</v>
      </c>
      <c r="E29" s="30">
        <v>18272.69541409993</v>
      </c>
      <c r="F29" s="30">
        <v>20640.3367556468</v>
      </c>
      <c r="G29" s="30">
        <v>16858.02327173169</v>
      </c>
      <c r="H29" s="30">
        <v>10458.151950718679</v>
      </c>
      <c r="I29" s="30">
        <v>2335.9206023271727</v>
      </c>
      <c r="J29" s="31">
        <v>120813.24845995879</v>
      </c>
      <c r="K29" s="29">
        <v>1498</v>
      </c>
      <c r="L29" s="30">
        <v>2263</v>
      </c>
      <c r="M29" s="30">
        <v>2094</v>
      </c>
      <c r="N29" s="30">
        <v>1971</v>
      </c>
      <c r="O29" s="30">
        <v>2139</v>
      </c>
      <c r="P29" s="30">
        <v>1848</v>
      </c>
      <c r="Q29" s="30">
        <v>1118</v>
      </c>
      <c r="R29" s="30">
        <v>266</v>
      </c>
      <c r="S29" s="31">
        <v>13197</v>
      </c>
    </row>
    <row r="30" spans="1:19" ht="12.75">
      <c r="A30" s="28" t="s">
        <v>53</v>
      </c>
      <c r="B30" s="29">
        <v>4770.715947980828</v>
      </c>
      <c r="C30" s="30">
        <v>6950.762491444207</v>
      </c>
      <c r="D30" s="30">
        <v>7151.080082135529</v>
      </c>
      <c r="E30" s="30">
        <v>7649.190965092408</v>
      </c>
      <c r="F30" s="30">
        <v>8367.526351813818</v>
      </c>
      <c r="G30" s="30">
        <v>6449.023956194388</v>
      </c>
      <c r="H30" s="30">
        <v>4064.884325804246</v>
      </c>
      <c r="I30" s="30">
        <v>796.246406570842</v>
      </c>
      <c r="J30" s="31">
        <v>46199.43052703628</v>
      </c>
      <c r="K30" s="29">
        <v>891</v>
      </c>
      <c r="L30" s="30">
        <v>1344</v>
      </c>
      <c r="M30" s="30">
        <v>1346</v>
      </c>
      <c r="N30" s="30">
        <v>1306</v>
      </c>
      <c r="O30" s="30">
        <v>1541</v>
      </c>
      <c r="P30" s="30">
        <v>1186</v>
      </c>
      <c r="Q30" s="30">
        <v>802</v>
      </c>
      <c r="R30" s="30">
        <v>156</v>
      </c>
      <c r="S30" s="31">
        <v>8572</v>
      </c>
    </row>
    <row r="31" spans="1:19" ht="12.75">
      <c r="A31" s="28" t="s">
        <v>54</v>
      </c>
      <c r="B31" s="29">
        <v>896.1259411362079</v>
      </c>
      <c r="C31" s="30">
        <v>1265.1279945242982</v>
      </c>
      <c r="D31" s="30">
        <v>1320.6242299794653</v>
      </c>
      <c r="E31" s="30">
        <v>1410.7159479808347</v>
      </c>
      <c r="F31" s="30">
        <v>1611.983572895278</v>
      </c>
      <c r="G31" s="30">
        <v>1365.7357973990415</v>
      </c>
      <c r="H31" s="30">
        <v>919.0335386721425</v>
      </c>
      <c r="I31" s="30">
        <v>194.1519507186859</v>
      </c>
      <c r="J31" s="31">
        <v>8983.49897330595</v>
      </c>
      <c r="K31" s="29">
        <v>228</v>
      </c>
      <c r="L31" s="30">
        <v>384</v>
      </c>
      <c r="M31" s="30">
        <v>378</v>
      </c>
      <c r="N31" s="30">
        <v>390</v>
      </c>
      <c r="O31" s="30">
        <v>468</v>
      </c>
      <c r="P31" s="30">
        <v>391</v>
      </c>
      <c r="Q31" s="30">
        <v>248</v>
      </c>
      <c r="R31" s="30">
        <v>43</v>
      </c>
      <c r="S31" s="31">
        <v>2530</v>
      </c>
    </row>
    <row r="32" spans="1:19" ht="12.75">
      <c r="A32" s="28" t="s">
        <v>55</v>
      </c>
      <c r="B32" s="29">
        <v>122.9048596851472</v>
      </c>
      <c r="C32" s="30">
        <v>159.16495550992465</v>
      </c>
      <c r="D32" s="30">
        <v>183.35112936344967</v>
      </c>
      <c r="E32" s="30">
        <v>170.22039698836412</v>
      </c>
      <c r="F32" s="30">
        <v>175.7371663244352</v>
      </c>
      <c r="G32" s="30">
        <v>117.30047912388763</v>
      </c>
      <c r="H32" s="30">
        <v>78.97056810403826</v>
      </c>
      <c r="I32" s="30">
        <v>14.7542778918549</v>
      </c>
      <c r="J32" s="31">
        <v>1022.4038329911018</v>
      </c>
      <c r="K32" s="29">
        <v>35</v>
      </c>
      <c r="L32" s="30">
        <v>40</v>
      </c>
      <c r="M32" s="30">
        <v>42</v>
      </c>
      <c r="N32" s="30">
        <v>48</v>
      </c>
      <c r="O32" s="30">
        <v>68</v>
      </c>
      <c r="P32" s="30">
        <v>46</v>
      </c>
      <c r="Q32" s="30">
        <v>32</v>
      </c>
      <c r="R32" s="30">
        <v>11</v>
      </c>
      <c r="S32" s="31">
        <v>322</v>
      </c>
    </row>
    <row r="33" spans="1:19" ht="12.75">
      <c r="A33" s="28" t="s">
        <v>56</v>
      </c>
      <c r="B33" s="29">
        <v>0.416153319644079</v>
      </c>
      <c r="C33" s="30">
        <v>1.80150581793292</v>
      </c>
      <c r="D33" s="30">
        <v>2.223134839151269</v>
      </c>
      <c r="E33" s="30">
        <v>1.976728268309377</v>
      </c>
      <c r="F33" s="30">
        <v>31.961670088980114</v>
      </c>
      <c r="G33" s="30">
        <v>52.59137577002052</v>
      </c>
      <c r="H33" s="30">
        <v>36.572210814510626</v>
      </c>
      <c r="I33" s="30">
        <v>16.47364818617381</v>
      </c>
      <c r="J33" s="31">
        <v>144.01642710472285</v>
      </c>
      <c r="K33" s="29">
        <v>1</v>
      </c>
      <c r="L33" s="30">
        <v>1</v>
      </c>
      <c r="M33" s="30">
        <v>0</v>
      </c>
      <c r="N33" s="30">
        <v>1</v>
      </c>
      <c r="O33" s="30">
        <v>1</v>
      </c>
      <c r="P33" s="30">
        <v>3</v>
      </c>
      <c r="Q33" s="30">
        <v>1</v>
      </c>
      <c r="R33" s="30">
        <v>1</v>
      </c>
      <c r="S33" s="31">
        <v>9</v>
      </c>
    </row>
    <row r="34" spans="1:19" ht="12.75">
      <c r="A34" s="32" t="s">
        <v>57</v>
      </c>
      <c r="B34" s="33">
        <v>182059.37303217</v>
      </c>
      <c r="C34" s="34">
        <v>240179.181382615</v>
      </c>
      <c r="D34" s="34">
        <v>237620.594113621</v>
      </c>
      <c r="E34" s="34">
        <v>237115.271731691</v>
      </c>
      <c r="F34" s="34">
        <v>243118.628336756</v>
      </c>
      <c r="G34" s="34">
        <v>184590.680355921</v>
      </c>
      <c r="H34" s="34">
        <v>99026.4229979466</v>
      </c>
      <c r="I34" s="34">
        <v>22665.4510609172</v>
      </c>
      <c r="J34" s="35">
        <v>1446375.60301164</v>
      </c>
      <c r="K34" s="36">
        <v>7197</v>
      </c>
      <c r="L34" s="37">
        <v>10278</v>
      </c>
      <c r="M34" s="37">
        <v>9764</v>
      </c>
      <c r="N34" s="37">
        <v>9397</v>
      </c>
      <c r="O34" s="37">
        <v>9702</v>
      </c>
      <c r="P34" s="37">
        <v>7469</v>
      </c>
      <c r="Q34" s="37">
        <v>4321</v>
      </c>
      <c r="R34" s="37">
        <v>923</v>
      </c>
      <c r="S34" s="35">
        <v>59051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4116.503764544832</v>
      </c>
      <c r="C16" s="30">
        <v>4240.144075446648</v>
      </c>
      <c r="D16" s="30">
        <v>5167.134217390949</v>
      </c>
      <c r="E16" s="30">
        <v>10191.160918019199</v>
      </c>
      <c r="F16" s="30">
        <v>6593.912089695322</v>
      </c>
      <c r="G16" s="30">
        <v>3054.5192935836567</v>
      </c>
      <c r="H16" s="30">
        <v>1304.5757964262</v>
      </c>
      <c r="I16" s="30">
        <v>0</v>
      </c>
      <c r="J16" s="31">
        <v>34667.95015510686</v>
      </c>
      <c r="K16" s="29">
        <v>0</v>
      </c>
      <c r="L16" s="30">
        <v>0</v>
      </c>
      <c r="M16" s="30">
        <v>0</v>
      </c>
      <c r="N16" s="30">
        <v>0</v>
      </c>
      <c r="O16" s="30">
        <v>2594</v>
      </c>
      <c r="P16" s="30">
        <v>0</v>
      </c>
      <c r="Q16" s="30">
        <v>0</v>
      </c>
      <c r="R16" s="30">
        <v>0</v>
      </c>
      <c r="S16" s="31">
        <v>2594</v>
      </c>
    </row>
    <row r="17" spans="1:19" ht="12.75">
      <c r="A17" s="28" t="s">
        <v>40</v>
      </c>
      <c r="B17" s="29">
        <v>8559.072944167401</v>
      </c>
      <c r="C17" s="30">
        <v>3618.930260856335</v>
      </c>
      <c r="D17" s="30">
        <v>891.696098562628</v>
      </c>
      <c r="E17" s="30">
        <v>1768.77255707211</v>
      </c>
      <c r="F17" s="30">
        <v>2364.6294551587425</v>
      </c>
      <c r="G17" s="30">
        <v>1167.56126388497</v>
      </c>
      <c r="H17" s="30">
        <v>0</v>
      </c>
      <c r="I17" s="30">
        <v>0</v>
      </c>
      <c r="J17" s="31">
        <v>18370.662579702188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56568.13069129505</v>
      </c>
      <c r="C18" s="30">
        <v>43655.91223908639</v>
      </c>
      <c r="D18" s="30">
        <v>17685.03731784224</v>
      </c>
      <c r="E18" s="30">
        <v>4396.401130240961</v>
      </c>
      <c r="F18" s="30">
        <v>6960.246508723633</v>
      </c>
      <c r="G18" s="30">
        <v>4768.76700047708</v>
      </c>
      <c r="H18" s="30">
        <v>3913.1279700791947</v>
      </c>
      <c r="I18" s="30">
        <v>924.980321697467</v>
      </c>
      <c r="J18" s="31">
        <v>138872.60317944188</v>
      </c>
      <c r="K18" s="29">
        <v>1013</v>
      </c>
      <c r="L18" s="30">
        <v>1057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2070</v>
      </c>
    </row>
    <row r="19" spans="1:19" ht="12.75">
      <c r="A19" s="28" t="s">
        <v>42</v>
      </c>
      <c r="B19" s="29">
        <v>129473.5783258173</v>
      </c>
      <c r="C19" s="30">
        <v>120428.25588718879</v>
      </c>
      <c r="D19" s="30">
        <v>50123.80813890301</v>
      </c>
      <c r="E19" s="30">
        <v>24056.99880724433</v>
      </c>
      <c r="F19" s="30">
        <v>22440.065771829908</v>
      </c>
      <c r="G19" s="30">
        <v>19833.39230477014</v>
      </c>
      <c r="H19" s="30">
        <v>13115.84988815653</v>
      </c>
      <c r="I19" s="30">
        <v>4254.1794604354</v>
      </c>
      <c r="J19" s="31">
        <v>383726.12858434557</v>
      </c>
      <c r="K19" s="29">
        <v>0</v>
      </c>
      <c r="L19" s="30">
        <v>0</v>
      </c>
      <c r="M19" s="30">
        <v>812</v>
      </c>
      <c r="N19" s="30">
        <v>0</v>
      </c>
      <c r="O19" s="30">
        <v>1027</v>
      </c>
      <c r="P19" s="30">
        <v>0</v>
      </c>
      <c r="Q19" s="30">
        <v>0</v>
      </c>
      <c r="R19" s="30">
        <v>0</v>
      </c>
      <c r="S19" s="31">
        <v>1839</v>
      </c>
    </row>
    <row r="20" spans="1:19" ht="12.75">
      <c r="A20" s="28" t="s">
        <v>43</v>
      </c>
      <c r="B20" s="29">
        <v>156616.7813658297</v>
      </c>
      <c r="C20" s="30">
        <v>172910.61684874998</v>
      </c>
      <c r="D20" s="30">
        <v>120438.58343898911</v>
      </c>
      <c r="E20" s="30">
        <v>59436.85334383244</v>
      </c>
      <c r="F20" s="30">
        <v>42026.87541443721</v>
      </c>
      <c r="G20" s="30">
        <v>31988.499365356693</v>
      </c>
      <c r="H20" s="30">
        <v>18189.59823269655</v>
      </c>
      <c r="I20" s="30">
        <v>4093.2021559365667</v>
      </c>
      <c r="J20" s="31">
        <v>605701.010165828</v>
      </c>
      <c r="K20" s="29">
        <v>2229</v>
      </c>
      <c r="L20" s="30">
        <v>2349</v>
      </c>
      <c r="M20" s="30">
        <v>824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5402</v>
      </c>
    </row>
    <row r="21" spans="1:19" ht="12.75">
      <c r="A21" s="28" t="s">
        <v>44</v>
      </c>
      <c r="B21" s="29">
        <v>281746.6234156644</v>
      </c>
      <c r="C21" s="30">
        <v>302590.6810775359</v>
      </c>
      <c r="D21" s="30">
        <v>217032.2116167777</v>
      </c>
      <c r="E21" s="30">
        <v>116472.2545445641</v>
      </c>
      <c r="F21" s="30">
        <v>94916.58592606182</v>
      </c>
      <c r="G21" s="30">
        <v>73730.42529585419</v>
      </c>
      <c r="H21" s="30">
        <v>36414.00004339579</v>
      </c>
      <c r="I21" s="30">
        <v>10690.526851371804</v>
      </c>
      <c r="J21" s="31">
        <v>1133593.3087712252</v>
      </c>
      <c r="K21" s="29">
        <v>2666</v>
      </c>
      <c r="L21" s="30">
        <v>4765</v>
      </c>
      <c r="M21" s="30">
        <v>0</v>
      </c>
      <c r="N21" s="30">
        <v>2622</v>
      </c>
      <c r="O21" s="30">
        <v>2238</v>
      </c>
      <c r="P21" s="30">
        <v>0</v>
      </c>
      <c r="Q21" s="30">
        <v>0</v>
      </c>
      <c r="R21" s="30">
        <v>973</v>
      </c>
      <c r="S21" s="31">
        <v>13264</v>
      </c>
    </row>
    <row r="22" spans="1:19" ht="12.75">
      <c r="A22" s="28" t="s">
        <v>45</v>
      </c>
      <c r="B22" s="29">
        <v>1923858.304464852</v>
      </c>
      <c r="C22" s="30">
        <v>2323879.568010781</v>
      </c>
      <c r="D22" s="30">
        <v>2068734.34614455</v>
      </c>
      <c r="E22" s="30">
        <v>1904237.596514327</v>
      </c>
      <c r="F22" s="30">
        <v>1993544.5230865509</v>
      </c>
      <c r="G22" s="30">
        <v>1325676.683813426</v>
      </c>
      <c r="H22" s="30">
        <v>708320.6129025222</v>
      </c>
      <c r="I22" s="30">
        <v>230583.12365522602</v>
      </c>
      <c r="J22" s="31">
        <v>12478834.758592231</v>
      </c>
      <c r="K22" s="29">
        <v>12090</v>
      </c>
      <c r="L22" s="30">
        <v>4183</v>
      </c>
      <c r="M22" s="30">
        <v>10135</v>
      </c>
      <c r="N22" s="30">
        <v>6183</v>
      </c>
      <c r="O22" s="30">
        <v>5223</v>
      </c>
      <c r="P22" s="30">
        <v>3467</v>
      </c>
      <c r="Q22" s="30">
        <v>4805</v>
      </c>
      <c r="R22" s="30">
        <v>1110</v>
      </c>
      <c r="S22" s="31">
        <v>47196</v>
      </c>
    </row>
    <row r="23" spans="1:19" ht="12.75">
      <c r="A23" s="28" t="s">
        <v>46</v>
      </c>
      <c r="B23" s="29">
        <v>3790075.960964032</v>
      </c>
      <c r="C23" s="30">
        <v>5027880.074432899</v>
      </c>
      <c r="D23" s="30">
        <v>4982884.4084087275</v>
      </c>
      <c r="E23" s="30">
        <v>5099120.369663027</v>
      </c>
      <c r="F23" s="30">
        <v>6236836.632640533</v>
      </c>
      <c r="G23" s="30">
        <v>4894605.618950944</v>
      </c>
      <c r="H23" s="30">
        <v>2793075.2370696617</v>
      </c>
      <c r="I23" s="30">
        <v>753329.5833982402</v>
      </c>
      <c r="J23" s="31">
        <v>33577807.88552807</v>
      </c>
      <c r="K23" s="29">
        <v>13876</v>
      </c>
      <c r="L23" s="30">
        <v>34183</v>
      </c>
      <c r="M23" s="30">
        <v>21365</v>
      </c>
      <c r="N23" s="30">
        <v>23361</v>
      </c>
      <c r="O23" s="30">
        <v>8719</v>
      </c>
      <c r="P23" s="30">
        <v>23512</v>
      </c>
      <c r="Q23" s="30">
        <v>11812</v>
      </c>
      <c r="R23" s="30">
        <v>2441</v>
      </c>
      <c r="S23" s="31">
        <v>139269</v>
      </c>
    </row>
    <row r="24" spans="1:19" ht="12.75">
      <c r="A24" s="28" t="s">
        <v>47</v>
      </c>
      <c r="B24" s="29">
        <v>8546039.966576349</v>
      </c>
      <c r="C24" s="30">
        <v>11421258.120935168</v>
      </c>
      <c r="D24" s="30">
        <v>11360723.86783927</v>
      </c>
      <c r="E24" s="30">
        <v>10398022.85952633</v>
      </c>
      <c r="F24" s="30">
        <v>11169192.59550267</v>
      </c>
      <c r="G24" s="30">
        <v>8197951.49199556</v>
      </c>
      <c r="H24" s="30">
        <v>5023824.565403679</v>
      </c>
      <c r="I24" s="30">
        <v>1682371.766274088</v>
      </c>
      <c r="J24" s="31">
        <v>67799385.2340532</v>
      </c>
      <c r="K24" s="29">
        <v>47801</v>
      </c>
      <c r="L24" s="30">
        <v>85832</v>
      </c>
      <c r="M24" s="30">
        <v>63914</v>
      </c>
      <c r="N24" s="30">
        <v>52328</v>
      </c>
      <c r="O24" s="30">
        <v>74147</v>
      </c>
      <c r="P24" s="30">
        <v>46534</v>
      </c>
      <c r="Q24" s="30">
        <v>29503</v>
      </c>
      <c r="R24" s="30">
        <v>11216</v>
      </c>
      <c r="S24" s="31">
        <v>411275</v>
      </c>
    </row>
    <row r="25" spans="1:19" ht="12.75">
      <c r="A25" s="28" t="s">
        <v>48</v>
      </c>
      <c r="B25" s="29">
        <v>9314581.95803321</v>
      </c>
      <c r="C25" s="30">
        <v>12800397.13616306</v>
      </c>
      <c r="D25" s="30">
        <v>12658871.96789934</v>
      </c>
      <c r="E25" s="30">
        <v>11366441.24186376</v>
      </c>
      <c r="F25" s="30">
        <v>11094867.23529021</v>
      </c>
      <c r="G25" s="30">
        <v>7063945.57731785</v>
      </c>
      <c r="H25" s="30">
        <v>3713240.7350242664</v>
      </c>
      <c r="I25" s="30">
        <v>1189868.671082746</v>
      </c>
      <c r="J25" s="31">
        <v>69202214.5226746</v>
      </c>
      <c r="K25" s="29">
        <v>122709</v>
      </c>
      <c r="L25" s="30">
        <v>134226</v>
      </c>
      <c r="M25" s="30">
        <v>105935</v>
      </c>
      <c r="N25" s="30">
        <v>121526</v>
      </c>
      <c r="O25" s="30">
        <v>85058</v>
      </c>
      <c r="P25" s="30">
        <v>58553</v>
      </c>
      <c r="Q25" s="30">
        <v>31139</v>
      </c>
      <c r="R25" s="30">
        <v>10713</v>
      </c>
      <c r="S25" s="31">
        <v>669859</v>
      </c>
    </row>
    <row r="26" spans="1:19" ht="12.75">
      <c r="A26" s="28" t="s">
        <v>49</v>
      </c>
      <c r="B26" s="29">
        <v>8384465.41904727</v>
      </c>
      <c r="C26" s="30">
        <v>12089344.03475061</v>
      </c>
      <c r="D26" s="30">
        <v>11496757.95479438</v>
      </c>
      <c r="E26" s="30">
        <v>10089617.64549146</v>
      </c>
      <c r="F26" s="30">
        <v>9927529.75967448</v>
      </c>
      <c r="G26" s="30">
        <v>6483779.798522781</v>
      </c>
      <c r="H26" s="30">
        <v>3560075.524277998</v>
      </c>
      <c r="I26" s="30">
        <v>1086174.878048028</v>
      </c>
      <c r="J26" s="31">
        <v>63117745.014607</v>
      </c>
      <c r="K26" s="29">
        <v>164059</v>
      </c>
      <c r="L26" s="30">
        <v>237730</v>
      </c>
      <c r="M26" s="30">
        <v>236857</v>
      </c>
      <c r="N26" s="30">
        <v>167339</v>
      </c>
      <c r="O26" s="30">
        <v>142600</v>
      </c>
      <c r="P26" s="30">
        <v>109524</v>
      </c>
      <c r="Q26" s="30">
        <v>49194</v>
      </c>
      <c r="R26" s="30">
        <v>15385</v>
      </c>
      <c r="S26" s="31">
        <v>1122688</v>
      </c>
    </row>
    <row r="27" spans="1:19" ht="12.75">
      <c r="A27" s="28" t="s">
        <v>50</v>
      </c>
      <c r="B27" s="29">
        <v>6424621.79093914</v>
      </c>
      <c r="C27" s="30">
        <v>9543291.60228547</v>
      </c>
      <c r="D27" s="30">
        <v>9339805.45839497</v>
      </c>
      <c r="E27" s="30">
        <v>8298705.31888226</v>
      </c>
      <c r="F27" s="30">
        <v>7987870.34662193</v>
      </c>
      <c r="G27" s="30">
        <v>5322512.589893745</v>
      </c>
      <c r="H27" s="30">
        <v>3115482.6885125083</v>
      </c>
      <c r="I27" s="30">
        <v>908114.627962748</v>
      </c>
      <c r="J27" s="31">
        <v>50940404.42349275</v>
      </c>
      <c r="K27" s="29">
        <v>231639</v>
      </c>
      <c r="L27" s="30">
        <v>371601</v>
      </c>
      <c r="M27" s="30">
        <v>322178</v>
      </c>
      <c r="N27" s="30">
        <v>335493</v>
      </c>
      <c r="O27" s="30">
        <v>265212</v>
      </c>
      <c r="P27" s="30">
        <v>147839</v>
      </c>
      <c r="Q27" s="30">
        <v>106780</v>
      </c>
      <c r="R27" s="30">
        <v>19645</v>
      </c>
      <c r="S27" s="31">
        <v>1800387</v>
      </c>
    </row>
    <row r="28" spans="1:19" ht="12.75">
      <c r="A28" s="28" t="s">
        <v>51</v>
      </c>
      <c r="B28" s="29">
        <v>4105749.835598709</v>
      </c>
      <c r="C28" s="30">
        <v>6301045.337174764</v>
      </c>
      <c r="D28" s="30">
        <v>6388825.0220021065</v>
      </c>
      <c r="E28" s="30">
        <v>5772748.309343992</v>
      </c>
      <c r="F28" s="30">
        <v>5286799.50949678</v>
      </c>
      <c r="G28" s="30">
        <v>3385927.330908455</v>
      </c>
      <c r="H28" s="30">
        <v>2112997.597404737</v>
      </c>
      <c r="I28" s="30">
        <v>673489.745221625</v>
      </c>
      <c r="J28" s="31">
        <v>34027582.687151164</v>
      </c>
      <c r="K28" s="29">
        <v>220322</v>
      </c>
      <c r="L28" s="30">
        <v>419698</v>
      </c>
      <c r="M28" s="30">
        <v>400393</v>
      </c>
      <c r="N28" s="30">
        <v>335463</v>
      </c>
      <c r="O28" s="30">
        <v>314751</v>
      </c>
      <c r="P28" s="30">
        <v>177135</v>
      </c>
      <c r="Q28" s="30">
        <v>136623</v>
      </c>
      <c r="R28" s="30">
        <v>33988</v>
      </c>
      <c r="S28" s="31">
        <v>2038373</v>
      </c>
    </row>
    <row r="29" spans="1:19" ht="12.75">
      <c r="A29" s="28" t="s">
        <v>52</v>
      </c>
      <c r="B29" s="29">
        <v>1656159.243304843</v>
      </c>
      <c r="C29" s="30">
        <v>2429302.307899123</v>
      </c>
      <c r="D29" s="30">
        <v>2270910.082697507</v>
      </c>
      <c r="E29" s="30">
        <v>2086097.568983088</v>
      </c>
      <c r="F29" s="30">
        <v>2258430.087770613</v>
      </c>
      <c r="G29" s="30">
        <v>1637990.355442554</v>
      </c>
      <c r="H29" s="30">
        <v>1087415.6597562581</v>
      </c>
      <c r="I29" s="30">
        <v>447203.3144975949</v>
      </c>
      <c r="J29" s="31">
        <v>13873508.62035158</v>
      </c>
      <c r="K29" s="29">
        <v>160960</v>
      </c>
      <c r="L29" s="30">
        <v>258140</v>
      </c>
      <c r="M29" s="30">
        <v>238470</v>
      </c>
      <c r="N29" s="30">
        <v>260636</v>
      </c>
      <c r="O29" s="30">
        <v>257601</v>
      </c>
      <c r="P29" s="30">
        <v>132424</v>
      </c>
      <c r="Q29" s="30">
        <v>97217</v>
      </c>
      <c r="R29" s="30">
        <v>56659</v>
      </c>
      <c r="S29" s="31">
        <v>1462107</v>
      </c>
    </row>
    <row r="30" spans="1:19" ht="12.75">
      <c r="A30" s="28" t="s">
        <v>53</v>
      </c>
      <c r="B30" s="29">
        <v>551875.5692515161</v>
      </c>
      <c r="C30" s="30">
        <v>831350.2179836314</v>
      </c>
      <c r="D30" s="30">
        <v>838762.0423515707</v>
      </c>
      <c r="E30" s="30">
        <v>746643.7272607831</v>
      </c>
      <c r="F30" s="30">
        <v>723432.4865567178</v>
      </c>
      <c r="G30" s="30">
        <v>501028.26677715115</v>
      </c>
      <c r="H30" s="30">
        <v>337688.76052257157</v>
      </c>
      <c r="I30" s="30">
        <v>126866.87901300151</v>
      </c>
      <c r="J30" s="31">
        <v>4657647.949716948</v>
      </c>
      <c r="K30" s="29">
        <v>113692</v>
      </c>
      <c r="L30" s="30">
        <v>167679</v>
      </c>
      <c r="M30" s="30">
        <v>163046</v>
      </c>
      <c r="N30" s="30">
        <v>124496</v>
      </c>
      <c r="O30" s="30">
        <v>124348</v>
      </c>
      <c r="P30" s="30">
        <v>86208</v>
      </c>
      <c r="Q30" s="30">
        <v>46681</v>
      </c>
      <c r="R30" s="30">
        <v>24589</v>
      </c>
      <c r="S30" s="31">
        <v>850739</v>
      </c>
    </row>
    <row r="31" spans="1:19" ht="12.75">
      <c r="A31" s="28" t="s">
        <v>54</v>
      </c>
      <c r="B31" s="29">
        <v>128940.04420429387</v>
      </c>
      <c r="C31" s="30">
        <v>167942.22853168272</v>
      </c>
      <c r="D31" s="30">
        <v>150116.01413651594</v>
      </c>
      <c r="E31" s="30">
        <v>134600.4902292095</v>
      </c>
      <c r="F31" s="30">
        <v>131210.5590692217</v>
      </c>
      <c r="G31" s="30">
        <v>95645.23806127514</v>
      </c>
      <c r="H31" s="30">
        <v>68619.39936367547</v>
      </c>
      <c r="I31" s="30">
        <v>25418.34704647144</v>
      </c>
      <c r="J31" s="31">
        <v>902492.320642345</v>
      </c>
      <c r="K31" s="29">
        <v>27563</v>
      </c>
      <c r="L31" s="30">
        <v>56724</v>
      </c>
      <c r="M31" s="30">
        <v>55235</v>
      </c>
      <c r="N31" s="30">
        <v>47895</v>
      </c>
      <c r="O31" s="30">
        <v>51162</v>
      </c>
      <c r="P31" s="30">
        <v>23396</v>
      </c>
      <c r="Q31" s="30">
        <v>19691</v>
      </c>
      <c r="R31" s="30">
        <v>8178</v>
      </c>
      <c r="S31" s="31">
        <v>289844</v>
      </c>
    </row>
    <row r="32" spans="1:19" ht="12.75">
      <c r="A32" s="28" t="s">
        <v>55</v>
      </c>
      <c r="B32" s="29">
        <v>32980.594599529126</v>
      </c>
      <c r="C32" s="30">
        <v>39874.49835081061</v>
      </c>
      <c r="D32" s="30">
        <v>40465.889529996544</v>
      </c>
      <c r="E32" s="30">
        <v>40428.20034458759</v>
      </c>
      <c r="F32" s="30">
        <v>29926.937497050643</v>
      </c>
      <c r="G32" s="30">
        <v>11430.769607205817</v>
      </c>
      <c r="H32" s="30">
        <v>9714.78744700976</v>
      </c>
      <c r="I32" s="30">
        <v>4137.625083743894</v>
      </c>
      <c r="J32" s="31">
        <v>208959.3024599338</v>
      </c>
      <c r="K32" s="29">
        <v>5142</v>
      </c>
      <c r="L32" s="30">
        <v>5216</v>
      </c>
      <c r="M32" s="30">
        <v>6676</v>
      </c>
      <c r="N32" s="30">
        <v>3792</v>
      </c>
      <c r="O32" s="30">
        <v>9940</v>
      </c>
      <c r="P32" s="30">
        <v>0</v>
      </c>
      <c r="Q32" s="30">
        <v>3063</v>
      </c>
      <c r="R32" s="30">
        <v>2109</v>
      </c>
      <c r="S32" s="31">
        <v>35938</v>
      </c>
    </row>
    <row r="33" spans="1:19" ht="12.75">
      <c r="A33" s="28" t="s">
        <v>56</v>
      </c>
      <c r="B33" s="29">
        <v>234.918548939083</v>
      </c>
      <c r="C33" s="30">
        <v>0</v>
      </c>
      <c r="D33" s="30">
        <v>0</v>
      </c>
      <c r="E33" s="30">
        <v>0</v>
      </c>
      <c r="F33" s="30">
        <v>12961.3516421555</v>
      </c>
      <c r="G33" s="30">
        <v>16627.34174720667</v>
      </c>
      <c r="H33" s="30">
        <v>6912.8421120986895</v>
      </c>
      <c r="I33" s="30">
        <v>3488.374575234064</v>
      </c>
      <c r="J33" s="31">
        <v>40224.82862563411</v>
      </c>
      <c r="K33" s="29">
        <v>1129</v>
      </c>
      <c r="L33" s="30">
        <v>0</v>
      </c>
      <c r="M33" s="30">
        <v>0</v>
      </c>
      <c r="N33" s="30">
        <v>0</v>
      </c>
      <c r="O33" s="30">
        <v>0</v>
      </c>
      <c r="P33" s="30">
        <v>998</v>
      </c>
      <c r="Q33" s="30">
        <v>0</v>
      </c>
      <c r="R33" s="30">
        <v>0</v>
      </c>
      <c r="S33" s="31">
        <v>2127</v>
      </c>
    </row>
    <row r="34" spans="1:19" ht="12.75">
      <c r="A34" s="32" t="s">
        <v>57</v>
      </c>
      <c r="B34" s="33">
        <v>45496664.29604</v>
      </c>
      <c r="C34" s="34">
        <v>63623009.6669068</v>
      </c>
      <c r="D34" s="34">
        <v>62008195.5250274</v>
      </c>
      <c r="E34" s="34">
        <v>56152985.7694038</v>
      </c>
      <c r="F34" s="34">
        <v>57027904.3400148</v>
      </c>
      <c r="G34" s="34">
        <v>39071664.2275621</v>
      </c>
      <c r="H34" s="34">
        <v>22610305.5617277</v>
      </c>
      <c r="I34" s="34">
        <v>7151009.82464819</v>
      </c>
      <c r="J34" s="35">
        <v>353141739.211331</v>
      </c>
      <c r="K34" s="36">
        <v>1126890</v>
      </c>
      <c r="L34" s="37">
        <v>1783383</v>
      </c>
      <c r="M34" s="37">
        <v>1625840</v>
      </c>
      <c r="N34" s="37">
        <v>1481134</v>
      </c>
      <c r="O34" s="37">
        <v>1344620</v>
      </c>
      <c r="P34" s="37">
        <v>809590</v>
      </c>
      <c r="Q34" s="37">
        <v>536508</v>
      </c>
      <c r="R34" s="37">
        <v>187006</v>
      </c>
      <c r="S34" s="35">
        <v>8894971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1220.20533880903</v>
      </c>
      <c r="C16" s="30">
        <v>1907.80970246998</v>
      </c>
      <c r="D16" s="30">
        <v>2944.70219193634</v>
      </c>
      <c r="E16" s="30">
        <v>6097.0873822122</v>
      </c>
      <c r="F16" s="30">
        <v>1044.8463937006</v>
      </c>
      <c r="G16" s="30">
        <v>1905.02716490467</v>
      </c>
      <c r="H16" s="30">
        <v>280.184283763641</v>
      </c>
      <c r="I16" s="30">
        <v>0</v>
      </c>
      <c r="J16" s="31">
        <v>15399.8624577965</v>
      </c>
      <c r="K16" s="29">
        <v>0</v>
      </c>
      <c r="L16" s="30">
        <v>0</v>
      </c>
      <c r="M16" s="30">
        <v>0</v>
      </c>
      <c r="N16" s="30">
        <v>0</v>
      </c>
      <c r="O16" s="30">
        <v>1297</v>
      </c>
      <c r="P16" s="30">
        <v>0</v>
      </c>
      <c r="Q16" s="30">
        <v>0</v>
      </c>
      <c r="R16" s="30">
        <v>0</v>
      </c>
      <c r="S16" s="31">
        <v>1297</v>
      </c>
    </row>
    <row r="17" spans="1:19" ht="12.75">
      <c r="A17" s="14">
        <v>21</v>
      </c>
      <c r="B17" s="29">
        <v>1120.32854209446</v>
      </c>
      <c r="C17" s="30">
        <v>1061.05414654901</v>
      </c>
      <c r="D17" s="30">
        <v>652.766598220397</v>
      </c>
      <c r="E17" s="30">
        <v>1801.50200575539</v>
      </c>
      <c r="F17" s="30">
        <v>3274.34839932279</v>
      </c>
      <c r="G17" s="30">
        <v>105.483915126626</v>
      </c>
      <c r="H17" s="30">
        <v>672.654346338124</v>
      </c>
      <c r="I17" s="30">
        <v>0</v>
      </c>
      <c r="J17" s="31">
        <v>8688.1379534068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668.94139946296</v>
      </c>
      <c r="C18" s="30">
        <v>1094.88597591431</v>
      </c>
      <c r="D18" s="30">
        <v>1137.84177442329</v>
      </c>
      <c r="E18" s="30">
        <v>696.29568788501</v>
      </c>
      <c r="F18" s="30">
        <v>1338.37497652838</v>
      </c>
      <c r="G18" s="30">
        <v>598.76796714579</v>
      </c>
      <c r="H18" s="30">
        <v>0</v>
      </c>
      <c r="I18" s="30">
        <v>0</v>
      </c>
      <c r="J18" s="31">
        <v>5535.10778135975</v>
      </c>
      <c r="K18" s="29">
        <v>0</v>
      </c>
      <c r="L18" s="30">
        <v>0</v>
      </c>
      <c r="M18" s="30">
        <v>0</v>
      </c>
      <c r="N18" s="30">
        <v>0</v>
      </c>
      <c r="O18" s="30">
        <v>1297</v>
      </c>
      <c r="P18" s="30">
        <v>0</v>
      </c>
      <c r="Q18" s="30">
        <v>0</v>
      </c>
      <c r="R18" s="30">
        <v>0</v>
      </c>
      <c r="S18" s="31">
        <v>1297</v>
      </c>
    </row>
    <row r="19" spans="1:19" ht="12.75">
      <c r="A19" s="14">
        <v>23</v>
      </c>
      <c r="B19" s="29">
        <v>558.976465013426</v>
      </c>
      <c r="C19" s="30">
        <v>176.394250513347</v>
      </c>
      <c r="D19" s="30">
        <v>431.823652810922</v>
      </c>
      <c r="E19" s="30">
        <v>1153.43448582052</v>
      </c>
      <c r="F19" s="30">
        <v>452.993839835729</v>
      </c>
      <c r="G19" s="30">
        <v>0</v>
      </c>
      <c r="H19" s="30">
        <v>85.388090349076</v>
      </c>
      <c r="I19" s="30">
        <v>0</v>
      </c>
      <c r="J19" s="31">
        <v>2859.01078434302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548.052019164956</v>
      </c>
      <c r="C20" s="30">
        <v>0</v>
      </c>
      <c r="D20" s="30">
        <v>0</v>
      </c>
      <c r="E20" s="30">
        <v>442.841356346079</v>
      </c>
      <c r="F20" s="30">
        <v>483.348480307823</v>
      </c>
      <c r="G20" s="30">
        <v>445.240246406571</v>
      </c>
      <c r="H20" s="30">
        <v>266.349075975359</v>
      </c>
      <c r="I20" s="30">
        <v>0</v>
      </c>
      <c r="J20" s="31">
        <v>2185.83117820079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88.1259411362081</v>
      </c>
      <c r="C21" s="30">
        <v>0</v>
      </c>
      <c r="D21" s="30">
        <v>0</v>
      </c>
      <c r="E21" s="30">
        <v>0</v>
      </c>
      <c r="F21" s="30">
        <v>2.59822039698836</v>
      </c>
      <c r="G21" s="30">
        <v>0</v>
      </c>
      <c r="H21" s="30">
        <v>0</v>
      </c>
      <c r="I21" s="30">
        <v>0</v>
      </c>
      <c r="J21" s="31">
        <v>90.7241615331964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489.086926762492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489.086926762492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2223.6107362863</v>
      </c>
      <c r="C23" s="30">
        <v>760.147843942505</v>
      </c>
      <c r="D23" s="30">
        <v>0</v>
      </c>
      <c r="E23" s="30">
        <v>949.744655151588</v>
      </c>
      <c r="F23" s="30">
        <v>0</v>
      </c>
      <c r="G23" s="30">
        <v>0</v>
      </c>
      <c r="H23" s="30">
        <v>0</v>
      </c>
      <c r="I23" s="30">
        <v>0</v>
      </c>
      <c r="J23" s="31">
        <v>3933.50323538039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1300.7871321013</v>
      </c>
      <c r="C24" s="30">
        <v>1316.28897363189</v>
      </c>
      <c r="D24" s="30">
        <v>255.030800821355</v>
      </c>
      <c r="E24" s="30">
        <v>819.027901920522</v>
      </c>
      <c r="F24" s="30">
        <v>1498.66636246102</v>
      </c>
      <c r="G24" s="30">
        <v>0</v>
      </c>
      <c r="H24" s="30">
        <v>0</v>
      </c>
      <c r="I24" s="30">
        <v>0</v>
      </c>
      <c r="J24" s="31">
        <v>5189.80117093609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4457.4622078811</v>
      </c>
      <c r="C25" s="30">
        <v>1542.49344328194</v>
      </c>
      <c r="D25" s="30">
        <v>636.665297741273</v>
      </c>
      <c r="E25" s="30">
        <v>0</v>
      </c>
      <c r="F25" s="30">
        <v>863.364872300734</v>
      </c>
      <c r="G25" s="30">
        <v>1167.56126388497</v>
      </c>
      <c r="H25" s="30">
        <v>0</v>
      </c>
      <c r="I25" s="30">
        <v>0</v>
      </c>
      <c r="J25" s="31">
        <v>8667.54708509002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7882.72025031779</v>
      </c>
      <c r="C26" s="30">
        <v>3845.29004921613</v>
      </c>
      <c r="D26" s="30">
        <v>1103.74811772758</v>
      </c>
      <c r="E26" s="30">
        <v>203.301848049281</v>
      </c>
      <c r="F26" s="30">
        <v>0</v>
      </c>
      <c r="G26" s="30">
        <v>151.219712525667</v>
      </c>
      <c r="H26" s="30">
        <v>177.749486652977</v>
      </c>
      <c r="I26" s="30">
        <v>0</v>
      </c>
      <c r="J26" s="31">
        <v>13364.0294644894</v>
      </c>
      <c r="K26" s="29">
        <v>1013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1013</v>
      </c>
    </row>
    <row r="27" spans="1:19" ht="12.75">
      <c r="A27" s="14">
        <v>31</v>
      </c>
      <c r="B27" s="29">
        <v>8788.44783416446</v>
      </c>
      <c r="C27" s="30">
        <v>5692.47036228236</v>
      </c>
      <c r="D27" s="30">
        <v>1619.43326488706</v>
      </c>
      <c r="E27" s="30">
        <v>268.079397672827</v>
      </c>
      <c r="F27" s="30">
        <v>505.779603011636</v>
      </c>
      <c r="G27" s="30">
        <v>230.899383983573</v>
      </c>
      <c r="H27" s="30">
        <v>0</v>
      </c>
      <c r="I27" s="30">
        <v>0</v>
      </c>
      <c r="J27" s="31">
        <v>17105.1098460019</v>
      </c>
      <c r="K27" s="29">
        <v>0</v>
      </c>
      <c r="L27" s="30">
        <v>1057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1057</v>
      </c>
    </row>
    <row r="28" spans="1:19" ht="12.75">
      <c r="A28" s="14">
        <v>32</v>
      </c>
      <c r="B28" s="29">
        <v>15013.6143109896</v>
      </c>
      <c r="C28" s="30">
        <v>10878.1822336662</v>
      </c>
      <c r="D28" s="30">
        <v>2727.21231018835</v>
      </c>
      <c r="E28" s="30">
        <v>741.443890355594</v>
      </c>
      <c r="F28" s="30">
        <v>540.432580424367</v>
      </c>
      <c r="G28" s="30">
        <v>1049.82383641342</v>
      </c>
      <c r="H28" s="30">
        <v>301.430184804928</v>
      </c>
      <c r="I28" s="30">
        <v>0</v>
      </c>
      <c r="J28" s="31">
        <v>31252.1393468424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9954.5120563215</v>
      </c>
      <c r="C29" s="30">
        <v>12448.277819425</v>
      </c>
      <c r="D29" s="30">
        <v>5467.29883719343</v>
      </c>
      <c r="E29" s="30">
        <v>2267.04435970144</v>
      </c>
      <c r="F29" s="30">
        <v>2182.37019653857</v>
      </c>
      <c r="G29" s="30">
        <v>1786.89117043121</v>
      </c>
      <c r="H29" s="30">
        <v>1831.2592646915</v>
      </c>
      <c r="I29" s="30">
        <v>320.529016329324</v>
      </c>
      <c r="J29" s="31">
        <v>36258.182720632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14928.8362395017</v>
      </c>
      <c r="C30" s="30">
        <v>10791.6917744967</v>
      </c>
      <c r="D30" s="30">
        <v>6767.34478784582</v>
      </c>
      <c r="E30" s="30">
        <v>916.531634461819</v>
      </c>
      <c r="F30" s="30">
        <v>3731.66412874906</v>
      </c>
      <c r="G30" s="30">
        <v>1549.93289712321</v>
      </c>
      <c r="H30" s="30">
        <v>1602.68903392979</v>
      </c>
      <c r="I30" s="30">
        <v>604.451305368143</v>
      </c>
      <c r="J30" s="31">
        <v>40893.1418014762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23433.9045188682</v>
      </c>
      <c r="C31" s="30">
        <v>14685.7383094416</v>
      </c>
      <c r="D31" s="30">
        <v>6845.26371704195</v>
      </c>
      <c r="E31" s="30">
        <v>5597.04782463715</v>
      </c>
      <c r="F31" s="30">
        <v>1797.44714970177</v>
      </c>
      <c r="G31" s="30">
        <v>3949.3085724393</v>
      </c>
      <c r="H31" s="30">
        <v>1266.62343818596</v>
      </c>
      <c r="I31" s="30">
        <v>1267.37559890486</v>
      </c>
      <c r="J31" s="31">
        <v>58842.7091292208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24680.6672176415</v>
      </c>
      <c r="C32" s="30">
        <v>23903.6271814985</v>
      </c>
      <c r="D32" s="30">
        <v>7584.52054107629</v>
      </c>
      <c r="E32" s="30">
        <v>2553.49107565945</v>
      </c>
      <c r="F32" s="30">
        <v>4929.45927446954</v>
      </c>
      <c r="G32" s="30">
        <v>2092.12792012618</v>
      </c>
      <c r="H32" s="30">
        <v>3884.73404457805</v>
      </c>
      <c r="I32" s="30">
        <v>431.734205962807</v>
      </c>
      <c r="J32" s="31">
        <v>70060.3614610123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25410.5364843464</v>
      </c>
      <c r="C33" s="30">
        <v>26788.0271303891</v>
      </c>
      <c r="D33" s="30">
        <v>12266.187830726</v>
      </c>
      <c r="E33" s="30">
        <v>3948.90567410912</v>
      </c>
      <c r="F33" s="30">
        <v>4360.50525628576</v>
      </c>
      <c r="G33" s="30">
        <v>5679.39735669787</v>
      </c>
      <c r="H33" s="30">
        <v>1624.55226361592</v>
      </c>
      <c r="I33" s="30">
        <v>427.89717096814</v>
      </c>
      <c r="J33" s="31">
        <v>80506.0091671384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26176.3976858385</v>
      </c>
      <c r="C34" s="30">
        <v>28140.9024983653</v>
      </c>
      <c r="D34" s="30">
        <v>13978.6502564623</v>
      </c>
      <c r="E34" s="30">
        <v>6220.90810005285</v>
      </c>
      <c r="F34" s="30">
        <v>4713.18137174341</v>
      </c>
      <c r="G34" s="30">
        <v>4232.20120219594</v>
      </c>
      <c r="H34" s="30">
        <v>3357.04160555393</v>
      </c>
      <c r="I34" s="30">
        <v>533.765229295003</v>
      </c>
      <c r="J34" s="31">
        <v>87353.0479495072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29772.0724191227</v>
      </c>
      <c r="C35" s="30">
        <v>26909.9607674943</v>
      </c>
      <c r="D35" s="30">
        <v>9449.18579359647</v>
      </c>
      <c r="E35" s="30">
        <v>5736.64613278576</v>
      </c>
      <c r="F35" s="30">
        <v>6639.47271962943</v>
      </c>
      <c r="G35" s="30">
        <v>3880.35725331085</v>
      </c>
      <c r="H35" s="30">
        <v>2982.89853622267</v>
      </c>
      <c r="I35" s="30">
        <v>1593.40725530459</v>
      </c>
      <c r="J35" s="31">
        <v>86964.0008774669</v>
      </c>
      <c r="K35" s="29">
        <v>0</v>
      </c>
      <c r="L35" s="30">
        <v>0</v>
      </c>
      <c r="M35" s="30">
        <v>812</v>
      </c>
      <c r="N35" s="30">
        <v>0</v>
      </c>
      <c r="O35" s="30">
        <v>1027</v>
      </c>
      <c r="P35" s="30">
        <v>0</v>
      </c>
      <c r="Q35" s="30">
        <v>0</v>
      </c>
      <c r="R35" s="30">
        <v>0</v>
      </c>
      <c r="S35" s="31">
        <v>1839</v>
      </c>
    </row>
    <row r="36" spans="1:19" ht="12.75">
      <c r="A36" s="14">
        <v>40</v>
      </c>
      <c r="B36" s="29">
        <v>29432.281757847</v>
      </c>
      <c r="C36" s="30">
        <v>36617.7379377776</v>
      </c>
      <c r="D36" s="30">
        <v>18220.9775725557</v>
      </c>
      <c r="E36" s="30">
        <v>4766.91082057547</v>
      </c>
      <c r="F36" s="30">
        <v>4812.08841203832</v>
      </c>
      <c r="G36" s="30">
        <v>7414.74831090568</v>
      </c>
      <c r="H36" s="30">
        <v>2100.18926577378</v>
      </c>
      <c r="I36" s="30">
        <v>0</v>
      </c>
      <c r="J36" s="31">
        <v>103364.934077474</v>
      </c>
      <c r="K36" s="29">
        <v>0</v>
      </c>
      <c r="L36" s="30">
        <v>0</v>
      </c>
      <c r="M36" s="30">
        <v>824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824</v>
      </c>
    </row>
    <row r="37" spans="1:19" ht="12.75">
      <c r="A37" s="14">
        <v>41</v>
      </c>
      <c r="B37" s="29">
        <v>28325.1496695408</v>
      </c>
      <c r="C37" s="30">
        <v>38727.0467221713</v>
      </c>
      <c r="D37" s="30">
        <v>24258.3957301288</v>
      </c>
      <c r="E37" s="30">
        <v>7988.61235279427</v>
      </c>
      <c r="F37" s="30">
        <v>5385.53108951304</v>
      </c>
      <c r="G37" s="30">
        <v>4592.6660003794</v>
      </c>
      <c r="H37" s="30">
        <v>5156.84631467203</v>
      </c>
      <c r="I37" s="30">
        <v>1294.79148738823</v>
      </c>
      <c r="J37" s="31">
        <v>115729.039366588</v>
      </c>
      <c r="K37" s="29">
        <v>0</v>
      </c>
      <c r="L37" s="30">
        <v>1168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1168</v>
      </c>
    </row>
    <row r="38" spans="1:19" ht="12.75">
      <c r="A38" s="14">
        <v>42</v>
      </c>
      <c r="B38" s="29">
        <v>27319.1480273028</v>
      </c>
      <c r="C38" s="30">
        <v>27494.6489577255</v>
      </c>
      <c r="D38" s="30">
        <v>31735.9310521088</v>
      </c>
      <c r="E38" s="30">
        <v>15010.0699843624</v>
      </c>
      <c r="F38" s="30">
        <v>6713.35528914835</v>
      </c>
      <c r="G38" s="30">
        <v>6018.73335487409</v>
      </c>
      <c r="H38" s="30">
        <v>2610.70117652648</v>
      </c>
      <c r="I38" s="30">
        <v>1002.21031576154</v>
      </c>
      <c r="J38" s="31">
        <v>117904.79815781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34266.394898748</v>
      </c>
      <c r="C39" s="30">
        <v>30605.2502515738</v>
      </c>
      <c r="D39" s="30">
        <v>20925.8179389809</v>
      </c>
      <c r="E39" s="30">
        <v>18222.9912953502</v>
      </c>
      <c r="F39" s="30">
        <v>10552.4558407039</v>
      </c>
      <c r="G39" s="30">
        <v>6259.95803851358</v>
      </c>
      <c r="H39" s="30">
        <v>3256.81625662433</v>
      </c>
      <c r="I39" s="30">
        <v>573.706170719716</v>
      </c>
      <c r="J39" s="31">
        <v>124663.390691214</v>
      </c>
      <c r="K39" s="29">
        <v>949</v>
      </c>
      <c r="L39" s="30">
        <v>1181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2130</v>
      </c>
    </row>
    <row r="40" spans="1:19" ht="12.75">
      <c r="A40" s="14">
        <v>44</v>
      </c>
      <c r="B40" s="29">
        <v>37273.8070123911</v>
      </c>
      <c r="C40" s="30">
        <v>39465.9329795018</v>
      </c>
      <c r="D40" s="30">
        <v>25297.4611452149</v>
      </c>
      <c r="E40" s="30">
        <v>13448.2688907501</v>
      </c>
      <c r="F40" s="30">
        <v>14563.4447830336</v>
      </c>
      <c r="G40" s="30">
        <v>7702.39366068394</v>
      </c>
      <c r="H40" s="30">
        <v>5065.04521909993</v>
      </c>
      <c r="I40" s="30">
        <v>1222.49418206708</v>
      </c>
      <c r="J40" s="31">
        <v>144038.847872742</v>
      </c>
      <c r="K40" s="29">
        <v>1280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1280</v>
      </c>
    </row>
    <row r="41" spans="1:19" ht="12.75">
      <c r="A41" s="14">
        <v>45</v>
      </c>
      <c r="B41" s="29">
        <v>43953.5144204221</v>
      </c>
      <c r="C41" s="30">
        <v>45349.95237107</v>
      </c>
      <c r="D41" s="30">
        <v>28107.5798234194</v>
      </c>
      <c r="E41" s="30">
        <v>17138.4383395867</v>
      </c>
      <c r="F41" s="30">
        <v>13713.2701648072</v>
      </c>
      <c r="G41" s="30">
        <v>12814.4274825425</v>
      </c>
      <c r="H41" s="30">
        <v>4708.93215156091</v>
      </c>
      <c r="I41" s="30">
        <v>1163.31830417716</v>
      </c>
      <c r="J41" s="31">
        <v>166949.433057586</v>
      </c>
      <c r="K41" s="29">
        <v>0</v>
      </c>
      <c r="L41" s="30">
        <v>0</v>
      </c>
      <c r="M41" s="30">
        <v>0</v>
      </c>
      <c r="N41" s="30">
        <v>0</v>
      </c>
      <c r="O41" s="30">
        <v>1461</v>
      </c>
      <c r="P41" s="30">
        <v>0</v>
      </c>
      <c r="Q41" s="30">
        <v>0</v>
      </c>
      <c r="R41" s="30">
        <v>0</v>
      </c>
      <c r="S41" s="31">
        <v>1461</v>
      </c>
    </row>
    <row r="42" spans="1:19" ht="12.75">
      <c r="A42" s="14">
        <v>46</v>
      </c>
      <c r="B42" s="29">
        <v>56573.4226443756</v>
      </c>
      <c r="C42" s="30">
        <v>52572.3909925505</v>
      </c>
      <c r="D42" s="30">
        <v>35062.1992530806</v>
      </c>
      <c r="E42" s="30">
        <v>19311.0406032558</v>
      </c>
      <c r="F42" s="30">
        <v>15764.5707497379</v>
      </c>
      <c r="G42" s="30">
        <v>9889.5618263991</v>
      </c>
      <c r="H42" s="30">
        <v>5806.33825993645</v>
      </c>
      <c r="I42" s="30">
        <v>897.295003422314</v>
      </c>
      <c r="J42" s="31">
        <v>195876.819332758</v>
      </c>
      <c r="K42" s="29">
        <v>0</v>
      </c>
      <c r="L42" s="30">
        <v>2455</v>
      </c>
      <c r="M42" s="30">
        <v>0</v>
      </c>
      <c r="N42" s="30">
        <v>2622</v>
      </c>
      <c r="O42" s="30">
        <v>0</v>
      </c>
      <c r="P42" s="30">
        <v>0</v>
      </c>
      <c r="Q42" s="30">
        <v>0</v>
      </c>
      <c r="R42" s="30">
        <v>973</v>
      </c>
      <c r="S42" s="31">
        <v>6050</v>
      </c>
    </row>
    <row r="43" spans="1:19" ht="12.75">
      <c r="A43" s="14">
        <v>47</v>
      </c>
      <c r="B43" s="29">
        <v>56643.2925587301</v>
      </c>
      <c r="C43" s="30">
        <v>63467.5906963033</v>
      </c>
      <c r="D43" s="30">
        <v>41466.0522984037</v>
      </c>
      <c r="E43" s="30">
        <v>24530.471569588</v>
      </c>
      <c r="F43" s="30">
        <v>20121.8336722888</v>
      </c>
      <c r="G43" s="30">
        <v>13845.0281606924</v>
      </c>
      <c r="H43" s="30">
        <v>5662.20285417128</v>
      </c>
      <c r="I43" s="30">
        <v>2321.4045174538</v>
      </c>
      <c r="J43" s="31">
        <v>228057.876327631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57344.9855406172</v>
      </c>
      <c r="C44" s="30">
        <v>67954.7374433573</v>
      </c>
      <c r="D44" s="30">
        <v>53741.7375067741</v>
      </c>
      <c r="E44" s="30">
        <v>26041.9736387374</v>
      </c>
      <c r="F44" s="30">
        <v>24346.8544679218</v>
      </c>
      <c r="G44" s="30">
        <v>18445.0902160919</v>
      </c>
      <c r="H44" s="30">
        <v>9493.71810451225</v>
      </c>
      <c r="I44" s="30">
        <v>1491.39930771487</v>
      </c>
      <c r="J44" s="31">
        <v>258860.496225727</v>
      </c>
      <c r="K44" s="29">
        <v>2666</v>
      </c>
      <c r="L44" s="30">
        <v>0</v>
      </c>
      <c r="M44" s="30">
        <v>0</v>
      </c>
      <c r="N44" s="30">
        <v>0</v>
      </c>
      <c r="O44" s="30">
        <v>777</v>
      </c>
      <c r="P44" s="30">
        <v>0</v>
      </c>
      <c r="Q44" s="30">
        <v>0</v>
      </c>
      <c r="R44" s="30">
        <v>0</v>
      </c>
      <c r="S44" s="31">
        <v>3443</v>
      </c>
    </row>
    <row r="45" spans="1:19" ht="12.75">
      <c r="A45" s="14">
        <v>49</v>
      </c>
      <c r="B45" s="29">
        <v>67231.4082515194</v>
      </c>
      <c r="C45" s="30">
        <v>73246.0095742548</v>
      </c>
      <c r="D45" s="30">
        <v>58654.6427350999</v>
      </c>
      <c r="E45" s="30">
        <v>29450.3303933962</v>
      </c>
      <c r="F45" s="30">
        <v>20970.0568713061</v>
      </c>
      <c r="G45" s="30">
        <v>18736.3176101283</v>
      </c>
      <c r="H45" s="30">
        <v>10742.8086732149</v>
      </c>
      <c r="I45" s="30">
        <v>4817.10971860366</v>
      </c>
      <c r="J45" s="31">
        <v>283848.683827523</v>
      </c>
      <c r="K45" s="29">
        <v>0</v>
      </c>
      <c r="L45" s="30">
        <v>2310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2310</v>
      </c>
    </row>
    <row r="46" spans="1:19" ht="12.75">
      <c r="A46" s="14">
        <v>50</v>
      </c>
      <c r="B46" s="29">
        <v>211465.061974026</v>
      </c>
      <c r="C46" s="30">
        <v>228191.327074799</v>
      </c>
      <c r="D46" s="30">
        <v>205535.436709567</v>
      </c>
      <c r="E46" s="30">
        <v>182286.627619112</v>
      </c>
      <c r="F46" s="30">
        <v>186695.915010009</v>
      </c>
      <c r="G46" s="30">
        <v>114999.005437857</v>
      </c>
      <c r="H46" s="30">
        <v>77104.4070592072</v>
      </c>
      <c r="I46" s="30">
        <v>30170.5019099582</v>
      </c>
      <c r="J46" s="31">
        <v>1236448.28279454</v>
      </c>
      <c r="K46" s="29">
        <v>0</v>
      </c>
      <c r="L46" s="30">
        <v>0</v>
      </c>
      <c r="M46" s="30">
        <v>3930</v>
      </c>
      <c r="N46" s="30">
        <v>0</v>
      </c>
      <c r="O46" s="30">
        <v>0</v>
      </c>
      <c r="P46" s="30">
        <v>0</v>
      </c>
      <c r="Q46" s="30">
        <v>846</v>
      </c>
      <c r="R46" s="30">
        <v>0</v>
      </c>
      <c r="S46" s="31">
        <v>4776</v>
      </c>
    </row>
    <row r="47" spans="1:19" ht="12.75">
      <c r="A47" s="14">
        <v>51</v>
      </c>
      <c r="B47" s="29">
        <v>286160.917251564</v>
      </c>
      <c r="C47" s="30">
        <v>357712.672815172</v>
      </c>
      <c r="D47" s="30">
        <v>320092.769914579</v>
      </c>
      <c r="E47" s="30">
        <v>292270.883134852</v>
      </c>
      <c r="F47" s="30">
        <v>308071.144776618</v>
      </c>
      <c r="G47" s="30">
        <v>190498.548786704</v>
      </c>
      <c r="H47" s="30">
        <v>108392.851830389</v>
      </c>
      <c r="I47" s="30">
        <v>37508.915873433</v>
      </c>
      <c r="J47" s="31">
        <v>1900708.70438331</v>
      </c>
      <c r="K47" s="29">
        <v>3334</v>
      </c>
      <c r="L47" s="30">
        <v>0</v>
      </c>
      <c r="M47" s="30">
        <v>844</v>
      </c>
      <c r="N47" s="30">
        <v>3134</v>
      </c>
      <c r="O47" s="30">
        <v>1086</v>
      </c>
      <c r="P47" s="30">
        <v>0</v>
      </c>
      <c r="Q47" s="30">
        <v>0</v>
      </c>
      <c r="R47" s="30">
        <v>0</v>
      </c>
      <c r="S47" s="31">
        <v>8398</v>
      </c>
    </row>
    <row r="48" spans="1:19" ht="12.75">
      <c r="A48" s="14">
        <v>52</v>
      </c>
      <c r="B48" s="29">
        <v>374470.946645995</v>
      </c>
      <c r="C48" s="30">
        <v>451596.09106328</v>
      </c>
      <c r="D48" s="30">
        <v>431767.068958142</v>
      </c>
      <c r="E48" s="30">
        <v>391937.839217706</v>
      </c>
      <c r="F48" s="30">
        <v>391554.605588645</v>
      </c>
      <c r="G48" s="30">
        <v>269593.093347414</v>
      </c>
      <c r="H48" s="30">
        <v>139213.067022082</v>
      </c>
      <c r="I48" s="30">
        <v>46028.3267004431</v>
      </c>
      <c r="J48" s="31">
        <v>2496161.0385437</v>
      </c>
      <c r="K48" s="29">
        <v>1388</v>
      </c>
      <c r="L48" s="30">
        <v>1190</v>
      </c>
      <c r="M48" s="30">
        <v>2098</v>
      </c>
      <c r="N48" s="30">
        <v>1209</v>
      </c>
      <c r="O48" s="30">
        <v>1035</v>
      </c>
      <c r="P48" s="30">
        <v>2086</v>
      </c>
      <c r="Q48" s="30">
        <v>0</v>
      </c>
      <c r="R48" s="30">
        <v>0</v>
      </c>
      <c r="S48" s="31">
        <v>9006</v>
      </c>
    </row>
    <row r="49" spans="1:19" ht="12.75">
      <c r="A49" s="14">
        <v>53</v>
      </c>
      <c r="B49" s="29">
        <v>473786.559087113</v>
      </c>
      <c r="C49" s="30">
        <v>566199.919771106</v>
      </c>
      <c r="D49" s="30">
        <v>495384.177589632</v>
      </c>
      <c r="E49" s="30">
        <v>464965.741783481</v>
      </c>
      <c r="F49" s="30">
        <v>482353.371861763</v>
      </c>
      <c r="G49" s="30">
        <v>335662.255078326</v>
      </c>
      <c r="H49" s="30">
        <v>167618.048412261</v>
      </c>
      <c r="I49" s="30">
        <v>61584.7707339932</v>
      </c>
      <c r="J49" s="31">
        <v>3047554.84431767</v>
      </c>
      <c r="K49" s="29">
        <v>1211</v>
      </c>
      <c r="L49" s="30">
        <v>0</v>
      </c>
      <c r="M49" s="30">
        <v>0</v>
      </c>
      <c r="N49" s="30">
        <v>1840</v>
      </c>
      <c r="O49" s="30">
        <v>0</v>
      </c>
      <c r="P49" s="30">
        <v>0</v>
      </c>
      <c r="Q49" s="30">
        <v>0</v>
      </c>
      <c r="R49" s="30">
        <v>0</v>
      </c>
      <c r="S49" s="31">
        <v>3051</v>
      </c>
    </row>
    <row r="50" spans="1:19" ht="12.75">
      <c r="A50" s="14">
        <v>54</v>
      </c>
      <c r="B50" s="29">
        <v>577974.819506154</v>
      </c>
      <c r="C50" s="30">
        <v>720179.557286424</v>
      </c>
      <c r="D50" s="30">
        <v>615954.89297263</v>
      </c>
      <c r="E50" s="30">
        <v>572776.504759176</v>
      </c>
      <c r="F50" s="30">
        <v>624869.485849516</v>
      </c>
      <c r="G50" s="30">
        <v>414923.781163125</v>
      </c>
      <c r="H50" s="30">
        <v>215992.238578583</v>
      </c>
      <c r="I50" s="30">
        <v>55290.6084373985</v>
      </c>
      <c r="J50" s="31">
        <v>3797961.88855301</v>
      </c>
      <c r="K50" s="29">
        <v>6157</v>
      </c>
      <c r="L50" s="30">
        <v>2993</v>
      </c>
      <c r="M50" s="30">
        <v>3263</v>
      </c>
      <c r="N50" s="30">
        <v>0</v>
      </c>
      <c r="O50" s="30">
        <v>3102</v>
      </c>
      <c r="P50" s="30">
        <v>1381</v>
      </c>
      <c r="Q50" s="30">
        <v>3959</v>
      </c>
      <c r="R50" s="30">
        <v>1110</v>
      </c>
      <c r="S50" s="31">
        <v>21965</v>
      </c>
    </row>
    <row r="51" spans="1:19" ht="12.75">
      <c r="A51" s="14">
        <v>55</v>
      </c>
      <c r="B51" s="29">
        <v>615257.990297183</v>
      </c>
      <c r="C51" s="30">
        <v>904531.392752934</v>
      </c>
      <c r="D51" s="30">
        <v>816939.396325814</v>
      </c>
      <c r="E51" s="30">
        <v>767329.987097825</v>
      </c>
      <c r="F51" s="30">
        <v>973383.763135444</v>
      </c>
      <c r="G51" s="30">
        <v>663860.066031556</v>
      </c>
      <c r="H51" s="30">
        <v>367725.981485672</v>
      </c>
      <c r="I51" s="30">
        <v>124057.905724708</v>
      </c>
      <c r="J51" s="31">
        <v>5233086.48285114</v>
      </c>
      <c r="K51" s="29">
        <v>3923</v>
      </c>
      <c r="L51" s="30">
        <v>4292</v>
      </c>
      <c r="M51" s="30">
        <v>4958</v>
      </c>
      <c r="N51" s="30">
        <v>1113</v>
      </c>
      <c r="O51" s="30">
        <v>1118</v>
      </c>
      <c r="P51" s="30">
        <v>965</v>
      </c>
      <c r="Q51" s="30">
        <v>3224</v>
      </c>
      <c r="R51" s="30">
        <v>0</v>
      </c>
      <c r="S51" s="31">
        <v>19593</v>
      </c>
    </row>
    <row r="52" spans="1:19" ht="12.75">
      <c r="A52" s="14">
        <v>56</v>
      </c>
      <c r="B52" s="29">
        <v>679955.773855524</v>
      </c>
      <c r="C52" s="30">
        <v>825873.17035979</v>
      </c>
      <c r="D52" s="30">
        <v>964391.863552766</v>
      </c>
      <c r="E52" s="30">
        <v>953500.044851482</v>
      </c>
      <c r="F52" s="30">
        <v>1129720.4943375</v>
      </c>
      <c r="G52" s="30">
        <v>902617.317302079</v>
      </c>
      <c r="H52" s="30">
        <v>456892.794905863</v>
      </c>
      <c r="I52" s="30">
        <v>153394.11293296</v>
      </c>
      <c r="J52" s="31">
        <v>6066345.57209796</v>
      </c>
      <c r="K52" s="29">
        <v>2392</v>
      </c>
      <c r="L52" s="30">
        <v>5796</v>
      </c>
      <c r="M52" s="30">
        <v>3854</v>
      </c>
      <c r="N52" s="30">
        <v>910</v>
      </c>
      <c r="O52" s="30">
        <v>3877</v>
      </c>
      <c r="P52" s="30">
        <v>4494</v>
      </c>
      <c r="Q52" s="30">
        <v>877</v>
      </c>
      <c r="R52" s="30">
        <v>0</v>
      </c>
      <c r="S52" s="31">
        <v>22200</v>
      </c>
    </row>
    <row r="53" spans="1:19" ht="12.75">
      <c r="A53" s="14">
        <v>57</v>
      </c>
      <c r="B53" s="29">
        <v>779457.237587322</v>
      </c>
      <c r="C53" s="30">
        <v>945699.509264325</v>
      </c>
      <c r="D53" s="30">
        <v>903378.649720728</v>
      </c>
      <c r="E53" s="30">
        <v>1139360.68378671</v>
      </c>
      <c r="F53" s="30">
        <v>1361985.5286904</v>
      </c>
      <c r="G53" s="30">
        <v>981605.70637857</v>
      </c>
      <c r="H53" s="30">
        <v>614802.858077877</v>
      </c>
      <c r="I53" s="30">
        <v>151941.181270873</v>
      </c>
      <c r="J53" s="31">
        <v>6878231.35477681</v>
      </c>
      <c r="K53" s="29">
        <v>2268</v>
      </c>
      <c r="L53" s="30">
        <v>4107</v>
      </c>
      <c r="M53" s="30">
        <v>5493</v>
      </c>
      <c r="N53" s="30">
        <v>7161</v>
      </c>
      <c r="O53" s="30">
        <v>1814</v>
      </c>
      <c r="P53" s="30">
        <v>2242</v>
      </c>
      <c r="Q53" s="30">
        <v>3324</v>
      </c>
      <c r="R53" s="30">
        <v>0</v>
      </c>
      <c r="S53" s="31">
        <v>26409</v>
      </c>
    </row>
    <row r="54" spans="1:19" ht="12.75">
      <c r="A54" s="14">
        <v>58</v>
      </c>
      <c r="B54" s="29">
        <v>832115.972792841</v>
      </c>
      <c r="C54" s="30">
        <v>1106125.66778088</v>
      </c>
      <c r="D54" s="30">
        <v>1089194.45030153</v>
      </c>
      <c r="E54" s="30">
        <v>1032114.90686956</v>
      </c>
      <c r="F54" s="30">
        <v>1480087.96284356</v>
      </c>
      <c r="G54" s="30">
        <v>1165402.74474482</v>
      </c>
      <c r="H54" s="30">
        <v>640870.63050414</v>
      </c>
      <c r="I54" s="30">
        <v>157481.771667746</v>
      </c>
      <c r="J54" s="31">
        <v>7503394.10750506</v>
      </c>
      <c r="K54" s="29">
        <v>2577</v>
      </c>
      <c r="L54" s="30">
        <v>9683</v>
      </c>
      <c r="M54" s="30">
        <v>3443</v>
      </c>
      <c r="N54" s="30">
        <v>6651</v>
      </c>
      <c r="O54" s="30">
        <v>1910</v>
      </c>
      <c r="P54" s="30">
        <v>8085</v>
      </c>
      <c r="Q54" s="30">
        <v>825</v>
      </c>
      <c r="R54" s="30">
        <v>0</v>
      </c>
      <c r="S54" s="31">
        <v>33174</v>
      </c>
    </row>
    <row r="55" spans="1:19" ht="12.75">
      <c r="A55" s="14">
        <v>59</v>
      </c>
      <c r="B55" s="29">
        <v>883288.986431162</v>
      </c>
      <c r="C55" s="30">
        <v>1245650.33427497</v>
      </c>
      <c r="D55" s="30">
        <v>1208980.04850789</v>
      </c>
      <c r="E55" s="30">
        <v>1206814.74705745</v>
      </c>
      <c r="F55" s="30">
        <v>1291658.88363363</v>
      </c>
      <c r="G55" s="30">
        <v>1181119.78449392</v>
      </c>
      <c r="H55" s="30">
        <v>712782.97209611</v>
      </c>
      <c r="I55" s="30">
        <v>166454.611801953</v>
      </c>
      <c r="J55" s="31">
        <v>7896750.3682971</v>
      </c>
      <c r="K55" s="29">
        <v>2716</v>
      </c>
      <c r="L55" s="30">
        <v>10305</v>
      </c>
      <c r="M55" s="30">
        <v>3617</v>
      </c>
      <c r="N55" s="30">
        <v>7526</v>
      </c>
      <c r="O55" s="30">
        <v>0</v>
      </c>
      <c r="P55" s="30">
        <v>7726</v>
      </c>
      <c r="Q55" s="30">
        <v>3562</v>
      </c>
      <c r="R55" s="30">
        <v>2441</v>
      </c>
      <c r="S55" s="31">
        <v>37893</v>
      </c>
    </row>
    <row r="56" spans="1:19" ht="12.75">
      <c r="A56" s="14">
        <v>60</v>
      </c>
      <c r="B56" s="29">
        <v>1470672.10960165</v>
      </c>
      <c r="C56" s="30">
        <v>2150034.84188073</v>
      </c>
      <c r="D56" s="30">
        <v>2337104.62387848</v>
      </c>
      <c r="E56" s="30">
        <v>2156327.08727243</v>
      </c>
      <c r="F56" s="30">
        <v>2335963.15870352</v>
      </c>
      <c r="G56" s="30">
        <v>1686617.42409183</v>
      </c>
      <c r="H56" s="30">
        <v>1272215.43514111</v>
      </c>
      <c r="I56" s="30">
        <v>396060.308475924</v>
      </c>
      <c r="J56" s="31">
        <v>13804994.9890457</v>
      </c>
      <c r="K56" s="29">
        <v>5434</v>
      </c>
      <c r="L56" s="30">
        <v>14962</v>
      </c>
      <c r="M56" s="30">
        <v>15327</v>
      </c>
      <c r="N56" s="30">
        <v>12087</v>
      </c>
      <c r="O56" s="30">
        <v>11323</v>
      </c>
      <c r="P56" s="30">
        <v>8953</v>
      </c>
      <c r="Q56" s="30">
        <v>3229</v>
      </c>
      <c r="R56" s="30">
        <v>4578</v>
      </c>
      <c r="S56" s="31">
        <v>75893</v>
      </c>
    </row>
    <row r="57" spans="1:19" ht="12.75">
      <c r="A57" s="14">
        <v>61</v>
      </c>
      <c r="B57" s="29">
        <v>1613437.13504013</v>
      </c>
      <c r="C57" s="30">
        <v>2055580.925861</v>
      </c>
      <c r="D57" s="30">
        <v>2207411.16845888</v>
      </c>
      <c r="E57" s="30">
        <v>2229382.63152586</v>
      </c>
      <c r="F57" s="30">
        <v>2385196.05575247</v>
      </c>
      <c r="G57" s="30">
        <v>1726438.66801743</v>
      </c>
      <c r="H57" s="30">
        <v>962078.137350745</v>
      </c>
      <c r="I57" s="30">
        <v>378483.620712286</v>
      </c>
      <c r="J57" s="31">
        <v>13558008.3427188</v>
      </c>
      <c r="K57" s="29">
        <v>13283</v>
      </c>
      <c r="L57" s="30">
        <v>6474</v>
      </c>
      <c r="M57" s="30">
        <v>18472</v>
      </c>
      <c r="N57" s="30">
        <v>13937</v>
      </c>
      <c r="O57" s="30">
        <v>18314</v>
      </c>
      <c r="P57" s="30">
        <v>10226</v>
      </c>
      <c r="Q57" s="30">
        <v>7112</v>
      </c>
      <c r="R57" s="30">
        <v>0</v>
      </c>
      <c r="S57" s="31">
        <v>87818</v>
      </c>
    </row>
    <row r="58" spans="1:19" ht="12.75">
      <c r="A58" s="14">
        <v>62</v>
      </c>
      <c r="B58" s="29">
        <v>1741367.40693675</v>
      </c>
      <c r="C58" s="30">
        <v>2260272.70422186</v>
      </c>
      <c r="D58" s="30">
        <v>2103818.90898107</v>
      </c>
      <c r="E58" s="30">
        <v>2034813.82338675</v>
      </c>
      <c r="F58" s="30">
        <v>2382563.95231936</v>
      </c>
      <c r="G58" s="30">
        <v>1698730.17993421</v>
      </c>
      <c r="H58" s="30">
        <v>982387.172232853</v>
      </c>
      <c r="I58" s="30">
        <v>287706.795371763</v>
      </c>
      <c r="J58" s="31">
        <v>13491660.9433846</v>
      </c>
      <c r="K58" s="29">
        <v>9390</v>
      </c>
      <c r="L58" s="30">
        <v>17797</v>
      </c>
      <c r="M58" s="30">
        <v>2622</v>
      </c>
      <c r="N58" s="30">
        <v>9363</v>
      </c>
      <c r="O58" s="30">
        <v>17933</v>
      </c>
      <c r="P58" s="30">
        <v>12791</v>
      </c>
      <c r="Q58" s="30">
        <v>8328</v>
      </c>
      <c r="R58" s="30">
        <v>888</v>
      </c>
      <c r="S58" s="31">
        <v>79112</v>
      </c>
    </row>
    <row r="59" spans="1:19" ht="12.75">
      <c r="A59" s="14">
        <v>63</v>
      </c>
      <c r="B59" s="29">
        <v>1868505.97987555</v>
      </c>
      <c r="C59" s="30">
        <v>2413301.95370021</v>
      </c>
      <c r="D59" s="30">
        <v>2267514.23252671</v>
      </c>
      <c r="E59" s="30">
        <v>1909040.45485582</v>
      </c>
      <c r="F59" s="30">
        <v>2099193.4641936</v>
      </c>
      <c r="G59" s="30">
        <v>1652848.55901141</v>
      </c>
      <c r="H59" s="30">
        <v>942285.410029817</v>
      </c>
      <c r="I59" s="30">
        <v>316710.351615458</v>
      </c>
      <c r="J59" s="31">
        <v>13469400.4058086</v>
      </c>
      <c r="K59" s="29">
        <v>8616</v>
      </c>
      <c r="L59" s="30">
        <v>21573</v>
      </c>
      <c r="M59" s="30">
        <v>16325</v>
      </c>
      <c r="N59" s="30">
        <v>8066</v>
      </c>
      <c r="O59" s="30">
        <v>12430</v>
      </c>
      <c r="P59" s="30">
        <v>7809</v>
      </c>
      <c r="Q59" s="30">
        <v>5868</v>
      </c>
      <c r="R59" s="30">
        <v>3421</v>
      </c>
      <c r="S59" s="31">
        <v>84108</v>
      </c>
    </row>
    <row r="60" spans="1:19" ht="12.75">
      <c r="A60" s="14">
        <v>64</v>
      </c>
      <c r="B60" s="29">
        <v>1852057.33512227</v>
      </c>
      <c r="C60" s="30">
        <v>2542067.69527137</v>
      </c>
      <c r="D60" s="30">
        <v>2444874.93399413</v>
      </c>
      <c r="E60" s="30">
        <v>2068458.86248547</v>
      </c>
      <c r="F60" s="30">
        <v>1966275.96453372</v>
      </c>
      <c r="G60" s="30">
        <v>1433316.66094068</v>
      </c>
      <c r="H60" s="30">
        <v>864858.410649154</v>
      </c>
      <c r="I60" s="30">
        <v>303410.690098657</v>
      </c>
      <c r="J60" s="31">
        <v>13475320.5530955</v>
      </c>
      <c r="K60" s="29">
        <v>11078</v>
      </c>
      <c r="L60" s="30">
        <v>25026</v>
      </c>
      <c r="M60" s="30">
        <v>11168</v>
      </c>
      <c r="N60" s="30">
        <v>8875</v>
      </c>
      <c r="O60" s="30">
        <v>14147</v>
      </c>
      <c r="P60" s="30">
        <v>6755</v>
      </c>
      <c r="Q60" s="30">
        <v>4966</v>
      </c>
      <c r="R60" s="30">
        <v>2329</v>
      </c>
      <c r="S60" s="31">
        <v>84344</v>
      </c>
    </row>
    <row r="61" spans="1:19" ht="12.75">
      <c r="A61" s="14">
        <v>65</v>
      </c>
      <c r="B61" s="29">
        <v>1883206.22618306</v>
      </c>
      <c r="C61" s="30">
        <v>2617520.3717651</v>
      </c>
      <c r="D61" s="30">
        <v>2620690.27875504</v>
      </c>
      <c r="E61" s="30">
        <v>2340165.35055956</v>
      </c>
      <c r="F61" s="30">
        <v>2165906.69909843</v>
      </c>
      <c r="G61" s="30">
        <v>1399390.29358085</v>
      </c>
      <c r="H61" s="30">
        <v>788121.496445556</v>
      </c>
      <c r="I61" s="30">
        <v>268013.650482664</v>
      </c>
      <c r="J61" s="31">
        <v>14083014.3668703</v>
      </c>
      <c r="K61" s="29">
        <v>18825</v>
      </c>
      <c r="L61" s="30">
        <v>13594</v>
      </c>
      <c r="M61" s="30">
        <v>19930</v>
      </c>
      <c r="N61" s="30">
        <v>18507</v>
      </c>
      <c r="O61" s="30">
        <v>19126</v>
      </c>
      <c r="P61" s="30">
        <v>12887</v>
      </c>
      <c r="Q61" s="30">
        <v>11083</v>
      </c>
      <c r="R61" s="30">
        <v>0</v>
      </c>
      <c r="S61" s="31">
        <v>113952</v>
      </c>
    </row>
    <row r="62" spans="1:19" ht="12.75">
      <c r="A62" s="14">
        <v>66</v>
      </c>
      <c r="B62" s="29">
        <v>1955603.07901144</v>
      </c>
      <c r="C62" s="30">
        <v>2578580.42142932</v>
      </c>
      <c r="D62" s="30">
        <v>2544722.46187805</v>
      </c>
      <c r="E62" s="30">
        <v>2316616.63739713</v>
      </c>
      <c r="F62" s="30">
        <v>2255375.42488938</v>
      </c>
      <c r="G62" s="30">
        <v>1441201.73394694</v>
      </c>
      <c r="H62" s="30">
        <v>737629.298177807</v>
      </c>
      <c r="I62" s="30">
        <v>242063.803820069</v>
      </c>
      <c r="J62" s="31">
        <v>14071792.8605502</v>
      </c>
      <c r="K62" s="29">
        <v>20790</v>
      </c>
      <c r="L62" s="30">
        <v>22199</v>
      </c>
      <c r="M62" s="30">
        <v>21745</v>
      </c>
      <c r="N62" s="30">
        <v>24990</v>
      </c>
      <c r="O62" s="30">
        <v>18928</v>
      </c>
      <c r="P62" s="30">
        <v>13819</v>
      </c>
      <c r="Q62" s="30">
        <v>6336</v>
      </c>
      <c r="R62" s="30">
        <v>3516</v>
      </c>
      <c r="S62" s="31">
        <v>132323</v>
      </c>
    </row>
    <row r="63" spans="1:19" ht="12.75">
      <c r="A63" s="14">
        <v>67</v>
      </c>
      <c r="B63" s="29">
        <v>1842335.6784885</v>
      </c>
      <c r="C63" s="30">
        <v>2640013.97924043</v>
      </c>
      <c r="D63" s="30">
        <v>2511968.23198296</v>
      </c>
      <c r="E63" s="30">
        <v>2252801.42089152</v>
      </c>
      <c r="F63" s="30">
        <v>2270357.52184371</v>
      </c>
      <c r="G63" s="30">
        <v>1456246.33758366</v>
      </c>
      <c r="H63" s="30">
        <v>755299.552674656</v>
      </c>
      <c r="I63" s="30">
        <v>235036.320311534</v>
      </c>
      <c r="J63" s="31">
        <v>13964059.043017</v>
      </c>
      <c r="K63" s="29">
        <v>21090</v>
      </c>
      <c r="L63" s="30">
        <v>28468</v>
      </c>
      <c r="M63" s="30">
        <v>17745</v>
      </c>
      <c r="N63" s="30">
        <v>29614</v>
      </c>
      <c r="O63" s="30">
        <v>13935</v>
      </c>
      <c r="P63" s="30">
        <v>9181</v>
      </c>
      <c r="Q63" s="30">
        <v>4031</v>
      </c>
      <c r="R63" s="30">
        <v>982</v>
      </c>
      <c r="S63" s="31">
        <v>125046</v>
      </c>
    </row>
    <row r="64" spans="1:19" ht="12.75">
      <c r="A64" s="14">
        <v>68</v>
      </c>
      <c r="B64" s="29">
        <v>1829161.88008948</v>
      </c>
      <c r="C64" s="30">
        <v>2509437.94577014</v>
      </c>
      <c r="D64" s="30">
        <v>2563156.64512693</v>
      </c>
      <c r="E64" s="30">
        <v>2202994.42501488</v>
      </c>
      <c r="F64" s="30">
        <v>2219837.56008101</v>
      </c>
      <c r="G64" s="30">
        <v>1372112.23098412</v>
      </c>
      <c r="H64" s="30">
        <v>739654.453782379</v>
      </c>
      <c r="I64" s="30">
        <v>216201.755113694</v>
      </c>
      <c r="J64" s="31">
        <v>13652556.8959626</v>
      </c>
      <c r="K64" s="29">
        <v>35594</v>
      </c>
      <c r="L64" s="30">
        <v>30821</v>
      </c>
      <c r="M64" s="30">
        <v>22311</v>
      </c>
      <c r="N64" s="30">
        <v>23613</v>
      </c>
      <c r="O64" s="30">
        <v>16689</v>
      </c>
      <c r="P64" s="30">
        <v>18487</v>
      </c>
      <c r="Q64" s="30">
        <v>6753</v>
      </c>
      <c r="R64" s="30">
        <v>3357</v>
      </c>
      <c r="S64" s="31">
        <v>157625</v>
      </c>
    </row>
    <row r="65" spans="1:19" ht="12.75">
      <c r="A65" s="14">
        <v>69</v>
      </c>
      <c r="B65" s="29">
        <v>1804275.09426073</v>
      </c>
      <c r="C65" s="30">
        <v>2454844.41795807</v>
      </c>
      <c r="D65" s="30">
        <v>2418334.35015636</v>
      </c>
      <c r="E65" s="30">
        <v>2253863.40800067</v>
      </c>
      <c r="F65" s="30">
        <v>2183390.02937768</v>
      </c>
      <c r="G65" s="30">
        <v>1394994.98122228</v>
      </c>
      <c r="H65" s="30">
        <v>692535.933943868</v>
      </c>
      <c r="I65" s="30">
        <v>228553.141354785</v>
      </c>
      <c r="J65" s="31">
        <v>13430791.3562745</v>
      </c>
      <c r="K65" s="29">
        <v>26410</v>
      </c>
      <c r="L65" s="30">
        <v>39144</v>
      </c>
      <c r="M65" s="30">
        <v>24204</v>
      </c>
      <c r="N65" s="30">
        <v>24802</v>
      </c>
      <c r="O65" s="30">
        <v>16380</v>
      </c>
      <c r="P65" s="30">
        <v>4179</v>
      </c>
      <c r="Q65" s="30">
        <v>2936</v>
      </c>
      <c r="R65" s="30">
        <v>2858</v>
      </c>
      <c r="S65" s="31">
        <v>140913</v>
      </c>
    </row>
    <row r="66" spans="1:19" ht="12.75">
      <c r="A66" s="14">
        <v>70</v>
      </c>
      <c r="B66" s="29">
        <v>1817896.76327457</v>
      </c>
      <c r="C66" s="30">
        <v>2474548.2289521</v>
      </c>
      <c r="D66" s="30">
        <v>2319524.89653913</v>
      </c>
      <c r="E66" s="30">
        <v>2074995.40924926</v>
      </c>
      <c r="F66" s="30">
        <v>2175096.77588495</v>
      </c>
      <c r="G66" s="30">
        <v>1415560.49880172</v>
      </c>
      <c r="H66" s="30">
        <v>736183.654242544</v>
      </c>
      <c r="I66" s="30">
        <v>217063.989203746</v>
      </c>
      <c r="J66" s="31">
        <v>13230870.216148</v>
      </c>
      <c r="K66" s="29">
        <v>30900</v>
      </c>
      <c r="L66" s="30">
        <v>26924</v>
      </c>
      <c r="M66" s="30">
        <v>28933</v>
      </c>
      <c r="N66" s="30">
        <v>24080</v>
      </c>
      <c r="O66" s="30">
        <v>31320</v>
      </c>
      <c r="P66" s="30">
        <v>19427</v>
      </c>
      <c r="Q66" s="30">
        <v>8885</v>
      </c>
      <c r="R66" s="30">
        <v>1225</v>
      </c>
      <c r="S66" s="31">
        <v>171694</v>
      </c>
    </row>
    <row r="67" spans="1:19" ht="12.75">
      <c r="A67" s="14">
        <v>71</v>
      </c>
      <c r="B67" s="29">
        <v>1795907.9804514</v>
      </c>
      <c r="C67" s="30">
        <v>2548869.17201085</v>
      </c>
      <c r="D67" s="30">
        <v>2373177.68451675</v>
      </c>
      <c r="E67" s="30">
        <v>2005554.52092291</v>
      </c>
      <c r="F67" s="30">
        <v>1993588.74642225</v>
      </c>
      <c r="G67" s="30">
        <v>1399800.99181321</v>
      </c>
      <c r="H67" s="30">
        <v>763398.317137284</v>
      </c>
      <c r="I67" s="30">
        <v>231904.65556047</v>
      </c>
      <c r="J67" s="31">
        <v>13112202.0688351</v>
      </c>
      <c r="K67" s="29">
        <v>20662</v>
      </c>
      <c r="L67" s="30">
        <v>50601</v>
      </c>
      <c r="M67" s="30">
        <v>45304</v>
      </c>
      <c r="N67" s="30">
        <v>30737</v>
      </c>
      <c r="O67" s="30">
        <v>23889</v>
      </c>
      <c r="P67" s="30">
        <v>20725</v>
      </c>
      <c r="Q67" s="30">
        <v>11484</v>
      </c>
      <c r="R67" s="30">
        <v>3286</v>
      </c>
      <c r="S67" s="31">
        <v>206688</v>
      </c>
    </row>
    <row r="68" spans="1:19" ht="12.75">
      <c r="A68" s="14">
        <v>72</v>
      </c>
      <c r="B68" s="29">
        <v>1659714.69040863</v>
      </c>
      <c r="C68" s="30">
        <v>2492733.3903194</v>
      </c>
      <c r="D68" s="30">
        <v>2393727.73048724</v>
      </c>
      <c r="E68" s="30">
        <v>2046497.37781394</v>
      </c>
      <c r="F68" s="30">
        <v>1914722.31076122</v>
      </c>
      <c r="G68" s="30">
        <v>1247446.868841</v>
      </c>
      <c r="H68" s="30">
        <v>752461.788727183</v>
      </c>
      <c r="I68" s="30">
        <v>220676.150698611</v>
      </c>
      <c r="J68" s="31">
        <v>12727980.3080572</v>
      </c>
      <c r="K68" s="29">
        <v>31919</v>
      </c>
      <c r="L68" s="30">
        <v>43046</v>
      </c>
      <c r="M68" s="30">
        <v>52096</v>
      </c>
      <c r="N68" s="30">
        <v>29545</v>
      </c>
      <c r="O68" s="30">
        <v>34784</v>
      </c>
      <c r="P68" s="30">
        <v>22874</v>
      </c>
      <c r="Q68" s="30">
        <v>8151</v>
      </c>
      <c r="R68" s="30">
        <v>3677</v>
      </c>
      <c r="S68" s="31">
        <v>226092</v>
      </c>
    </row>
    <row r="69" spans="1:19" ht="12.75">
      <c r="A69" s="14">
        <v>73</v>
      </c>
      <c r="B69" s="29">
        <v>1610710.26435918</v>
      </c>
      <c r="C69" s="30">
        <v>2301180.077843</v>
      </c>
      <c r="D69" s="30">
        <v>2282908.56965745</v>
      </c>
      <c r="E69" s="30">
        <v>2019810.6472701</v>
      </c>
      <c r="F69" s="30">
        <v>1951195.25780042</v>
      </c>
      <c r="G69" s="30">
        <v>1203022.56336474</v>
      </c>
      <c r="H69" s="30">
        <v>671079.36634686</v>
      </c>
      <c r="I69" s="30">
        <v>218472.370059214</v>
      </c>
      <c r="J69" s="31">
        <v>12258379.116701</v>
      </c>
      <c r="K69" s="29">
        <v>40654</v>
      </c>
      <c r="L69" s="30">
        <v>55233</v>
      </c>
      <c r="M69" s="30">
        <v>55280</v>
      </c>
      <c r="N69" s="30">
        <v>45188</v>
      </c>
      <c r="O69" s="30">
        <v>32233</v>
      </c>
      <c r="P69" s="30">
        <v>16754</v>
      </c>
      <c r="Q69" s="30">
        <v>14043</v>
      </c>
      <c r="R69" s="30">
        <v>5274</v>
      </c>
      <c r="S69" s="31">
        <v>264659</v>
      </c>
    </row>
    <row r="70" spans="1:19" ht="12.75">
      <c r="A70" s="14">
        <v>74</v>
      </c>
      <c r="B70" s="29">
        <v>1500235.72055349</v>
      </c>
      <c r="C70" s="30">
        <v>2272013.16562526</v>
      </c>
      <c r="D70" s="30">
        <v>2127419.07359381</v>
      </c>
      <c r="E70" s="30">
        <v>1942759.69023525</v>
      </c>
      <c r="F70" s="30">
        <v>1892926.66880564</v>
      </c>
      <c r="G70" s="30">
        <v>1217948.87570211</v>
      </c>
      <c r="H70" s="30">
        <v>636952.397824127</v>
      </c>
      <c r="I70" s="30">
        <v>198057.712525987</v>
      </c>
      <c r="J70" s="31">
        <v>11788313.3048657</v>
      </c>
      <c r="K70" s="29">
        <v>39924</v>
      </c>
      <c r="L70" s="30">
        <v>61926</v>
      </c>
      <c r="M70" s="30">
        <v>55244</v>
      </c>
      <c r="N70" s="30">
        <v>37789</v>
      </c>
      <c r="O70" s="30">
        <v>20374</v>
      </c>
      <c r="P70" s="30">
        <v>29744</v>
      </c>
      <c r="Q70" s="30">
        <v>6631</v>
      </c>
      <c r="R70" s="30">
        <v>1923</v>
      </c>
      <c r="S70" s="31">
        <v>253555</v>
      </c>
    </row>
    <row r="71" spans="1:19" ht="12.75">
      <c r="A71" s="14">
        <v>75</v>
      </c>
      <c r="B71" s="29">
        <v>1472061.99481852</v>
      </c>
      <c r="C71" s="30">
        <v>2151935.55184888</v>
      </c>
      <c r="D71" s="30">
        <v>2111415.74308329</v>
      </c>
      <c r="E71" s="30">
        <v>1817612.58645776</v>
      </c>
      <c r="F71" s="30">
        <v>1773479.73514612</v>
      </c>
      <c r="G71" s="30">
        <v>1190689.70877401</v>
      </c>
      <c r="H71" s="30">
        <v>692806.741890786</v>
      </c>
      <c r="I71" s="30">
        <v>183060.347204744</v>
      </c>
      <c r="J71" s="31">
        <v>11393062.4092241</v>
      </c>
      <c r="K71" s="29">
        <v>41340</v>
      </c>
      <c r="L71" s="30">
        <v>62559</v>
      </c>
      <c r="M71" s="30">
        <v>49375</v>
      </c>
      <c r="N71" s="30">
        <v>52749</v>
      </c>
      <c r="O71" s="30">
        <v>59410</v>
      </c>
      <c r="P71" s="30">
        <v>29091</v>
      </c>
      <c r="Q71" s="30">
        <v>17050</v>
      </c>
      <c r="R71" s="30">
        <v>2901</v>
      </c>
      <c r="S71" s="31">
        <v>314475</v>
      </c>
    </row>
    <row r="72" spans="1:19" ht="12.75">
      <c r="A72" s="14">
        <v>76</v>
      </c>
      <c r="B72" s="29">
        <v>1324230.2086195</v>
      </c>
      <c r="C72" s="30">
        <v>2077529.27523116</v>
      </c>
      <c r="D72" s="30">
        <v>2002681.29995314</v>
      </c>
      <c r="E72" s="30">
        <v>1798807.30419143</v>
      </c>
      <c r="F72" s="30">
        <v>1676478.94674045</v>
      </c>
      <c r="G72" s="30">
        <v>1135654.01190852</v>
      </c>
      <c r="H72" s="30">
        <v>658653.413751428</v>
      </c>
      <c r="I72" s="30">
        <v>180713.875263998</v>
      </c>
      <c r="J72" s="31">
        <v>10854748.3356596</v>
      </c>
      <c r="K72" s="29">
        <v>39838</v>
      </c>
      <c r="L72" s="30">
        <v>87305</v>
      </c>
      <c r="M72" s="30">
        <v>66308</v>
      </c>
      <c r="N72" s="30">
        <v>63643</v>
      </c>
      <c r="O72" s="30">
        <v>42434</v>
      </c>
      <c r="P72" s="30">
        <v>25345</v>
      </c>
      <c r="Q72" s="30">
        <v>32315</v>
      </c>
      <c r="R72" s="30">
        <v>3715</v>
      </c>
      <c r="S72" s="31">
        <v>360903</v>
      </c>
    </row>
    <row r="73" spans="1:19" ht="12.75">
      <c r="A73" s="14">
        <v>77</v>
      </c>
      <c r="B73" s="29">
        <v>1235588.23432774</v>
      </c>
      <c r="C73" s="30">
        <v>1893862.78241206</v>
      </c>
      <c r="D73" s="30">
        <v>1914297.6005672</v>
      </c>
      <c r="E73" s="30">
        <v>1709341.8875285</v>
      </c>
      <c r="F73" s="30">
        <v>1637136.91533864</v>
      </c>
      <c r="G73" s="30">
        <v>1054159.07021345</v>
      </c>
      <c r="H73" s="30">
        <v>641555.525806903</v>
      </c>
      <c r="I73" s="30">
        <v>186582.588784187</v>
      </c>
      <c r="J73" s="31">
        <v>10272524.6049787</v>
      </c>
      <c r="K73" s="29">
        <v>55674</v>
      </c>
      <c r="L73" s="30">
        <v>64753</v>
      </c>
      <c r="M73" s="30">
        <v>79289</v>
      </c>
      <c r="N73" s="30">
        <v>69198</v>
      </c>
      <c r="O73" s="30">
        <v>48203</v>
      </c>
      <c r="P73" s="30">
        <v>21258</v>
      </c>
      <c r="Q73" s="30">
        <v>19491</v>
      </c>
      <c r="R73" s="30">
        <v>4267</v>
      </c>
      <c r="S73" s="31">
        <v>362133</v>
      </c>
    </row>
    <row r="74" spans="1:19" ht="12.75">
      <c r="A74" s="14">
        <v>78</v>
      </c>
      <c r="B74" s="29">
        <v>1226300.49477736</v>
      </c>
      <c r="C74" s="30">
        <v>1733036.3782079</v>
      </c>
      <c r="D74" s="30">
        <v>1750142.17790191</v>
      </c>
      <c r="E74" s="30">
        <v>1592242.84691175</v>
      </c>
      <c r="F74" s="30">
        <v>1540009.10139755</v>
      </c>
      <c r="G74" s="30">
        <v>1004830.63273365</v>
      </c>
      <c r="H74" s="30">
        <v>565894.014615828</v>
      </c>
      <c r="I74" s="30">
        <v>186710.389466485</v>
      </c>
      <c r="J74" s="31">
        <v>9599166.03601243</v>
      </c>
      <c r="K74" s="29">
        <v>47120</v>
      </c>
      <c r="L74" s="30">
        <v>69157</v>
      </c>
      <c r="M74" s="30">
        <v>58133</v>
      </c>
      <c r="N74" s="30">
        <v>84563</v>
      </c>
      <c r="O74" s="30">
        <v>62319</v>
      </c>
      <c r="P74" s="30">
        <v>40582</v>
      </c>
      <c r="Q74" s="30">
        <v>16667</v>
      </c>
      <c r="R74" s="30">
        <v>7882</v>
      </c>
      <c r="S74" s="31">
        <v>386423</v>
      </c>
    </row>
    <row r="75" spans="1:19" ht="12.75">
      <c r="A75" s="14">
        <v>79</v>
      </c>
      <c r="B75" s="29">
        <v>1166440.85839602</v>
      </c>
      <c r="C75" s="30">
        <v>1686927.61458547</v>
      </c>
      <c r="D75" s="30">
        <v>1561268.63688943</v>
      </c>
      <c r="E75" s="30">
        <v>1380700.69379282</v>
      </c>
      <c r="F75" s="30">
        <v>1360765.64799917</v>
      </c>
      <c r="G75" s="30">
        <v>937179.166264115</v>
      </c>
      <c r="H75" s="30">
        <v>556572.992447563</v>
      </c>
      <c r="I75" s="30">
        <v>171047.427243334</v>
      </c>
      <c r="J75" s="31">
        <v>8820903.03761792</v>
      </c>
      <c r="K75" s="29">
        <v>47667</v>
      </c>
      <c r="L75" s="30">
        <v>87827</v>
      </c>
      <c r="M75" s="30">
        <v>69073</v>
      </c>
      <c r="N75" s="30">
        <v>65340</v>
      </c>
      <c r="O75" s="30">
        <v>52846</v>
      </c>
      <c r="P75" s="30">
        <v>31563</v>
      </c>
      <c r="Q75" s="30">
        <v>21257</v>
      </c>
      <c r="R75" s="30">
        <v>880</v>
      </c>
      <c r="S75" s="31">
        <v>376453</v>
      </c>
    </row>
    <row r="76" spans="1:19" ht="12.75">
      <c r="A76" s="14">
        <v>80</v>
      </c>
      <c r="B76" s="29">
        <v>1209069.84013063</v>
      </c>
      <c r="C76" s="30">
        <v>1618991.75046514</v>
      </c>
      <c r="D76" s="30">
        <v>1537133.01919431</v>
      </c>
      <c r="E76" s="30">
        <v>1261255.62838652</v>
      </c>
      <c r="F76" s="30">
        <v>1194845.86302316</v>
      </c>
      <c r="G76" s="30">
        <v>821914.441857279</v>
      </c>
      <c r="H76" s="30">
        <v>529702.919562161</v>
      </c>
      <c r="I76" s="30">
        <v>160171.251808708</v>
      </c>
      <c r="J76" s="31">
        <v>8333084.71442791</v>
      </c>
      <c r="K76" s="29">
        <v>55345</v>
      </c>
      <c r="L76" s="30">
        <v>75821</v>
      </c>
      <c r="M76" s="30">
        <v>78757</v>
      </c>
      <c r="N76" s="30">
        <v>67379</v>
      </c>
      <c r="O76" s="30">
        <v>44059</v>
      </c>
      <c r="P76" s="30">
        <v>26617</v>
      </c>
      <c r="Q76" s="30">
        <v>23250</v>
      </c>
      <c r="R76" s="30">
        <v>8005</v>
      </c>
      <c r="S76" s="31">
        <v>379233</v>
      </c>
    </row>
    <row r="77" spans="1:19" ht="12.75">
      <c r="A77" s="14">
        <v>81</v>
      </c>
      <c r="B77" s="29">
        <v>1151017.24291228</v>
      </c>
      <c r="C77" s="30">
        <v>1621645.090054</v>
      </c>
      <c r="D77" s="30">
        <v>1401182.94545731</v>
      </c>
      <c r="E77" s="30">
        <v>1251742.11836097</v>
      </c>
      <c r="F77" s="30">
        <v>1080217.68487902</v>
      </c>
      <c r="G77" s="30">
        <v>738440.588630375</v>
      </c>
      <c r="H77" s="30">
        <v>464587.767862115</v>
      </c>
      <c r="I77" s="30">
        <v>142217.839977083</v>
      </c>
      <c r="J77" s="31">
        <v>7851051.27813315</v>
      </c>
      <c r="K77" s="29">
        <v>55008</v>
      </c>
      <c r="L77" s="30">
        <v>107741</v>
      </c>
      <c r="M77" s="30">
        <v>75432</v>
      </c>
      <c r="N77" s="30">
        <v>62122</v>
      </c>
      <c r="O77" s="30">
        <v>56654</v>
      </c>
      <c r="P77" s="30">
        <v>31969</v>
      </c>
      <c r="Q77" s="30">
        <v>35872</v>
      </c>
      <c r="R77" s="30">
        <v>3619</v>
      </c>
      <c r="S77" s="31">
        <v>428417</v>
      </c>
    </row>
    <row r="78" spans="1:19" ht="12.75">
      <c r="A78" s="14">
        <v>82</v>
      </c>
      <c r="B78" s="29">
        <v>671563.616941759</v>
      </c>
      <c r="C78" s="30">
        <v>1473809.28060681</v>
      </c>
      <c r="D78" s="30">
        <v>1445727.17564276</v>
      </c>
      <c r="E78" s="30">
        <v>1158131.07560895</v>
      </c>
      <c r="F78" s="30">
        <v>1073445.95987047</v>
      </c>
      <c r="G78" s="30">
        <v>628305.039860708</v>
      </c>
      <c r="H78" s="30">
        <v>413566.274341474</v>
      </c>
      <c r="I78" s="30">
        <v>127578.519452796</v>
      </c>
      <c r="J78" s="31">
        <v>6992126.94232571</v>
      </c>
      <c r="K78" s="29">
        <v>36667</v>
      </c>
      <c r="L78" s="30">
        <v>114131</v>
      </c>
      <c r="M78" s="30">
        <v>82349</v>
      </c>
      <c r="N78" s="30">
        <v>68865</v>
      </c>
      <c r="O78" s="30">
        <v>65913</v>
      </c>
      <c r="P78" s="30">
        <v>36538</v>
      </c>
      <c r="Q78" s="30">
        <v>26948</v>
      </c>
      <c r="R78" s="30">
        <v>4404</v>
      </c>
      <c r="S78" s="31">
        <v>435815</v>
      </c>
    </row>
    <row r="79" spans="1:19" ht="12.75">
      <c r="A79" s="14">
        <v>83</v>
      </c>
      <c r="B79" s="29">
        <v>581060.674473321</v>
      </c>
      <c r="C79" s="30">
        <v>870475.961004492</v>
      </c>
      <c r="D79" s="30">
        <v>1256123.03030072</v>
      </c>
      <c r="E79" s="30">
        <v>1123238.36265005</v>
      </c>
      <c r="F79" s="30">
        <v>988460.661990871</v>
      </c>
      <c r="G79" s="30">
        <v>625254.390461921</v>
      </c>
      <c r="H79" s="30">
        <v>355890.062335328</v>
      </c>
      <c r="I79" s="30">
        <v>126625.162272334</v>
      </c>
      <c r="J79" s="31">
        <v>5927128.30548904</v>
      </c>
      <c r="K79" s="29">
        <v>37935</v>
      </c>
      <c r="L79" s="30">
        <v>69896</v>
      </c>
      <c r="M79" s="30">
        <v>99860</v>
      </c>
      <c r="N79" s="30">
        <v>59674</v>
      </c>
      <c r="O79" s="30">
        <v>62521</v>
      </c>
      <c r="P79" s="30">
        <v>37187</v>
      </c>
      <c r="Q79" s="30">
        <v>17678</v>
      </c>
      <c r="R79" s="30">
        <v>11550</v>
      </c>
      <c r="S79" s="31">
        <v>396301</v>
      </c>
    </row>
    <row r="80" spans="1:19" ht="12.75">
      <c r="A80" s="14">
        <v>84</v>
      </c>
      <c r="B80" s="29">
        <v>493038.461140719</v>
      </c>
      <c r="C80" s="30">
        <v>716123.255044322</v>
      </c>
      <c r="D80" s="30">
        <v>748658.851407006</v>
      </c>
      <c r="E80" s="30">
        <v>978381.124337502</v>
      </c>
      <c r="F80" s="30">
        <v>949829.33973326</v>
      </c>
      <c r="G80" s="30">
        <v>572012.870098172</v>
      </c>
      <c r="H80" s="30">
        <v>349250.573303659</v>
      </c>
      <c r="I80" s="30">
        <v>116896.971710704</v>
      </c>
      <c r="J80" s="31">
        <v>4924191.44677535</v>
      </c>
      <c r="K80" s="29">
        <v>35367</v>
      </c>
      <c r="L80" s="30">
        <v>52109</v>
      </c>
      <c r="M80" s="30">
        <v>63995</v>
      </c>
      <c r="N80" s="30">
        <v>77423</v>
      </c>
      <c r="O80" s="30">
        <v>85604</v>
      </c>
      <c r="P80" s="30">
        <v>44824</v>
      </c>
      <c r="Q80" s="30">
        <v>32875</v>
      </c>
      <c r="R80" s="30">
        <v>6410</v>
      </c>
      <c r="S80" s="31">
        <v>398607</v>
      </c>
    </row>
    <row r="81" spans="1:19" ht="12.75">
      <c r="A81" s="14">
        <v>85</v>
      </c>
      <c r="B81" s="29">
        <v>452077.982577387</v>
      </c>
      <c r="C81" s="30">
        <v>635381.305039609</v>
      </c>
      <c r="D81" s="30">
        <v>593142.1991986</v>
      </c>
      <c r="E81" s="30">
        <v>591569.097045694</v>
      </c>
      <c r="F81" s="30">
        <v>817024.029423806</v>
      </c>
      <c r="G81" s="30">
        <v>534088.13080185</v>
      </c>
      <c r="H81" s="30">
        <v>303243.333052106</v>
      </c>
      <c r="I81" s="30">
        <v>111187.173370339</v>
      </c>
      <c r="J81" s="31">
        <v>4037713.25050939</v>
      </c>
      <c r="K81" s="29">
        <v>28490</v>
      </c>
      <c r="L81" s="30">
        <v>44518</v>
      </c>
      <c r="M81" s="30">
        <v>47367</v>
      </c>
      <c r="N81" s="30">
        <v>59058</v>
      </c>
      <c r="O81" s="30">
        <v>75290</v>
      </c>
      <c r="P81" s="30">
        <v>41837</v>
      </c>
      <c r="Q81" s="30">
        <v>15961</v>
      </c>
      <c r="R81" s="30">
        <v>16239</v>
      </c>
      <c r="S81" s="31">
        <v>328760</v>
      </c>
    </row>
    <row r="82" spans="1:19" ht="12.75">
      <c r="A82" s="14">
        <v>86</v>
      </c>
      <c r="B82" s="29">
        <v>374249.155012931</v>
      </c>
      <c r="C82" s="30">
        <v>564532.67712279</v>
      </c>
      <c r="D82" s="30">
        <v>533878.35941237</v>
      </c>
      <c r="E82" s="30">
        <v>433144.399924242</v>
      </c>
      <c r="F82" s="30">
        <v>471848.628372657</v>
      </c>
      <c r="G82" s="30">
        <v>447873.550022794</v>
      </c>
      <c r="H82" s="30">
        <v>290755.222756745</v>
      </c>
      <c r="I82" s="30">
        <v>105348.437989695</v>
      </c>
      <c r="J82" s="31">
        <v>3221630.43061422</v>
      </c>
      <c r="K82" s="29">
        <v>40128</v>
      </c>
      <c r="L82" s="30">
        <v>54191</v>
      </c>
      <c r="M82" s="30">
        <v>59916</v>
      </c>
      <c r="N82" s="30">
        <v>46344</v>
      </c>
      <c r="O82" s="30">
        <v>59252</v>
      </c>
      <c r="P82" s="30">
        <v>31231</v>
      </c>
      <c r="Q82" s="30">
        <v>30344</v>
      </c>
      <c r="R82" s="30">
        <v>10664</v>
      </c>
      <c r="S82" s="31">
        <v>332070</v>
      </c>
    </row>
    <row r="83" spans="1:19" ht="12.75">
      <c r="A83" s="14">
        <v>87</v>
      </c>
      <c r="B83" s="29">
        <v>318896.570376757</v>
      </c>
      <c r="C83" s="30">
        <v>476648.943433742</v>
      </c>
      <c r="D83" s="30">
        <v>462063.272528446</v>
      </c>
      <c r="E83" s="30">
        <v>423992.867917143</v>
      </c>
      <c r="F83" s="30">
        <v>341371.742479828</v>
      </c>
      <c r="G83" s="30">
        <v>258559.535014333</v>
      </c>
      <c r="H83" s="30">
        <v>238491.484094654</v>
      </c>
      <c r="I83" s="30">
        <v>105813.933654823</v>
      </c>
      <c r="J83" s="31">
        <v>2625838.34949973</v>
      </c>
      <c r="K83" s="29">
        <v>38481</v>
      </c>
      <c r="L83" s="30">
        <v>50643</v>
      </c>
      <c r="M83" s="30">
        <v>44581</v>
      </c>
      <c r="N83" s="30">
        <v>60919</v>
      </c>
      <c r="O83" s="30">
        <v>36781</v>
      </c>
      <c r="P83" s="30">
        <v>17874</v>
      </c>
      <c r="Q83" s="30">
        <v>22011</v>
      </c>
      <c r="R83" s="30">
        <v>13332</v>
      </c>
      <c r="S83" s="31">
        <v>284622</v>
      </c>
    </row>
    <row r="84" spans="1:19" ht="12.75">
      <c r="A84" s="14">
        <v>88</v>
      </c>
      <c r="B84" s="29">
        <v>305780.860642834</v>
      </c>
      <c r="C84" s="30">
        <v>386699.059428276</v>
      </c>
      <c r="D84" s="30">
        <v>375729.117914629</v>
      </c>
      <c r="E84" s="30">
        <v>354082.977403383</v>
      </c>
      <c r="F84" s="30">
        <v>332262.24826555</v>
      </c>
      <c r="G84" s="30">
        <v>206808.285089344</v>
      </c>
      <c r="H84" s="30">
        <v>141640.684172502</v>
      </c>
      <c r="I84" s="30">
        <v>76225.3669231129</v>
      </c>
      <c r="J84" s="31">
        <v>2179228.59983963</v>
      </c>
      <c r="K84" s="29">
        <v>32804</v>
      </c>
      <c r="L84" s="30">
        <v>49851</v>
      </c>
      <c r="M84" s="30">
        <v>43696</v>
      </c>
      <c r="N84" s="30">
        <v>52914</v>
      </c>
      <c r="O84" s="30">
        <v>41789</v>
      </c>
      <c r="P84" s="30">
        <v>17659</v>
      </c>
      <c r="Q84" s="30">
        <v>15696</v>
      </c>
      <c r="R84" s="30">
        <v>7561</v>
      </c>
      <c r="S84" s="31">
        <v>261970</v>
      </c>
    </row>
    <row r="85" spans="1:19" ht="12.75">
      <c r="A85" s="14">
        <v>89</v>
      </c>
      <c r="B85" s="29">
        <v>205154.674694934</v>
      </c>
      <c r="C85" s="30">
        <v>366040.322874706</v>
      </c>
      <c r="D85" s="30">
        <v>306097.133643462</v>
      </c>
      <c r="E85" s="30">
        <v>283308.226692626</v>
      </c>
      <c r="F85" s="30">
        <v>295923.439228772</v>
      </c>
      <c r="G85" s="30">
        <v>190660.854514233</v>
      </c>
      <c r="H85" s="30">
        <v>113284.935680251</v>
      </c>
      <c r="I85" s="30">
        <v>48628.402559625</v>
      </c>
      <c r="J85" s="31">
        <v>1809097.98988861</v>
      </c>
      <c r="K85" s="29">
        <v>21057</v>
      </c>
      <c r="L85" s="30">
        <v>58937</v>
      </c>
      <c r="M85" s="30">
        <v>42910</v>
      </c>
      <c r="N85" s="30">
        <v>41401</v>
      </c>
      <c r="O85" s="30">
        <v>44489</v>
      </c>
      <c r="P85" s="30">
        <v>23823</v>
      </c>
      <c r="Q85" s="30">
        <v>13205</v>
      </c>
      <c r="R85" s="30">
        <v>8863</v>
      </c>
      <c r="S85" s="31">
        <v>254685</v>
      </c>
    </row>
    <row r="86" spans="1:19" ht="12.75">
      <c r="A86" s="14">
        <v>90</v>
      </c>
      <c r="B86" s="29">
        <v>174647.149411661</v>
      </c>
      <c r="C86" s="30">
        <v>250492.280497914</v>
      </c>
      <c r="D86" s="30">
        <v>269497.26543316</v>
      </c>
      <c r="E86" s="30">
        <v>235131.782890099</v>
      </c>
      <c r="F86" s="30">
        <v>224395.597428391</v>
      </c>
      <c r="G86" s="30">
        <v>146981.130537705</v>
      </c>
      <c r="H86" s="30">
        <v>93800.0808790689</v>
      </c>
      <c r="I86" s="30">
        <v>34210.2578035404</v>
      </c>
      <c r="J86" s="31">
        <v>1429155.54488154</v>
      </c>
      <c r="K86" s="29">
        <v>25583</v>
      </c>
      <c r="L86" s="30">
        <v>48762</v>
      </c>
      <c r="M86" s="30">
        <v>42995</v>
      </c>
      <c r="N86" s="30">
        <v>35250</v>
      </c>
      <c r="O86" s="30">
        <v>21762</v>
      </c>
      <c r="P86" s="30">
        <v>19566</v>
      </c>
      <c r="Q86" s="30">
        <v>15350</v>
      </c>
      <c r="R86" s="30">
        <v>5505</v>
      </c>
      <c r="S86" s="31">
        <v>214773</v>
      </c>
    </row>
    <row r="87" spans="1:19" ht="12.75">
      <c r="A87" s="14">
        <v>91</v>
      </c>
      <c r="B87" s="29">
        <v>144578.692087204</v>
      </c>
      <c r="C87" s="30">
        <v>219498.46560183</v>
      </c>
      <c r="D87" s="30">
        <v>189527.419907216</v>
      </c>
      <c r="E87" s="30">
        <v>186908.835009654</v>
      </c>
      <c r="F87" s="30">
        <v>187522.270751637</v>
      </c>
      <c r="G87" s="30">
        <v>130310.777378609</v>
      </c>
      <c r="H87" s="30">
        <v>80180.9151484668</v>
      </c>
      <c r="I87" s="30">
        <v>29016.533398368</v>
      </c>
      <c r="J87" s="31">
        <v>1167543.90928299</v>
      </c>
      <c r="K87" s="29">
        <v>21318</v>
      </c>
      <c r="L87" s="30">
        <v>30491</v>
      </c>
      <c r="M87" s="30">
        <v>24399</v>
      </c>
      <c r="N87" s="30">
        <v>22819</v>
      </c>
      <c r="O87" s="30">
        <v>32584</v>
      </c>
      <c r="P87" s="30">
        <v>24457</v>
      </c>
      <c r="Q87" s="30">
        <v>8432</v>
      </c>
      <c r="R87" s="30">
        <v>4557</v>
      </c>
      <c r="S87" s="31">
        <v>169057</v>
      </c>
    </row>
    <row r="88" spans="1:19" ht="12.75">
      <c r="A88" s="14">
        <v>92</v>
      </c>
      <c r="B88" s="29">
        <v>99668.2678582241</v>
      </c>
      <c r="C88" s="30">
        <v>167924.183514243</v>
      </c>
      <c r="D88" s="30">
        <v>174263.470047689</v>
      </c>
      <c r="E88" s="30">
        <v>133531.626061564</v>
      </c>
      <c r="F88" s="30">
        <v>143793.378569719</v>
      </c>
      <c r="G88" s="30">
        <v>93299.7626500336</v>
      </c>
      <c r="H88" s="30">
        <v>76721.6233031207</v>
      </c>
      <c r="I88" s="30">
        <v>23639.9284388354</v>
      </c>
      <c r="J88" s="31">
        <v>912842.240443428</v>
      </c>
      <c r="K88" s="29">
        <v>31675</v>
      </c>
      <c r="L88" s="30">
        <v>41137</v>
      </c>
      <c r="M88" s="30">
        <v>30652</v>
      </c>
      <c r="N88" s="30">
        <v>29150</v>
      </c>
      <c r="O88" s="30">
        <v>22915</v>
      </c>
      <c r="P88" s="30">
        <v>12262</v>
      </c>
      <c r="Q88" s="30">
        <v>9118</v>
      </c>
      <c r="R88" s="30">
        <v>5455</v>
      </c>
      <c r="S88" s="31">
        <v>182364</v>
      </c>
    </row>
    <row r="89" spans="1:19" ht="12.75">
      <c r="A89" s="14">
        <v>93</v>
      </c>
      <c r="B89" s="29">
        <v>79071.7716840603</v>
      </c>
      <c r="C89" s="30">
        <v>113749.5191436</v>
      </c>
      <c r="D89" s="30">
        <v>122915.988045506</v>
      </c>
      <c r="E89" s="30">
        <v>116384.36879848</v>
      </c>
      <c r="F89" s="30">
        <v>92418.5867575525</v>
      </c>
      <c r="G89" s="30">
        <v>78972.6342620525</v>
      </c>
      <c r="H89" s="30">
        <v>44018.7836497622</v>
      </c>
      <c r="I89" s="30">
        <v>26365.8634072869</v>
      </c>
      <c r="J89" s="31">
        <v>673897.5157483</v>
      </c>
      <c r="K89" s="29">
        <v>23009</v>
      </c>
      <c r="L89" s="30">
        <v>22344</v>
      </c>
      <c r="M89" s="30">
        <v>32023</v>
      </c>
      <c r="N89" s="30">
        <v>22912</v>
      </c>
      <c r="O89" s="30">
        <v>16611</v>
      </c>
      <c r="P89" s="30">
        <v>15306</v>
      </c>
      <c r="Q89" s="30">
        <v>7931</v>
      </c>
      <c r="R89" s="30">
        <v>5424</v>
      </c>
      <c r="S89" s="31">
        <v>145560</v>
      </c>
    </row>
    <row r="90" spans="1:19" ht="12.75">
      <c r="A90" s="14">
        <v>94</v>
      </c>
      <c r="B90" s="29">
        <v>53909.6882103667</v>
      </c>
      <c r="C90" s="30">
        <v>79685.7692260444</v>
      </c>
      <c r="D90" s="30">
        <v>82557.8989179996</v>
      </c>
      <c r="E90" s="30">
        <v>74687.1145009861</v>
      </c>
      <c r="F90" s="30">
        <v>75302.6530494184</v>
      </c>
      <c r="G90" s="30">
        <v>51463.9619487511</v>
      </c>
      <c r="H90" s="30">
        <v>42967.357542153</v>
      </c>
      <c r="I90" s="30">
        <v>13634.2959649708</v>
      </c>
      <c r="J90" s="31">
        <v>474208.73936069</v>
      </c>
      <c r="K90" s="29">
        <v>12107</v>
      </c>
      <c r="L90" s="30">
        <v>24945</v>
      </c>
      <c r="M90" s="30">
        <v>32977</v>
      </c>
      <c r="N90" s="30">
        <v>14365</v>
      </c>
      <c r="O90" s="30">
        <v>30476</v>
      </c>
      <c r="P90" s="30">
        <v>14617</v>
      </c>
      <c r="Q90" s="30">
        <v>5850</v>
      </c>
      <c r="R90" s="30">
        <v>3648</v>
      </c>
      <c r="S90" s="31">
        <v>138985</v>
      </c>
    </row>
    <row r="91" spans="1:19" ht="12.75">
      <c r="A91" s="14">
        <v>95</v>
      </c>
      <c r="B91" s="29">
        <v>41551.9002792307</v>
      </c>
      <c r="C91" s="30">
        <v>59649.8671471989</v>
      </c>
      <c r="D91" s="30">
        <v>60418.3867392085</v>
      </c>
      <c r="E91" s="30">
        <v>45406.4096938451</v>
      </c>
      <c r="F91" s="30">
        <v>51390.450390667</v>
      </c>
      <c r="G91" s="30">
        <v>33966.3543188342</v>
      </c>
      <c r="H91" s="30">
        <v>24642.4870714132</v>
      </c>
      <c r="I91" s="30">
        <v>12285.8832772138</v>
      </c>
      <c r="J91" s="31">
        <v>329311.738917611</v>
      </c>
      <c r="K91" s="29">
        <v>5940</v>
      </c>
      <c r="L91" s="30">
        <v>18984</v>
      </c>
      <c r="M91" s="30">
        <v>23922</v>
      </c>
      <c r="N91" s="30">
        <v>15756</v>
      </c>
      <c r="O91" s="30">
        <v>15174</v>
      </c>
      <c r="P91" s="30">
        <v>4837</v>
      </c>
      <c r="Q91" s="30">
        <v>5920</v>
      </c>
      <c r="R91" s="30">
        <v>2076</v>
      </c>
      <c r="S91" s="31">
        <v>92609</v>
      </c>
    </row>
    <row r="92" spans="1:19" ht="12.75">
      <c r="A92" s="14">
        <v>96</v>
      </c>
      <c r="B92" s="29">
        <v>37291.366035075</v>
      </c>
      <c r="C92" s="30">
        <v>46217.2227901542</v>
      </c>
      <c r="D92" s="30">
        <v>38036.9525643428</v>
      </c>
      <c r="E92" s="30">
        <v>41694.0160364838</v>
      </c>
      <c r="F92" s="30">
        <v>26741.1244171753</v>
      </c>
      <c r="G92" s="30">
        <v>21119.4411684762</v>
      </c>
      <c r="H92" s="30">
        <v>18423.2770545179</v>
      </c>
      <c r="I92" s="30">
        <v>4675.69173541526</v>
      </c>
      <c r="J92" s="31">
        <v>234199.09180164</v>
      </c>
      <c r="K92" s="29">
        <v>6358</v>
      </c>
      <c r="L92" s="30">
        <v>14172</v>
      </c>
      <c r="M92" s="30">
        <v>10722</v>
      </c>
      <c r="N92" s="30">
        <v>17785</v>
      </c>
      <c r="O92" s="30">
        <v>9174</v>
      </c>
      <c r="P92" s="30">
        <v>5619</v>
      </c>
      <c r="Q92" s="30">
        <v>8275</v>
      </c>
      <c r="R92" s="30">
        <v>2583</v>
      </c>
      <c r="S92" s="31">
        <v>74688</v>
      </c>
    </row>
    <row r="93" spans="1:19" ht="12.75">
      <c r="A93" s="14">
        <v>97</v>
      </c>
      <c r="B93" s="29">
        <v>26196.7612333209</v>
      </c>
      <c r="C93" s="30">
        <v>34698.4745463832</v>
      </c>
      <c r="D93" s="30">
        <v>29182.2563363757</v>
      </c>
      <c r="E93" s="30">
        <v>23747.8618041842</v>
      </c>
      <c r="F93" s="30">
        <v>25872.4194904721</v>
      </c>
      <c r="G93" s="30">
        <v>15922.3810261512</v>
      </c>
      <c r="H93" s="30">
        <v>10416.4971010114</v>
      </c>
      <c r="I93" s="30">
        <v>3641.27818796016</v>
      </c>
      <c r="J93" s="31">
        <v>169677.929725859</v>
      </c>
      <c r="K93" s="29">
        <v>8532</v>
      </c>
      <c r="L93" s="30">
        <v>14389</v>
      </c>
      <c r="M93" s="30">
        <v>10016</v>
      </c>
      <c r="N93" s="30">
        <v>9401</v>
      </c>
      <c r="O93" s="30">
        <v>10281</v>
      </c>
      <c r="P93" s="30">
        <v>5941</v>
      </c>
      <c r="Q93" s="30">
        <v>854</v>
      </c>
      <c r="R93" s="30">
        <v>1120</v>
      </c>
      <c r="S93" s="31">
        <v>60534</v>
      </c>
    </row>
    <row r="94" spans="1:19" ht="12.75">
      <c r="A94" s="14">
        <v>98</v>
      </c>
      <c r="B94" s="29">
        <v>15746.2592579207</v>
      </c>
      <c r="C94" s="30">
        <v>17662.4658701767</v>
      </c>
      <c r="D94" s="30">
        <v>16342.9565633837</v>
      </c>
      <c r="E94" s="30">
        <v>18657.0777378762</v>
      </c>
      <c r="F94" s="30">
        <v>14652.8090704279</v>
      </c>
      <c r="G94" s="30">
        <v>15726.2439713848</v>
      </c>
      <c r="H94" s="30">
        <v>8436.91018620634</v>
      </c>
      <c r="I94" s="30">
        <v>2213.46219613363</v>
      </c>
      <c r="J94" s="31">
        <v>109438.18485351</v>
      </c>
      <c r="K94" s="29">
        <v>5403</v>
      </c>
      <c r="L94" s="30">
        <v>4773</v>
      </c>
      <c r="M94" s="30">
        <v>6067</v>
      </c>
      <c r="N94" s="30">
        <v>3672</v>
      </c>
      <c r="O94" s="30">
        <v>7414</v>
      </c>
      <c r="P94" s="30">
        <v>4688</v>
      </c>
      <c r="Q94" s="30">
        <v>1887</v>
      </c>
      <c r="R94" s="30">
        <v>0</v>
      </c>
      <c r="S94" s="31">
        <v>33904</v>
      </c>
    </row>
    <row r="95" spans="1:19" ht="12.75">
      <c r="A95" s="14">
        <v>99</v>
      </c>
      <c r="B95" s="29">
        <v>8153.75739874657</v>
      </c>
      <c r="C95" s="30">
        <v>9714.19817776973</v>
      </c>
      <c r="D95" s="30">
        <v>6135.46193320524</v>
      </c>
      <c r="E95" s="30">
        <v>5095.12495682021</v>
      </c>
      <c r="F95" s="30">
        <v>12553.7557004794</v>
      </c>
      <c r="G95" s="30">
        <v>8910.81757642874</v>
      </c>
      <c r="H95" s="30">
        <v>6700.22795052663</v>
      </c>
      <c r="I95" s="30">
        <v>2602.03164974859</v>
      </c>
      <c r="J95" s="31">
        <v>59865.3753437251</v>
      </c>
      <c r="K95" s="29">
        <v>1330</v>
      </c>
      <c r="L95" s="30">
        <v>4406</v>
      </c>
      <c r="M95" s="30">
        <v>4508</v>
      </c>
      <c r="N95" s="30">
        <v>1281</v>
      </c>
      <c r="O95" s="30">
        <v>9119</v>
      </c>
      <c r="P95" s="30">
        <v>2311</v>
      </c>
      <c r="Q95" s="30">
        <v>2755</v>
      </c>
      <c r="R95" s="30">
        <v>2399</v>
      </c>
      <c r="S95" s="31">
        <v>28109</v>
      </c>
    </row>
    <row r="96" spans="1:19" ht="12.75">
      <c r="A96" s="14">
        <v>100</v>
      </c>
      <c r="B96" s="29">
        <v>24468.0399735459</v>
      </c>
      <c r="C96" s="30">
        <v>7281.91237288413</v>
      </c>
      <c r="D96" s="30">
        <v>5946.78479171118</v>
      </c>
      <c r="E96" s="30">
        <v>4460.22350823985</v>
      </c>
      <c r="F96" s="30">
        <v>3250.00282107</v>
      </c>
      <c r="G96" s="30">
        <v>6922.32499064251</v>
      </c>
      <c r="H96" s="30">
        <v>4448.60261714553</v>
      </c>
      <c r="I96" s="30">
        <v>470.637662862215</v>
      </c>
      <c r="J96" s="31">
        <v>57248.5287381013</v>
      </c>
      <c r="K96" s="29">
        <v>2004</v>
      </c>
      <c r="L96" s="30">
        <v>3053</v>
      </c>
      <c r="M96" s="30">
        <v>0</v>
      </c>
      <c r="N96" s="30">
        <v>821</v>
      </c>
      <c r="O96" s="30">
        <v>2072</v>
      </c>
      <c r="P96" s="30">
        <v>0</v>
      </c>
      <c r="Q96" s="30">
        <v>3063</v>
      </c>
      <c r="R96" s="30">
        <v>0</v>
      </c>
      <c r="S96" s="31">
        <v>11013</v>
      </c>
    </row>
    <row r="97" spans="1:19" ht="12.75">
      <c r="A97" s="14">
        <v>101</v>
      </c>
      <c r="B97" s="29">
        <v>6038.99379470632</v>
      </c>
      <c r="C97" s="30">
        <v>26166.5716212339</v>
      </c>
      <c r="D97" s="30">
        <v>3958.91622192582</v>
      </c>
      <c r="E97" s="30">
        <v>3069.1781924054</v>
      </c>
      <c r="F97" s="30">
        <v>1758.49085853027</v>
      </c>
      <c r="G97" s="30">
        <v>2846.95631605279</v>
      </c>
      <c r="H97" s="30">
        <v>2800.34297803497</v>
      </c>
      <c r="I97" s="30">
        <v>814.456277828971</v>
      </c>
      <c r="J97" s="31">
        <v>47453.9062607184</v>
      </c>
      <c r="K97" s="29">
        <v>2371</v>
      </c>
      <c r="L97" s="30">
        <v>1016</v>
      </c>
      <c r="M97" s="30">
        <v>1661</v>
      </c>
      <c r="N97" s="30">
        <v>0</v>
      </c>
      <c r="O97" s="30">
        <v>2623</v>
      </c>
      <c r="P97" s="30">
        <v>0</v>
      </c>
      <c r="Q97" s="30">
        <v>0</v>
      </c>
      <c r="R97" s="30">
        <v>0</v>
      </c>
      <c r="S97" s="31">
        <v>7671</v>
      </c>
    </row>
    <row r="98" spans="1:19" ht="12.75">
      <c r="A98" s="14">
        <v>102</v>
      </c>
      <c r="B98" s="29">
        <v>768.759683987053</v>
      </c>
      <c r="C98" s="30">
        <v>5322.8026049266</v>
      </c>
      <c r="D98" s="30">
        <v>24462.7832360371</v>
      </c>
      <c r="E98" s="30">
        <v>2095.43052703628</v>
      </c>
      <c r="F98" s="30">
        <v>1221.78744215705</v>
      </c>
      <c r="G98" s="30">
        <v>644.498637652266</v>
      </c>
      <c r="H98" s="30">
        <v>1344.38257735972</v>
      </c>
      <c r="I98" s="30">
        <v>1556.32854209446</v>
      </c>
      <c r="J98" s="31">
        <v>37416.7732512505</v>
      </c>
      <c r="K98" s="29">
        <v>0</v>
      </c>
      <c r="L98" s="30">
        <v>1147</v>
      </c>
      <c r="M98" s="30">
        <v>5015</v>
      </c>
      <c r="N98" s="30">
        <v>0</v>
      </c>
      <c r="O98" s="30">
        <v>1954</v>
      </c>
      <c r="P98" s="30">
        <v>0</v>
      </c>
      <c r="Q98" s="30">
        <v>0</v>
      </c>
      <c r="R98" s="30">
        <v>857</v>
      </c>
      <c r="S98" s="31">
        <v>8973</v>
      </c>
    </row>
    <row r="99" spans="1:19" ht="12.75">
      <c r="A99" s="14">
        <v>103</v>
      </c>
      <c r="B99" s="29">
        <v>823.662175287637</v>
      </c>
      <c r="C99" s="30">
        <v>784.304597501131</v>
      </c>
      <c r="D99" s="30">
        <v>6097.40528032244</v>
      </c>
      <c r="E99" s="30">
        <v>23045.4202960654</v>
      </c>
      <c r="F99" s="30">
        <v>261.782340862423</v>
      </c>
      <c r="G99" s="30">
        <v>1016.98966285825</v>
      </c>
      <c r="H99" s="30">
        <v>404.071184120465</v>
      </c>
      <c r="I99" s="30">
        <v>997.984941820671</v>
      </c>
      <c r="J99" s="31">
        <v>33431.6204788384</v>
      </c>
      <c r="K99" s="29">
        <v>0</v>
      </c>
      <c r="L99" s="30">
        <v>0</v>
      </c>
      <c r="M99" s="30">
        <v>0</v>
      </c>
      <c r="N99" s="30">
        <v>2124</v>
      </c>
      <c r="O99" s="30">
        <v>1152</v>
      </c>
      <c r="P99" s="30">
        <v>0</v>
      </c>
      <c r="Q99" s="30">
        <v>0</v>
      </c>
      <c r="R99" s="30">
        <v>0</v>
      </c>
      <c r="S99" s="31">
        <v>3276</v>
      </c>
    </row>
    <row r="100" spans="1:19" ht="12.75">
      <c r="A100" s="14">
        <v>104</v>
      </c>
      <c r="B100" s="29">
        <v>881.138972002216</v>
      </c>
      <c r="C100" s="30">
        <v>318.907154264854</v>
      </c>
      <c r="D100" s="30">
        <v>0</v>
      </c>
      <c r="E100" s="30">
        <v>7757.94782084066</v>
      </c>
      <c r="F100" s="30">
        <v>23434.8740344309</v>
      </c>
      <c r="G100" s="30">
        <v>0</v>
      </c>
      <c r="H100" s="30">
        <v>717.388090349076</v>
      </c>
      <c r="I100" s="30">
        <v>298.217659137577</v>
      </c>
      <c r="J100" s="31">
        <v>33408.4737310252</v>
      </c>
      <c r="K100" s="29">
        <v>767</v>
      </c>
      <c r="L100" s="30">
        <v>0</v>
      </c>
      <c r="M100" s="30">
        <v>0</v>
      </c>
      <c r="N100" s="30">
        <v>847</v>
      </c>
      <c r="O100" s="30">
        <v>2139</v>
      </c>
      <c r="P100" s="30">
        <v>0</v>
      </c>
      <c r="Q100" s="30">
        <v>0</v>
      </c>
      <c r="R100" s="30">
        <v>1252</v>
      </c>
      <c r="S100" s="31">
        <v>5005</v>
      </c>
    </row>
    <row r="101" spans="1:19" ht="12.75">
      <c r="A101" s="14">
        <v>105</v>
      </c>
      <c r="B101" s="29">
        <v>234.918548939083</v>
      </c>
      <c r="C101" s="30">
        <v>0</v>
      </c>
      <c r="D101" s="30">
        <v>0</v>
      </c>
      <c r="E101" s="30">
        <v>0</v>
      </c>
      <c r="F101" s="30">
        <v>12961.3516421555</v>
      </c>
      <c r="G101" s="30">
        <v>6087.38483146067</v>
      </c>
      <c r="H101" s="30">
        <v>0</v>
      </c>
      <c r="I101" s="30">
        <v>0</v>
      </c>
      <c r="J101" s="31">
        <v>19283.6550225553</v>
      </c>
      <c r="K101" s="29">
        <v>1129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1129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10539.956915746</v>
      </c>
      <c r="H102" s="30">
        <v>1258.23879192334</v>
      </c>
      <c r="I102" s="30">
        <v>0</v>
      </c>
      <c r="J102" s="31">
        <v>11798.1957076694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998</v>
      </c>
      <c r="Q102" s="30">
        <v>0</v>
      </c>
      <c r="R102" s="30">
        <v>0</v>
      </c>
      <c r="S102" s="31">
        <v>998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5654.60332017535</v>
      </c>
      <c r="I103" s="30">
        <v>882.728952772074</v>
      </c>
      <c r="J103" s="31">
        <v>6537.33227294742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2605.64562246199</v>
      </c>
      <c r="J104" s="31">
        <v>2605.64562246199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45496664.29604</v>
      </c>
      <c r="C106" s="34">
        <v>63623009.6669068</v>
      </c>
      <c r="D106" s="34">
        <v>62008195.5250274</v>
      </c>
      <c r="E106" s="34">
        <v>56152985.7694038</v>
      </c>
      <c r="F106" s="34">
        <v>57027904.3400148</v>
      </c>
      <c r="G106" s="34">
        <v>39071664.2275621</v>
      </c>
      <c r="H106" s="34">
        <v>22610305.5617277</v>
      </c>
      <c r="I106" s="34">
        <v>7151009.82464819</v>
      </c>
      <c r="J106" s="35">
        <v>353141739.211331</v>
      </c>
      <c r="K106" s="36">
        <v>1126890</v>
      </c>
      <c r="L106" s="37">
        <v>1783383</v>
      </c>
      <c r="M106" s="37">
        <v>1625840</v>
      </c>
      <c r="N106" s="37">
        <v>1481134</v>
      </c>
      <c r="O106" s="37">
        <v>1344620</v>
      </c>
      <c r="P106" s="37">
        <v>809590</v>
      </c>
      <c r="Q106" s="37">
        <v>536508</v>
      </c>
      <c r="R106" s="37">
        <v>187006</v>
      </c>
      <c r="S106" s="35">
        <v>8894971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17.256673511293634</v>
      </c>
      <c r="C16" s="30">
        <v>27.05270362765228</v>
      </c>
      <c r="D16" s="30">
        <v>33.04038329911021</v>
      </c>
      <c r="E16" s="30">
        <v>85.80698151950725</v>
      </c>
      <c r="F16" s="30">
        <v>104.99383983572892</v>
      </c>
      <c r="G16" s="30">
        <v>105.32238193018483</v>
      </c>
      <c r="H16" s="30">
        <v>40.82135523613961</v>
      </c>
      <c r="I16" s="30">
        <v>6.255989048596858</v>
      </c>
      <c r="J16" s="31">
        <v>420.5503080082135</v>
      </c>
      <c r="K16" s="29">
        <v>2</v>
      </c>
      <c r="L16" s="30">
        <v>5</v>
      </c>
      <c r="M16" s="30">
        <v>4</v>
      </c>
      <c r="N16" s="30">
        <v>3</v>
      </c>
      <c r="O16" s="30">
        <v>1</v>
      </c>
      <c r="P16" s="30">
        <v>1</v>
      </c>
      <c r="Q16" s="30">
        <v>0</v>
      </c>
      <c r="R16" s="30">
        <v>0</v>
      </c>
      <c r="S16" s="31">
        <v>16</v>
      </c>
    </row>
    <row r="17" spans="1:19" ht="12.75">
      <c r="A17" s="28" t="s">
        <v>40</v>
      </c>
      <c r="B17" s="29">
        <v>16.31759069130732</v>
      </c>
      <c r="C17" s="30">
        <v>22.17659137577003</v>
      </c>
      <c r="D17" s="30">
        <v>21.6892539356605</v>
      </c>
      <c r="E17" s="30">
        <v>33.18822724161534</v>
      </c>
      <c r="F17" s="30">
        <v>45.74127310061594</v>
      </c>
      <c r="G17" s="30">
        <v>36.892539356605056</v>
      </c>
      <c r="H17" s="30">
        <v>21.08145106091718</v>
      </c>
      <c r="I17" s="30">
        <v>3.477070499657771</v>
      </c>
      <c r="J17" s="31">
        <v>200.56399726214906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1</v>
      </c>
      <c r="R17" s="30">
        <v>0</v>
      </c>
      <c r="S17" s="31">
        <v>2</v>
      </c>
    </row>
    <row r="18" spans="1:19" ht="12.75">
      <c r="A18" s="28" t="s">
        <v>41</v>
      </c>
      <c r="B18" s="29">
        <v>80.580424366872</v>
      </c>
      <c r="C18" s="30">
        <v>94.68856947296375</v>
      </c>
      <c r="D18" s="30">
        <v>71.25530458590012</v>
      </c>
      <c r="E18" s="30">
        <v>61.59616700889801</v>
      </c>
      <c r="F18" s="30">
        <v>68.5722108145105</v>
      </c>
      <c r="G18" s="30">
        <v>56.290212183436054</v>
      </c>
      <c r="H18" s="30">
        <v>35.055441478439384</v>
      </c>
      <c r="I18" s="30">
        <v>5.9110198494182065</v>
      </c>
      <c r="J18" s="31">
        <v>473.9493497604371</v>
      </c>
      <c r="K18" s="29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168.0328542094455</v>
      </c>
      <c r="C19" s="30">
        <v>212.6488706365503</v>
      </c>
      <c r="D19" s="30">
        <v>169.9986310746063</v>
      </c>
      <c r="E19" s="30">
        <v>170.77891854893917</v>
      </c>
      <c r="F19" s="30">
        <v>190.95687885010258</v>
      </c>
      <c r="G19" s="30">
        <v>178.87474332648867</v>
      </c>
      <c r="H19" s="30">
        <v>108.20533880903488</v>
      </c>
      <c r="I19" s="30">
        <v>19.52087611225188</v>
      </c>
      <c r="J19" s="31">
        <v>1219.017111567419</v>
      </c>
      <c r="K19" s="29">
        <v>0</v>
      </c>
      <c r="L19" s="30">
        <v>1</v>
      </c>
      <c r="M19" s="30">
        <v>1</v>
      </c>
      <c r="N19" s="30">
        <v>1</v>
      </c>
      <c r="O19" s="30">
        <v>0</v>
      </c>
      <c r="P19" s="30">
        <v>0</v>
      </c>
      <c r="Q19" s="30">
        <v>1</v>
      </c>
      <c r="R19" s="30">
        <v>0</v>
      </c>
      <c r="S19" s="31">
        <v>4</v>
      </c>
    </row>
    <row r="20" spans="1:19" ht="12.75">
      <c r="A20" s="28" t="s">
        <v>43</v>
      </c>
      <c r="B20" s="29">
        <v>376.15605749486645</v>
      </c>
      <c r="C20" s="30">
        <v>475.98083504449016</v>
      </c>
      <c r="D20" s="30">
        <v>440.74195756331284</v>
      </c>
      <c r="E20" s="30">
        <v>430.8911704312119</v>
      </c>
      <c r="F20" s="30">
        <v>462.1930184804922</v>
      </c>
      <c r="G20" s="30">
        <v>405.5633127994524</v>
      </c>
      <c r="H20" s="30">
        <v>248.375085557837</v>
      </c>
      <c r="I20" s="30">
        <v>41.133470225872685</v>
      </c>
      <c r="J20" s="31">
        <v>2881.034907597538</v>
      </c>
      <c r="K20" s="29">
        <v>1</v>
      </c>
      <c r="L20" s="30">
        <v>3</v>
      </c>
      <c r="M20" s="30">
        <v>1</v>
      </c>
      <c r="N20" s="30">
        <v>1</v>
      </c>
      <c r="O20" s="30">
        <v>1</v>
      </c>
      <c r="P20" s="30">
        <v>1</v>
      </c>
      <c r="Q20" s="30">
        <v>1</v>
      </c>
      <c r="R20" s="30">
        <v>0</v>
      </c>
      <c r="S20" s="31">
        <v>9</v>
      </c>
    </row>
    <row r="21" spans="1:19" ht="12.75">
      <c r="A21" s="28" t="s">
        <v>44</v>
      </c>
      <c r="B21" s="29">
        <v>712.1724845995889</v>
      </c>
      <c r="C21" s="30">
        <v>949.683778234087</v>
      </c>
      <c r="D21" s="30">
        <v>832.076659822039</v>
      </c>
      <c r="E21" s="30">
        <v>773.2977412731009</v>
      </c>
      <c r="F21" s="30">
        <v>841.867214236823</v>
      </c>
      <c r="G21" s="30">
        <v>678.5653661875439</v>
      </c>
      <c r="H21" s="30">
        <v>434.5653661875425</v>
      </c>
      <c r="I21" s="30">
        <v>78.1464750171116</v>
      </c>
      <c r="J21" s="31">
        <v>5300.375085557839</v>
      </c>
      <c r="K21" s="29">
        <v>3</v>
      </c>
      <c r="L21" s="30">
        <v>3</v>
      </c>
      <c r="M21" s="30">
        <v>0</v>
      </c>
      <c r="N21" s="30">
        <v>5</v>
      </c>
      <c r="O21" s="30">
        <v>2</v>
      </c>
      <c r="P21" s="30">
        <v>0</v>
      </c>
      <c r="Q21" s="30">
        <v>1</v>
      </c>
      <c r="R21" s="30">
        <v>0</v>
      </c>
      <c r="S21" s="31">
        <v>14</v>
      </c>
    </row>
    <row r="22" spans="1:19" ht="12.75">
      <c r="A22" s="28" t="s">
        <v>45</v>
      </c>
      <c r="B22" s="29">
        <v>1281.64271047228</v>
      </c>
      <c r="C22" s="30">
        <v>1666.105407255305</v>
      </c>
      <c r="D22" s="30">
        <v>1452.7310061601652</v>
      </c>
      <c r="E22" s="30">
        <v>1342.891170431212</v>
      </c>
      <c r="F22" s="30">
        <v>1356.6570841889118</v>
      </c>
      <c r="G22" s="30">
        <v>1151.471594798083</v>
      </c>
      <c r="H22" s="30">
        <v>721.492128678987</v>
      </c>
      <c r="I22" s="30">
        <v>118.2450376454484</v>
      </c>
      <c r="J22" s="31">
        <v>9091.23613963039</v>
      </c>
      <c r="K22" s="29">
        <v>6</v>
      </c>
      <c r="L22" s="30">
        <v>9</v>
      </c>
      <c r="M22" s="30">
        <v>10</v>
      </c>
      <c r="N22" s="30">
        <v>8</v>
      </c>
      <c r="O22" s="30">
        <v>6</v>
      </c>
      <c r="P22" s="30">
        <v>7</v>
      </c>
      <c r="Q22" s="30">
        <v>2</v>
      </c>
      <c r="R22" s="30">
        <v>1</v>
      </c>
      <c r="S22" s="31">
        <v>49</v>
      </c>
    </row>
    <row r="23" spans="1:19" ht="12.75">
      <c r="A23" s="28" t="s">
        <v>46</v>
      </c>
      <c r="B23" s="29">
        <v>2561.911019849418</v>
      </c>
      <c r="C23" s="30">
        <v>3337.5331964407947</v>
      </c>
      <c r="D23" s="30">
        <v>2894.247775496236</v>
      </c>
      <c r="E23" s="30">
        <v>2615.321013004792</v>
      </c>
      <c r="F23" s="30">
        <v>2683.8302532511966</v>
      </c>
      <c r="G23" s="30">
        <v>2171.378507871321</v>
      </c>
      <c r="H23" s="30">
        <v>1241.4045174537991</v>
      </c>
      <c r="I23" s="30">
        <v>217.64818617385347</v>
      </c>
      <c r="J23" s="31">
        <v>17723.27446954141</v>
      </c>
      <c r="K23" s="29">
        <v>22</v>
      </c>
      <c r="L23" s="30">
        <v>25</v>
      </c>
      <c r="M23" s="30">
        <v>15</v>
      </c>
      <c r="N23" s="30">
        <v>14</v>
      </c>
      <c r="O23" s="30">
        <v>16</v>
      </c>
      <c r="P23" s="30">
        <v>19</v>
      </c>
      <c r="Q23" s="30">
        <v>8</v>
      </c>
      <c r="R23" s="30">
        <v>0</v>
      </c>
      <c r="S23" s="31">
        <v>119</v>
      </c>
    </row>
    <row r="24" spans="1:19" ht="12.75">
      <c r="A24" s="28" t="s">
        <v>47</v>
      </c>
      <c r="B24" s="29">
        <v>4839.466119096511</v>
      </c>
      <c r="C24" s="30">
        <v>6117.724845995899</v>
      </c>
      <c r="D24" s="30">
        <v>5142.973305954825</v>
      </c>
      <c r="E24" s="30">
        <v>4563.849418206708</v>
      </c>
      <c r="F24" s="30">
        <v>4448.0191649555045</v>
      </c>
      <c r="G24" s="30">
        <v>3677.108829568788</v>
      </c>
      <c r="H24" s="30">
        <v>2191.315537303217</v>
      </c>
      <c r="I24" s="30">
        <v>416.44079397672834</v>
      </c>
      <c r="J24" s="31">
        <v>31396.898015058145</v>
      </c>
      <c r="K24" s="29">
        <v>59</v>
      </c>
      <c r="L24" s="30">
        <v>60</v>
      </c>
      <c r="M24" s="30">
        <v>68</v>
      </c>
      <c r="N24" s="30">
        <v>52</v>
      </c>
      <c r="O24" s="30">
        <v>42</v>
      </c>
      <c r="P24" s="30">
        <v>33</v>
      </c>
      <c r="Q24" s="30">
        <v>14</v>
      </c>
      <c r="R24" s="30">
        <v>2</v>
      </c>
      <c r="S24" s="31">
        <v>330</v>
      </c>
    </row>
    <row r="25" spans="1:19" ht="12.75">
      <c r="A25" s="28" t="s">
        <v>48</v>
      </c>
      <c r="B25" s="29">
        <v>9130.8309377139</v>
      </c>
      <c r="C25" s="30">
        <v>11096.63244353183</v>
      </c>
      <c r="D25" s="30">
        <v>9179.37029431896</v>
      </c>
      <c r="E25" s="30">
        <v>8300.895277207399</v>
      </c>
      <c r="F25" s="30">
        <v>8027.638603696089</v>
      </c>
      <c r="G25" s="30">
        <v>6398.223134839151</v>
      </c>
      <c r="H25" s="30">
        <v>3663.51266255989</v>
      </c>
      <c r="I25" s="30">
        <v>710.428473648186</v>
      </c>
      <c r="J25" s="31">
        <v>56507.531827515515</v>
      </c>
      <c r="K25" s="29">
        <v>129</v>
      </c>
      <c r="L25" s="30">
        <v>169</v>
      </c>
      <c r="M25" s="30">
        <v>151</v>
      </c>
      <c r="N25" s="30">
        <v>123</v>
      </c>
      <c r="O25" s="30">
        <v>114</v>
      </c>
      <c r="P25" s="30">
        <v>111</v>
      </c>
      <c r="Q25" s="30">
        <v>63</v>
      </c>
      <c r="R25" s="30">
        <v>7</v>
      </c>
      <c r="S25" s="31">
        <v>867</v>
      </c>
    </row>
    <row r="26" spans="1:19" ht="12.75">
      <c r="A26" s="28" t="s">
        <v>49</v>
      </c>
      <c r="B26" s="29">
        <v>15840.50650239562</v>
      </c>
      <c r="C26" s="30">
        <v>19312.68720054757</v>
      </c>
      <c r="D26" s="30">
        <v>15303.635865845321</v>
      </c>
      <c r="E26" s="30">
        <v>13340.276522929502</v>
      </c>
      <c r="F26" s="30">
        <v>12616.23271731691</v>
      </c>
      <c r="G26" s="30">
        <v>10308.46269678303</v>
      </c>
      <c r="H26" s="30">
        <v>5951.351129363439</v>
      </c>
      <c r="I26" s="30">
        <v>1273.292265571527</v>
      </c>
      <c r="J26" s="31">
        <v>93946.4449007529</v>
      </c>
      <c r="K26" s="29">
        <v>457</v>
      </c>
      <c r="L26" s="30">
        <v>522</v>
      </c>
      <c r="M26" s="30">
        <v>396</v>
      </c>
      <c r="N26" s="30">
        <v>345</v>
      </c>
      <c r="O26" s="30">
        <v>268</v>
      </c>
      <c r="P26" s="30">
        <v>230</v>
      </c>
      <c r="Q26" s="30">
        <v>122</v>
      </c>
      <c r="R26" s="30">
        <v>23</v>
      </c>
      <c r="S26" s="31">
        <v>2363</v>
      </c>
    </row>
    <row r="27" spans="1:19" ht="12.75">
      <c r="A27" s="28" t="s">
        <v>50</v>
      </c>
      <c r="B27" s="29">
        <v>19901.83709787817</v>
      </c>
      <c r="C27" s="30">
        <v>25484.30937713894</v>
      </c>
      <c r="D27" s="30">
        <v>20235.099247091028</v>
      </c>
      <c r="E27" s="30">
        <v>18255.41409993155</v>
      </c>
      <c r="F27" s="30">
        <v>17607.6167008898</v>
      </c>
      <c r="G27" s="30">
        <v>14749.054072553039</v>
      </c>
      <c r="H27" s="30">
        <v>8802.49691991786</v>
      </c>
      <c r="I27" s="30">
        <v>1860.6954140999321</v>
      </c>
      <c r="J27" s="31">
        <v>126896.52292950031</v>
      </c>
      <c r="K27" s="29">
        <v>817</v>
      </c>
      <c r="L27" s="30">
        <v>1104</v>
      </c>
      <c r="M27" s="30">
        <v>885</v>
      </c>
      <c r="N27" s="30">
        <v>692</v>
      </c>
      <c r="O27" s="30">
        <v>717</v>
      </c>
      <c r="P27" s="30">
        <v>564</v>
      </c>
      <c r="Q27" s="30">
        <v>322</v>
      </c>
      <c r="R27" s="30">
        <v>79</v>
      </c>
      <c r="S27" s="31">
        <v>5180</v>
      </c>
    </row>
    <row r="28" spans="1:19" ht="12.75">
      <c r="A28" s="28" t="s">
        <v>51</v>
      </c>
      <c r="B28" s="29">
        <v>16815.19507186857</v>
      </c>
      <c r="C28" s="30">
        <v>23665.07597535933</v>
      </c>
      <c r="D28" s="30">
        <v>20292.26557152635</v>
      </c>
      <c r="E28" s="30">
        <v>19724.12046543463</v>
      </c>
      <c r="F28" s="30">
        <v>18811.208761122518</v>
      </c>
      <c r="G28" s="30">
        <v>15645.26488706366</v>
      </c>
      <c r="H28" s="30">
        <v>9651.38124572212</v>
      </c>
      <c r="I28" s="30">
        <v>1890.551676933608</v>
      </c>
      <c r="J28" s="31">
        <v>126495.06365503081</v>
      </c>
      <c r="K28" s="29">
        <v>1092</v>
      </c>
      <c r="L28" s="30">
        <v>1634</v>
      </c>
      <c r="M28" s="30">
        <v>1419</v>
      </c>
      <c r="N28" s="30">
        <v>1320</v>
      </c>
      <c r="O28" s="30">
        <v>1258</v>
      </c>
      <c r="P28" s="30">
        <v>1049</v>
      </c>
      <c r="Q28" s="30">
        <v>607</v>
      </c>
      <c r="R28" s="30">
        <v>107</v>
      </c>
      <c r="S28" s="31">
        <v>8486</v>
      </c>
    </row>
    <row r="29" spans="1:19" ht="12.75">
      <c r="A29" s="28" t="s">
        <v>52</v>
      </c>
      <c r="B29" s="29">
        <v>10160.08487337441</v>
      </c>
      <c r="C29" s="30">
        <v>13867.386721423682</v>
      </c>
      <c r="D29" s="30">
        <v>11040.317590691298</v>
      </c>
      <c r="E29" s="30">
        <v>10130.72689938398</v>
      </c>
      <c r="F29" s="30">
        <v>11183.70978781656</v>
      </c>
      <c r="G29" s="30">
        <v>10671.63039014373</v>
      </c>
      <c r="H29" s="30">
        <v>7478.573579739907</v>
      </c>
      <c r="I29" s="30">
        <v>1449.607118412047</v>
      </c>
      <c r="J29" s="31">
        <v>75982.0369609857</v>
      </c>
      <c r="K29" s="29">
        <v>1106</v>
      </c>
      <c r="L29" s="30">
        <v>1654</v>
      </c>
      <c r="M29" s="30">
        <v>1281</v>
      </c>
      <c r="N29" s="30">
        <v>1081</v>
      </c>
      <c r="O29" s="30">
        <v>1183</v>
      </c>
      <c r="P29" s="30">
        <v>1202</v>
      </c>
      <c r="Q29" s="30">
        <v>799</v>
      </c>
      <c r="R29" s="30">
        <v>164</v>
      </c>
      <c r="S29" s="31">
        <v>8470</v>
      </c>
    </row>
    <row r="30" spans="1:19" ht="12.75">
      <c r="A30" s="28" t="s">
        <v>53</v>
      </c>
      <c r="B30" s="29">
        <v>3423.268993839835</v>
      </c>
      <c r="C30" s="30">
        <v>5054.505133470224</v>
      </c>
      <c r="D30" s="30">
        <v>4548.33127994524</v>
      </c>
      <c r="E30" s="30">
        <v>4573.7987679671405</v>
      </c>
      <c r="F30" s="30">
        <v>5001.823408624228</v>
      </c>
      <c r="G30" s="30">
        <v>4592.873374401084</v>
      </c>
      <c r="H30" s="30">
        <v>3181.880903490759</v>
      </c>
      <c r="I30" s="30">
        <v>533.7823408624222</v>
      </c>
      <c r="J30" s="31">
        <v>30910.264202600938</v>
      </c>
      <c r="K30" s="29">
        <v>648</v>
      </c>
      <c r="L30" s="30">
        <v>980</v>
      </c>
      <c r="M30" s="30">
        <v>879</v>
      </c>
      <c r="N30" s="30">
        <v>788</v>
      </c>
      <c r="O30" s="30">
        <v>945</v>
      </c>
      <c r="P30" s="30">
        <v>851</v>
      </c>
      <c r="Q30" s="30">
        <v>647</v>
      </c>
      <c r="R30" s="30">
        <v>107</v>
      </c>
      <c r="S30" s="31">
        <v>5845</v>
      </c>
    </row>
    <row r="31" spans="1:19" ht="12.75">
      <c r="A31" s="28" t="s">
        <v>54</v>
      </c>
      <c r="B31" s="29">
        <v>646.9103353867212</v>
      </c>
      <c r="C31" s="30">
        <v>902.2833675564686</v>
      </c>
      <c r="D31" s="30">
        <v>812.7912388774804</v>
      </c>
      <c r="E31" s="30">
        <v>835.4250513347027</v>
      </c>
      <c r="F31" s="30">
        <v>1014.0889801505826</v>
      </c>
      <c r="G31" s="30">
        <v>1010.3326488706366</v>
      </c>
      <c r="H31" s="30">
        <v>743.9069130732373</v>
      </c>
      <c r="I31" s="30">
        <v>143.26625598904863</v>
      </c>
      <c r="J31" s="31">
        <v>6109.00479123888</v>
      </c>
      <c r="K31" s="29">
        <v>170</v>
      </c>
      <c r="L31" s="30">
        <v>277</v>
      </c>
      <c r="M31" s="30">
        <v>225</v>
      </c>
      <c r="N31" s="30">
        <v>232</v>
      </c>
      <c r="O31" s="30">
        <v>280</v>
      </c>
      <c r="P31" s="30">
        <v>303</v>
      </c>
      <c r="Q31" s="30">
        <v>201</v>
      </c>
      <c r="R31" s="30">
        <v>26</v>
      </c>
      <c r="S31" s="31">
        <v>1714</v>
      </c>
    </row>
    <row r="32" spans="1:19" ht="12.75">
      <c r="A32" s="28" t="s">
        <v>55</v>
      </c>
      <c r="B32" s="29">
        <v>78.9130732375086</v>
      </c>
      <c r="C32" s="30">
        <v>102.30800821355236</v>
      </c>
      <c r="D32" s="30">
        <v>108.72005475701576</v>
      </c>
      <c r="E32" s="30">
        <v>83.9342915811089</v>
      </c>
      <c r="F32" s="30">
        <v>93.73305954825467</v>
      </c>
      <c r="G32" s="30">
        <v>87.25256673511294</v>
      </c>
      <c r="H32" s="30">
        <v>63.13210130047909</v>
      </c>
      <c r="I32" s="30">
        <v>9.72758384668035</v>
      </c>
      <c r="J32" s="31">
        <v>627.7207392197122</v>
      </c>
      <c r="K32" s="29">
        <v>25</v>
      </c>
      <c r="L32" s="30">
        <v>30</v>
      </c>
      <c r="M32" s="30">
        <v>27</v>
      </c>
      <c r="N32" s="30">
        <v>22</v>
      </c>
      <c r="O32" s="30">
        <v>38</v>
      </c>
      <c r="P32" s="30">
        <v>36</v>
      </c>
      <c r="Q32" s="30">
        <v>25</v>
      </c>
      <c r="R32" s="30">
        <v>8</v>
      </c>
      <c r="S32" s="31">
        <v>211</v>
      </c>
    </row>
    <row r="33" spans="1:19" ht="12.75">
      <c r="A33" s="28" t="s">
        <v>56</v>
      </c>
      <c r="B33" s="29">
        <v>0</v>
      </c>
      <c r="C33" s="30">
        <v>0.802190280629706</v>
      </c>
      <c r="D33" s="30">
        <v>1.65913757700205</v>
      </c>
      <c r="E33" s="30">
        <v>1.727583846680357</v>
      </c>
      <c r="F33" s="30">
        <v>16.295687885010217</v>
      </c>
      <c r="G33" s="30">
        <v>26.7488021902806</v>
      </c>
      <c r="H33" s="30">
        <v>22.80903490759752</v>
      </c>
      <c r="I33" s="30">
        <v>8.117727583846682</v>
      </c>
      <c r="J33" s="31">
        <v>78.16016427104724</v>
      </c>
      <c r="K33" s="29">
        <v>0</v>
      </c>
      <c r="L33" s="30">
        <v>1</v>
      </c>
      <c r="M33" s="30">
        <v>0</v>
      </c>
      <c r="N33" s="30">
        <v>1</v>
      </c>
      <c r="O33" s="30">
        <v>0</v>
      </c>
      <c r="P33" s="30">
        <v>2</v>
      </c>
      <c r="Q33" s="30">
        <v>0</v>
      </c>
      <c r="R33" s="30">
        <v>1</v>
      </c>
      <c r="S33" s="31">
        <v>5</v>
      </c>
    </row>
    <row r="34" spans="1:19" ht="12.75">
      <c r="A34" s="32" t="s">
        <v>57</v>
      </c>
      <c r="B34" s="33">
        <v>86051.0828199863</v>
      </c>
      <c r="C34" s="34">
        <v>112389.585215606</v>
      </c>
      <c r="D34" s="34">
        <v>92580.9445585215</v>
      </c>
      <c r="E34" s="34">
        <v>85323.9397672827</v>
      </c>
      <c r="F34" s="34">
        <v>84575.1786447639</v>
      </c>
      <c r="G34" s="34">
        <v>71951.3100616016</v>
      </c>
      <c r="H34" s="34">
        <v>44601.3607118412</v>
      </c>
      <c r="I34" s="34">
        <v>8786.24777549624</v>
      </c>
      <c r="J34" s="35">
        <v>586259.649555099</v>
      </c>
      <c r="K34" s="36">
        <v>4538</v>
      </c>
      <c r="L34" s="37">
        <v>6477</v>
      </c>
      <c r="M34" s="37">
        <v>5362</v>
      </c>
      <c r="N34" s="37">
        <v>4688</v>
      </c>
      <c r="O34" s="37">
        <v>4871</v>
      </c>
      <c r="P34" s="37">
        <v>4410</v>
      </c>
      <c r="Q34" s="37">
        <v>2814</v>
      </c>
      <c r="R34" s="37">
        <v>525</v>
      </c>
      <c r="S34" s="35">
        <v>33685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4.30116358658453</v>
      </c>
      <c r="C16" s="30">
        <v>8.47364818617385</v>
      </c>
      <c r="D16" s="30">
        <v>8.29295003422314</v>
      </c>
      <c r="E16" s="30">
        <v>31.6303901437372</v>
      </c>
      <c r="F16" s="30">
        <v>34.7405886379192</v>
      </c>
      <c r="G16" s="30">
        <v>33.5906913073238</v>
      </c>
      <c r="H16" s="30">
        <v>10.5188227241615</v>
      </c>
      <c r="I16" s="30">
        <v>2.40657084188912</v>
      </c>
      <c r="J16" s="31">
        <v>133.954825462012</v>
      </c>
      <c r="K16" s="29">
        <v>1</v>
      </c>
      <c r="L16" s="30">
        <v>0</v>
      </c>
      <c r="M16" s="30">
        <v>2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1">
        <v>5</v>
      </c>
    </row>
    <row r="17" spans="1:19" ht="12.75">
      <c r="A17" s="14">
        <v>21</v>
      </c>
      <c r="B17" s="29">
        <v>6.35455167693361</v>
      </c>
      <c r="C17" s="30">
        <v>7.20876112251882</v>
      </c>
      <c r="D17" s="30">
        <v>6.3791923340178</v>
      </c>
      <c r="E17" s="30">
        <v>18.5763175906913</v>
      </c>
      <c r="F17" s="30">
        <v>30.5023956194387</v>
      </c>
      <c r="G17" s="30">
        <v>30.8884325804244</v>
      </c>
      <c r="H17" s="30">
        <v>12.3696098562628</v>
      </c>
      <c r="I17" s="30">
        <v>0.815879534565366</v>
      </c>
      <c r="J17" s="31">
        <v>113.095140314853</v>
      </c>
      <c r="K17" s="29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5.18822724161533</v>
      </c>
      <c r="C18" s="30">
        <v>7.20602327173169</v>
      </c>
      <c r="D18" s="30">
        <v>6.61464750171116</v>
      </c>
      <c r="E18" s="30">
        <v>14.7378507871321</v>
      </c>
      <c r="F18" s="30">
        <v>17.5824777549624</v>
      </c>
      <c r="G18" s="30">
        <v>21.0266940451745</v>
      </c>
      <c r="H18" s="30">
        <v>10.8281998631075</v>
      </c>
      <c r="I18" s="30">
        <v>1.98767967145791</v>
      </c>
      <c r="J18" s="31">
        <v>85.1718001368926</v>
      </c>
      <c r="K18" s="29">
        <v>1</v>
      </c>
      <c r="L18" s="30">
        <v>3</v>
      </c>
      <c r="M18" s="30">
        <v>0</v>
      </c>
      <c r="N18" s="30">
        <v>1</v>
      </c>
      <c r="O18" s="30">
        <v>0</v>
      </c>
      <c r="P18" s="30">
        <v>1</v>
      </c>
      <c r="Q18" s="30">
        <v>0</v>
      </c>
      <c r="R18" s="30">
        <v>0</v>
      </c>
      <c r="S18" s="31">
        <v>6</v>
      </c>
    </row>
    <row r="19" spans="1:19" ht="12.75">
      <c r="A19" s="14">
        <v>23</v>
      </c>
      <c r="B19" s="29">
        <v>0.793976728268309</v>
      </c>
      <c r="C19" s="30">
        <v>3.58658453114305</v>
      </c>
      <c r="D19" s="30">
        <v>8.11772758384668</v>
      </c>
      <c r="E19" s="30">
        <v>9.76865160848734</v>
      </c>
      <c r="F19" s="30">
        <v>12.5201916495551</v>
      </c>
      <c r="G19" s="30">
        <v>12.4791238877481</v>
      </c>
      <c r="H19" s="30">
        <v>3.70704996577687</v>
      </c>
      <c r="I19" s="30">
        <v>0.49555099247091</v>
      </c>
      <c r="J19" s="31">
        <v>51.4688569472964</v>
      </c>
      <c r="K19" s="29">
        <v>0</v>
      </c>
      <c r="L19" s="30">
        <v>1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0.618754277891855</v>
      </c>
      <c r="C20" s="30">
        <v>0.577686516084873</v>
      </c>
      <c r="D20" s="30">
        <v>3.63586584531143</v>
      </c>
      <c r="E20" s="30">
        <v>11.0937713894593</v>
      </c>
      <c r="F20" s="30">
        <v>9.64818617385352</v>
      </c>
      <c r="G20" s="30">
        <v>7.33744010951403</v>
      </c>
      <c r="H20" s="30">
        <v>3.39767282683094</v>
      </c>
      <c r="I20" s="30">
        <v>0.550308008213552</v>
      </c>
      <c r="J20" s="31">
        <v>36.8596851471595</v>
      </c>
      <c r="K20" s="29">
        <v>0</v>
      </c>
      <c r="L20" s="30">
        <v>0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14">
        <v>25</v>
      </c>
      <c r="B21" s="29">
        <v>1.14442162902122</v>
      </c>
      <c r="C21" s="30">
        <v>2.23956194387406</v>
      </c>
      <c r="D21" s="30">
        <v>1.97399041752224</v>
      </c>
      <c r="E21" s="30">
        <v>6.90212183436003</v>
      </c>
      <c r="F21" s="30">
        <v>11.5592060232717</v>
      </c>
      <c r="G21" s="30">
        <v>6.77891854893908</v>
      </c>
      <c r="H21" s="30">
        <v>3.46885694729637</v>
      </c>
      <c r="I21" s="30">
        <v>1.03764544832307</v>
      </c>
      <c r="J21" s="31">
        <v>35.1047227926078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4.82956878850103</v>
      </c>
      <c r="C22" s="30">
        <v>2.39561943874059</v>
      </c>
      <c r="D22" s="30">
        <v>1.79055441478439</v>
      </c>
      <c r="E22" s="30">
        <v>6.45037645448323</v>
      </c>
      <c r="F22" s="30">
        <v>10.5790554414784</v>
      </c>
      <c r="G22" s="30">
        <v>5.637234770705</v>
      </c>
      <c r="H22" s="30">
        <v>2.36824093086927</v>
      </c>
      <c r="I22" s="30">
        <v>0.4435318275154</v>
      </c>
      <c r="J22" s="31">
        <v>34.4941820670773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3.97809719370294</v>
      </c>
      <c r="C23" s="30">
        <v>8.07392197125257</v>
      </c>
      <c r="D23" s="30">
        <v>2.69678302532512</v>
      </c>
      <c r="E23" s="30">
        <v>6.24777549623546</v>
      </c>
      <c r="F23" s="30">
        <v>9.05133470225872</v>
      </c>
      <c r="G23" s="30">
        <v>9.67008898015058</v>
      </c>
      <c r="H23" s="30">
        <v>4.71731690622861</v>
      </c>
      <c r="I23" s="30">
        <v>0.840520191649555</v>
      </c>
      <c r="J23" s="31">
        <v>45.2758384668035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2.08898015058179</v>
      </c>
      <c r="C24" s="30">
        <v>6.45859000684463</v>
      </c>
      <c r="D24" s="30">
        <v>7.17043121149897</v>
      </c>
      <c r="E24" s="30">
        <v>5.927446954141</v>
      </c>
      <c r="F24" s="30">
        <v>7.55373032169747</v>
      </c>
      <c r="G24" s="30">
        <v>8.57768651608487</v>
      </c>
      <c r="H24" s="30">
        <v>6.69952087611225</v>
      </c>
      <c r="I24" s="30">
        <v>0.657084188911704</v>
      </c>
      <c r="J24" s="31">
        <v>45.1334702258727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4.27652292950034</v>
      </c>
      <c r="C25" s="30">
        <v>3.00889801505818</v>
      </c>
      <c r="D25" s="30">
        <v>8.05749486652978</v>
      </c>
      <c r="E25" s="30">
        <v>7.66050650239562</v>
      </c>
      <c r="F25" s="30">
        <v>6.99794661190965</v>
      </c>
      <c r="G25" s="30">
        <v>6.22861054072553</v>
      </c>
      <c r="H25" s="30">
        <v>3.82751540041068</v>
      </c>
      <c r="I25" s="30">
        <v>0.498288843258042</v>
      </c>
      <c r="J25" s="31">
        <v>40.5557837097878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1</v>
      </c>
      <c r="R25" s="30">
        <v>0</v>
      </c>
      <c r="S25" s="31">
        <v>1</v>
      </c>
    </row>
    <row r="26" spans="1:19" ht="12.75">
      <c r="A26" s="14">
        <v>30</v>
      </c>
      <c r="B26" s="29">
        <v>6.5160848733744</v>
      </c>
      <c r="C26" s="30">
        <v>7.08281998631075</v>
      </c>
      <c r="D26" s="30">
        <v>5.84804928131417</v>
      </c>
      <c r="E26" s="30">
        <v>9.50855578370979</v>
      </c>
      <c r="F26" s="30">
        <v>12.290212183436</v>
      </c>
      <c r="G26" s="30">
        <v>7.95893223819302</v>
      </c>
      <c r="H26" s="30">
        <v>4.72826830937714</v>
      </c>
      <c r="I26" s="30">
        <v>0.427104722792608</v>
      </c>
      <c r="J26" s="31">
        <v>54.3600273785079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15.4387405886379</v>
      </c>
      <c r="C27" s="30">
        <v>13.0650239561944</v>
      </c>
      <c r="D27" s="30">
        <v>8.88158795345654</v>
      </c>
      <c r="E27" s="30">
        <v>7.46338124572211</v>
      </c>
      <c r="F27" s="30">
        <v>11.0390143737166</v>
      </c>
      <c r="G27" s="30">
        <v>12.5722108145106</v>
      </c>
      <c r="H27" s="30">
        <v>3.97809719370294</v>
      </c>
      <c r="I27" s="30">
        <v>0.785763175906913</v>
      </c>
      <c r="J27" s="31">
        <v>73.223819301848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19.958932238193</v>
      </c>
      <c r="C28" s="30">
        <v>24.4188911704312</v>
      </c>
      <c r="D28" s="30">
        <v>12.7720739219713</v>
      </c>
      <c r="E28" s="30">
        <v>10.0807665982204</v>
      </c>
      <c r="F28" s="30">
        <v>10.7241615331964</v>
      </c>
      <c r="G28" s="30">
        <v>9.11978097193703</v>
      </c>
      <c r="H28" s="30">
        <v>10.3901437371663</v>
      </c>
      <c r="I28" s="30">
        <v>0.736481861738535</v>
      </c>
      <c r="J28" s="31">
        <v>98.2012320328542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17.3716632443532</v>
      </c>
      <c r="C29" s="30">
        <v>25.4072553045859</v>
      </c>
      <c r="D29" s="30">
        <v>19.9972621492129</v>
      </c>
      <c r="E29" s="30">
        <v>13.8699520876112</v>
      </c>
      <c r="F29" s="30">
        <v>14.4065708418891</v>
      </c>
      <c r="G29" s="30">
        <v>10.6064339493498</v>
      </c>
      <c r="H29" s="30">
        <v>7.46885694729637</v>
      </c>
      <c r="I29" s="30">
        <v>2.63107460643395</v>
      </c>
      <c r="J29" s="31">
        <v>111.759069130732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21.2950034223135</v>
      </c>
      <c r="C30" s="30">
        <v>24.7145790554415</v>
      </c>
      <c r="D30" s="30">
        <v>23.7563312799452</v>
      </c>
      <c r="E30" s="30">
        <v>20.6735112936345</v>
      </c>
      <c r="F30" s="30">
        <v>20.1122518822724</v>
      </c>
      <c r="G30" s="30">
        <v>16.0328542094456</v>
      </c>
      <c r="H30" s="30">
        <v>8.49007529089664</v>
      </c>
      <c r="I30" s="30">
        <v>1.3305954825462</v>
      </c>
      <c r="J30" s="31">
        <v>136.405201916495</v>
      </c>
      <c r="K30" s="29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19.1731690622861</v>
      </c>
      <c r="C31" s="30">
        <v>25.2758384668036</v>
      </c>
      <c r="D31" s="30">
        <v>19.1594798083504</v>
      </c>
      <c r="E31" s="30">
        <v>25.4647501711157</v>
      </c>
      <c r="F31" s="30">
        <v>26.3052703627652</v>
      </c>
      <c r="G31" s="30">
        <v>20.5995893223819</v>
      </c>
      <c r="H31" s="30">
        <v>13.9958932238193</v>
      </c>
      <c r="I31" s="30">
        <v>1.98494182067077</v>
      </c>
      <c r="J31" s="31">
        <v>151.958932238193</v>
      </c>
      <c r="K31" s="29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20.35318275154</v>
      </c>
      <c r="C32" s="30">
        <v>30.4010951403149</v>
      </c>
      <c r="D32" s="30">
        <v>23.9671457905544</v>
      </c>
      <c r="E32" s="30">
        <v>23.2361396303902</v>
      </c>
      <c r="F32" s="30">
        <v>30.5242984257358</v>
      </c>
      <c r="G32" s="30">
        <v>26.3545516769336</v>
      </c>
      <c r="H32" s="30">
        <v>13.7029431895962</v>
      </c>
      <c r="I32" s="30">
        <v>4.3668720054757</v>
      </c>
      <c r="J32" s="31">
        <v>172.90622861054</v>
      </c>
      <c r="K32" s="29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36.435318275154</v>
      </c>
      <c r="C33" s="30">
        <v>36.9144421629021</v>
      </c>
      <c r="D33" s="30">
        <v>33.9986310746064</v>
      </c>
      <c r="E33" s="30">
        <v>29.3524982888433</v>
      </c>
      <c r="F33" s="30">
        <v>37.9630390143737</v>
      </c>
      <c r="G33" s="30">
        <v>37.3607118412047</v>
      </c>
      <c r="H33" s="30">
        <v>19.1649555099247</v>
      </c>
      <c r="I33" s="30">
        <v>1.98220396988364</v>
      </c>
      <c r="J33" s="31">
        <v>233.171800136893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45.2375085557837</v>
      </c>
      <c r="C34" s="30">
        <v>50.8418891170431</v>
      </c>
      <c r="D34" s="30">
        <v>41.5112936344969</v>
      </c>
      <c r="E34" s="30">
        <v>41.7905544147844</v>
      </c>
      <c r="F34" s="30">
        <v>44.7529089664613</v>
      </c>
      <c r="G34" s="30">
        <v>46.113620807666</v>
      </c>
      <c r="H34" s="30">
        <v>27.9014373716632</v>
      </c>
      <c r="I34" s="30">
        <v>3.72073921971253</v>
      </c>
      <c r="J34" s="31">
        <v>301.869952087611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1">
        <v>1</v>
      </c>
    </row>
    <row r="35" spans="1:19" ht="12.75">
      <c r="A35" s="14">
        <v>39</v>
      </c>
      <c r="B35" s="29">
        <v>46.8336755646817</v>
      </c>
      <c r="C35" s="30">
        <v>69.2156057494866</v>
      </c>
      <c r="D35" s="30">
        <v>51.3620807665982</v>
      </c>
      <c r="E35" s="30">
        <v>50.9349760438056</v>
      </c>
      <c r="F35" s="30">
        <v>51.4113620807666</v>
      </c>
      <c r="G35" s="30">
        <v>48.4462696783025</v>
      </c>
      <c r="H35" s="30">
        <v>33.4401095140315</v>
      </c>
      <c r="I35" s="30">
        <v>7.46611909650924</v>
      </c>
      <c r="J35" s="31">
        <v>359.110198494182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57.7878165639972</v>
      </c>
      <c r="C36" s="30">
        <v>78.4010951403149</v>
      </c>
      <c r="D36" s="30">
        <v>70.6666666666666</v>
      </c>
      <c r="E36" s="30">
        <v>62.7378507871321</v>
      </c>
      <c r="F36" s="30">
        <v>68.0383299110198</v>
      </c>
      <c r="G36" s="30">
        <v>54.798083504449</v>
      </c>
      <c r="H36" s="30">
        <v>33.6235455167693</v>
      </c>
      <c r="I36" s="30">
        <v>6.72142368240931</v>
      </c>
      <c r="J36" s="31">
        <v>432.774811772758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69.7796030116358</v>
      </c>
      <c r="C37" s="30">
        <v>79.1622176591376</v>
      </c>
      <c r="D37" s="30">
        <v>81.0403832991102</v>
      </c>
      <c r="E37" s="30">
        <v>84.2436687200548</v>
      </c>
      <c r="F37" s="30">
        <v>77.9000684462697</v>
      </c>
      <c r="G37" s="30">
        <v>69.3607118412046</v>
      </c>
      <c r="H37" s="30">
        <v>37.82340862423</v>
      </c>
      <c r="I37" s="30">
        <v>6.60917180013689</v>
      </c>
      <c r="J37" s="31">
        <v>505.91923340178</v>
      </c>
      <c r="K37" s="29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74.7323750855578</v>
      </c>
      <c r="C38" s="30">
        <v>94.9568788501027</v>
      </c>
      <c r="D38" s="30">
        <v>75.6659822039699</v>
      </c>
      <c r="E38" s="30">
        <v>93.9137577002054</v>
      </c>
      <c r="F38" s="30">
        <v>99.1238877481177</v>
      </c>
      <c r="G38" s="30">
        <v>82.258726899384</v>
      </c>
      <c r="H38" s="30">
        <v>45.5304585900068</v>
      </c>
      <c r="I38" s="30">
        <v>6.4312114989733</v>
      </c>
      <c r="J38" s="31">
        <v>572.613278576318</v>
      </c>
      <c r="K38" s="29">
        <v>1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75.3648186173854</v>
      </c>
      <c r="C39" s="30">
        <v>107.446954140999</v>
      </c>
      <c r="D39" s="30">
        <v>98.1601642710472</v>
      </c>
      <c r="E39" s="30">
        <v>86.1875427789186</v>
      </c>
      <c r="F39" s="30">
        <v>112.279260780287</v>
      </c>
      <c r="G39" s="30">
        <v>95.1676933607118</v>
      </c>
      <c r="H39" s="30">
        <v>63.7946611909651</v>
      </c>
      <c r="I39" s="30">
        <v>9.23477070499658</v>
      </c>
      <c r="J39" s="31">
        <v>647.635865845312</v>
      </c>
      <c r="K39" s="29">
        <v>0</v>
      </c>
      <c r="L39" s="30">
        <v>1</v>
      </c>
      <c r="M39" s="30">
        <v>0</v>
      </c>
      <c r="N39" s="30">
        <v>0</v>
      </c>
      <c r="O39" s="30">
        <v>1</v>
      </c>
      <c r="P39" s="30">
        <v>0</v>
      </c>
      <c r="Q39" s="30">
        <v>1</v>
      </c>
      <c r="R39" s="30">
        <v>0</v>
      </c>
      <c r="S39" s="31">
        <v>3</v>
      </c>
    </row>
    <row r="40" spans="1:19" ht="12.75">
      <c r="A40" s="14">
        <v>44</v>
      </c>
      <c r="B40" s="29">
        <v>98.4914442162902</v>
      </c>
      <c r="C40" s="30">
        <v>116.013689253936</v>
      </c>
      <c r="D40" s="30">
        <v>115.208761122519</v>
      </c>
      <c r="E40" s="30">
        <v>103.808350444901</v>
      </c>
      <c r="F40" s="30">
        <v>104.851471594798</v>
      </c>
      <c r="G40" s="30">
        <v>103.978097193703</v>
      </c>
      <c r="H40" s="30">
        <v>67.6030116358658</v>
      </c>
      <c r="I40" s="30">
        <v>12.1368925393566</v>
      </c>
      <c r="J40" s="31">
        <v>722.09171800137</v>
      </c>
      <c r="K40" s="29">
        <v>0</v>
      </c>
      <c r="L40" s="30">
        <v>2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2</v>
      </c>
    </row>
    <row r="41" spans="1:19" ht="12.75">
      <c r="A41" s="14">
        <v>45</v>
      </c>
      <c r="B41" s="29">
        <v>104.317590691307</v>
      </c>
      <c r="C41" s="30">
        <v>152.328542094456</v>
      </c>
      <c r="D41" s="30">
        <v>128.317590691307</v>
      </c>
      <c r="E41" s="30">
        <v>128.438056125941</v>
      </c>
      <c r="F41" s="30">
        <v>131.967145790554</v>
      </c>
      <c r="G41" s="30">
        <v>97.1143052703628</v>
      </c>
      <c r="H41" s="30">
        <v>75.296372347707</v>
      </c>
      <c r="I41" s="30">
        <v>13.7440109514032</v>
      </c>
      <c r="J41" s="31">
        <v>831.523613963041</v>
      </c>
      <c r="K41" s="29">
        <v>2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</v>
      </c>
    </row>
    <row r="42" spans="1:19" ht="12.75">
      <c r="A42" s="14">
        <v>46</v>
      </c>
      <c r="B42" s="29">
        <v>115.841204654346</v>
      </c>
      <c r="C42" s="30">
        <v>156.854209445585</v>
      </c>
      <c r="D42" s="30">
        <v>144.476386036961</v>
      </c>
      <c r="E42" s="30">
        <v>138.425735797399</v>
      </c>
      <c r="F42" s="30">
        <v>144.993839835729</v>
      </c>
      <c r="G42" s="30">
        <v>118.518822724162</v>
      </c>
      <c r="H42" s="30">
        <v>72.2819986310746</v>
      </c>
      <c r="I42" s="30">
        <v>15.4360027378508</v>
      </c>
      <c r="J42" s="31">
        <v>906.828199863108</v>
      </c>
      <c r="K42" s="29">
        <v>0</v>
      </c>
      <c r="L42" s="30">
        <v>1</v>
      </c>
      <c r="M42" s="30">
        <v>0</v>
      </c>
      <c r="N42" s="30">
        <v>2</v>
      </c>
      <c r="O42" s="30">
        <v>1</v>
      </c>
      <c r="P42" s="30">
        <v>0</v>
      </c>
      <c r="Q42" s="30">
        <v>0</v>
      </c>
      <c r="R42" s="30">
        <v>0</v>
      </c>
      <c r="S42" s="31">
        <v>4</v>
      </c>
    </row>
    <row r="43" spans="1:19" ht="12.75">
      <c r="A43" s="14">
        <v>47</v>
      </c>
      <c r="B43" s="29">
        <v>145.15537303217</v>
      </c>
      <c r="C43" s="30">
        <v>178.335386721424</v>
      </c>
      <c r="D43" s="30">
        <v>162.417522245038</v>
      </c>
      <c r="E43" s="30">
        <v>151.520876112252</v>
      </c>
      <c r="F43" s="30">
        <v>161.472963723477</v>
      </c>
      <c r="G43" s="30">
        <v>136.887063655031</v>
      </c>
      <c r="H43" s="30">
        <v>84.4928131416838</v>
      </c>
      <c r="I43" s="30">
        <v>13.3607118412047</v>
      </c>
      <c r="J43" s="31">
        <v>1033.64271047228</v>
      </c>
      <c r="K43" s="29">
        <v>1</v>
      </c>
      <c r="L43" s="30">
        <v>0</v>
      </c>
      <c r="M43" s="30">
        <v>0</v>
      </c>
      <c r="N43" s="30">
        <v>2</v>
      </c>
      <c r="O43" s="30">
        <v>0</v>
      </c>
      <c r="P43" s="30">
        <v>0</v>
      </c>
      <c r="Q43" s="30">
        <v>1</v>
      </c>
      <c r="R43" s="30">
        <v>0</v>
      </c>
      <c r="S43" s="31">
        <v>4</v>
      </c>
    </row>
    <row r="44" spans="1:19" ht="12.75">
      <c r="A44" s="14">
        <v>48</v>
      </c>
      <c r="B44" s="29">
        <v>169.91923340178</v>
      </c>
      <c r="C44" s="30">
        <v>210.590006844627</v>
      </c>
      <c r="D44" s="30">
        <v>182.225872689938</v>
      </c>
      <c r="E44" s="30">
        <v>168.870636550308</v>
      </c>
      <c r="F44" s="30">
        <v>180.501026694045</v>
      </c>
      <c r="G44" s="30">
        <v>149.171800136893</v>
      </c>
      <c r="H44" s="30">
        <v>97.6180698151951</v>
      </c>
      <c r="I44" s="30">
        <v>15.1676933607118</v>
      </c>
      <c r="J44" s="31">
        <v>1174.0643394935</v>
      </c>
      <c r="K44" s="29">
        <v>0</v>
      </c>
      <c r="L44" s="30">
        <v>2</v>
      </c>
      <c r="M44" s="30">
        <v>0</v>
      </c>
      <c r="N44" s="30">
        <v>0</v>
      </c>
      <c r="O44" s="30">
        <v>1</v>
      </c>
      <c r="P44" s="30">
        <v>0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176.939082819986</v>
      </c>
      <c r="C45" s="30">
        <v>251.575633127995</v>
      </c>
      <c r="D45" s="30">
        <v>214.639288158795</v>
      </c>
      <c r="E45" s="30">
        <v>186.042436687201</v>
      </c>
      <c r="F45" s="30">
        <v>222.932238193018</v>
      </c>
      <c r="G45" s="30">
        <v>176.873374401095</v>
      </c>
      <c r="H45" s="30">
        <v>104.876112251882</v>
      </c>
      <c r="I45" s="30">
        <v>20.4380561259411</v>
      </c>
      <c r="J45" s="31">
        <v>1354.31622176591</v>
      </c>
      <c r="K45" s="29">
        <v>0</v>
      </c>
      <c r="L45" s="30">
        <v>0</v>
      </c>
      <c r="M45" s="30">
        <v>0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185.656399726215</v>
      </c>
      <c r="C46" s="30">
        <v>249.702943189596</v>
      </c>
      <c r="D46" s="30">
        <v>244.780287474333</v>
      </c>
      <c r="E46" s="30">
        <v>225.670088980151</v>
      </c>
      <c r="F46" s="30">
        <v>226.072553045859</v>
      </c>
      <c r="G46" s="30">
        <v>205.00205338809</v>
      </c>
      <c r="H46" s="30">
        <v>125.86173853525</v>
      </c>
      <c r="I46" s="30">
        <v>22.1820670773443</v>
      </c>
      <c r="J46" s="31">
        <v>1484.92813141684</v>
      </c>
      <c r="K46" s="29">
        <v>1</v>
      </c>
      <c r="L46" s="30">
        <v>0</v>
      </c>
      <c r="M46" s="30">
        <v>0</v>
      </c>
      <c r="N46" s="30">
        <v>2</v>
      </c>
      <c r="O46" s="30">
        <v>0</v>
      </c>
      <c r="P46" s="30">
        <v>0</v>
      </c>
      <c r="Q46" s="30">
        <v>0</v>
      </c>
      <c r="R46" s="30">
        <v>1</v>
      </c>
      <c r="S46" s="31">
        <v>4</v>
      </c>
    </row>
    <row r="47" spans="1:19" ht="12.75">
      <c r="A47" s="14">
        <v>51</v>
      </c>
      <c r="B47" s="29">
        <v>205.793292265572</v>
      </c>
      <c r="C47" s="30">
        <v>278.622861054073</v>
      </c>
      <c r="D47" s="30">
        <v>235.518138261465</v>
      </c>
      <c r="E47" s="30">
        <v>244.243668720055</v>
      </c>
      <c r="F47" s="30">
        <v>244.490075290897</v>
      </c>
      <c r="G47" s="30">
        <v>210.086242299795</v>
      </c>
      <c r="H47" s="30">
        <v>148.826830937714</v>
      </c>
      <c r="I47" s="30">
        <v>23.4414784394251</v>
      </c>
      <c r="J47" s="31">
        <v>1591.02258726899</v>
      </c>
      <c r="K47" s="29">
        <v>1</v>
      </c>
      <c r="L47" s="30">
        <v>2</v>
      </c>
      <c r="M47" s="30">
        <v>0</v>
      </c>
      <c r="N47" s="30">
        <v>1</v>
      </c>
      <c r="O47" s="30">
        <v>0</v>
      </c>
      <c r="P47" s="30">
        <v>0</v>
      </c>
      <c r="Q47" s="30">
        <v>0</v>
      </c>
      <c r="R47" s="30">
        <v>0</v>
      </c>
      <c r="S47" s="31">
        <v>4</v>
      </c>
    </row>
    <row r="48" spans="1:19" ht="12.75">
      <c r="A48" s="14">
        <v>52</v>
      </c>
      <c r="B48" s="29">
        <v>228.747433264887</v>
      </c>
      <c r="C48" s="30">
        <v>323.315537303217</v>
      </c>
      <c r="D48" s="30">
        <v>276.720054757016</v>
      </c>
      <c r="E48" s="30">
        <v>247.507186858316</v>
      </c>
      <c r="F48" s="30">
        <v>272.958247775496</v>
      </c>
      <c r="G48" s="30">
        <v>219.110198494182</v>
      </c>
      <c r="H48" s="30">
        <v>134.228610540726</v>
      </c>
      <c r="I48" s="30">
        <v>24.0301163586585</v>
      </c>
      <c r="J48" s="31">
        <v>1726.6173853525</v>
      </c>
      <c r="K48" s="29">
        <v>2</v>
      </c>
      <c r="L48" s="30">
        <v>0</v>
      </c>
      <c r="M48" s="30">
        <v>3</v>
      </c>
      <c r="N48" s="30">
        <v>0</v>
      </c>
      <c r="O48" s="30">
        <v>3</v>
      </c>
      <c r="P48" s="30">
        <v>3</v>
      </c>
      <c r="Q48" s="30">
        <v>1</v>
      </c>
      <c r="R48" s="30">
        <v>0</v>
      </c>
      <c r="S48" s="31">
        <v>12</v>
      </c>
    </row>
    <row r="49" spans="1:19" ht="12.75">
      <c r="A49" s="14">
        <v>53</v>
      </c>
      <c r="B49" s="29">
        <v>302.770704996578</v>
      </c>
      <c r="C49" s="30">
        <v>360.306639288159</v>
      </c>
      <c r="D49" s="30">
        <v>317.073237508556</v>
      </c>
      <c r="E49" s="30">
        <v>276.733744010952</v>
      </c>
      <c r="F49" s="30">
        <v>283.624914442163</v>
      </c>
      <c r="G49" s="30">
        <v>253.472963723477</v>
      </c>
      <c r="H49" s="30">
        <v>141.812457221081</v>
      </c>
      <c r="I49" s="30">
        <v>21.1581108829569</v>
      </c>
      <c r="J49" s="31">
        <v>1956.95277207392</v>
      </c>
      <c r="K49" s="29">
        <v>1</v>
      </c>
      <c r="L49" s="30">
        <v>2</v>
      </c>
      <c r="M49" s="30">
        <v>4</v>
      </c>
      <c r="N49" s="30">
        <v>1</v>
      </c>
      <c r="O49" s="30">
        <v>0</v>
      </c>
      <c r="P49" s="30">
        <v>2</v>
      </c>
      <c r="Q49" s="30">
        <v>0</v>
      </c>
      <c r="R49" s="30">
        <v>0</v>
      </c>
      <c r="S49" s="31">
        <v>10</v>
      </c>
    </row>
    <row r="50" spans="1:19" ht="12.75">
      <c r="A50" s="14">
        <v>54</v>
      </c>
      <c r="B50" s="29">
        <v>358.674880219028</v>
      </c>
      <c r="C50" s="30">
        <v>454.15742642026</v>
      </c>
      <c r="D50" s="30">
        <v>378.639288158795</v>
      </c>
      <c r="E50" s="30">
        <v>348.736481861738</v>
      </c>
      <c r="F50" s="30">
        <v>329.511293634497</v>
      </c>
      <c r="G50" s="30">
        <v>263.800136892539</v>
      </c>
      <c r="H50" s="30">
        <v>170.762491444216</v>
      </c>
      <c r="I50" s="30">
        <v>27.4332648870636</v>
      </c>
      <c r="J50" s="31">
        <v>2331.71526351814</v>
      </c>
      <c r="K50" s="29">
        <v>1</v>
      </c>
      <c r="L50" s="30">
        <v>5</v>
      </c>
      <c r="M50" s="30">
        <v>3</v>
      </c>
      <c r="N50" s="30">
        <v>4</v>
      </c>
      <c r="O50" s="30">
        <v>3</v>
      </c>
      <c r="P50" s="30">
        <v>2</v>
      </c>
      <c r="Q50" s="30">
        <v>1</v>
      </c>
      <c r="R50" s="30">
        <v>0</v>
      </c>
      <c r="S50" s="31">
        <v>19</v>
      </c>
    </row>
    <row r="51" spans="1:19" ht="12.75">
      <c r="A51" s="14">
        <v>55</v>
      </c>
      <c r="B51" s="29">
        <v>384.008213552361</v>
      </c>
      <c r="C51" s="30">
        <v>534.858316221766</v>
      </c>
      <c r="D51" s="30">
        <v>446.60643394935</v>
      </c>
      <c r="E51" s="30">
        <v>401.590691307324</v>
      </c>
      <c r="F51" s="30">
        <v>415.619438740589</v>
      </c>
      <c r="G51" s="30">
        <v>304.509240246407</v>
      </c>
      <c r="H51" s="30">
        <v>181.544147843942</v>
      </c>
      <c r="I51" s="30">
        <v>36.8815879534565</v>
      </c>
      <c r="J51" s="31">
        <v>2705.6180698152</v>
      </c>
      <c r="K51" s="29">
        <v>3</v>
      </c>
      <c r="L51" s="30">
        <v>2</v>
      </c>
      <c r="M51" s="30">
        <v>3</v>
      </c>
      <c r="N51" s="30">
        <v>4</v>
      </c>
      <c r="O51" s="30">
        <v>1</v>
      </c>
      <c r="P51" s="30">
        <v>3</v>
      </c>
      <c r="Q51" s="30">
        <v>2</v>
      </c>
      <c r="R51" s="30">
        <v>0</v>
      </c>
      <c r="S51" s="31">
        <v>18</v>
      </c>
    </row>
    <row r="52" spans="1:19" ht="12.75">
      <c r="A52" s="14">
        <v>56</v>
      </c>
      <c r="B52" s="29">
        <v>432.651608487337</v>
      </c>
      <c r="C52" s="30">
        <v>560.621492128679</v>
      </c>
      <c r="D52" s="30">
        <v>538.165639972622</v>
      </c>
      <c r="E52" s="30">
        <v>467.214236824093</v>
      </c>
      <c r="F52" s="30">
        <v>455.449691991786</v>
      </c>
      <c r="G52" s="30">
        <v>394.313483915127</v>
      </c>
      <c r="H52" s="30">
        <v>203.206023271732</v>
      </c>
      <c r="I52" s="30">
        <v>36.3477070499658</v>
      </c>
      <c r="J52" s="31">
        <v>3087.96988364134</v>
      </c>
      <c r="K52" s="29">
        <v>3</v>
      </c>
      <c r="L52" s="30">
        <v>6</v>
      </c>
      <c r="M52" s="30">
        <v>2</v>
      </c>
      <c r="N52" s="30">
        <v>2</v>
      </c>
      <c r="O52" s="30">
        <v>3</v>
      </c>
      <c r="P52" s="30">
        <v>3</v>
      </c>
      <c r="Q52" s="30">
        <v>0</v>
      </c>
      <c r="R52" s="30">
        <v>0</v>
      </c>
      <c r="S52" s="31">
        <v>19</v>
      </c>
    </row>
    <row r="53" spans="1:19" ht="12.75">
      <c r="A53" s="14">
        <v>57</v>
      </c>
      <c r="B53" s="29">
        <v>544.035592060233</v>
      </c>
      <c r="C53" s="30">
        <v>649.199178644764</v>
      </c>
      <c r="D53" s="30">
        <v>539.058179329226</v>
      </c>
      <c r="E53" s="30">
        <v>564.243668720055</v>
      </c>
      <c r="F53" s="30">
        <v>537.774127310062</v>
      </c>
      <c r="G53" s="30">
        <v>409.935660506502</v>
      </c>
      <c r="H53" s="30">
        <v>256.386036960986</v>
      </c>
      <c r="I53" s="30">
        <v>37.905544147844</v>
      </c>
      <c r="J53" s="31">
        <v>3538.53798767967</v>
      </c>
      <c r="K53" s="29">
        <v>6</v>
      </c>
      <c r="L53" s="30">
        <v>8</v>
      </c>
      <c r="M53" s="30">
        <v>3</v>
      </c>
      <c r="N53" s="30">
        <v>4</v>
      </c>
      <c r="O53" s="30">
        <v>6</v>
      </c>
      <c r="P53" s="30">
        <v>4</v>
      </c>
      <c r="Q53" s="30">
        <v>0</v>
      </c>
      <c r="R53" s="30">
        <v>0</v>
      </c>
      <c r="S53" s="31">
        <v>31</v>
      </c>
    </row>
    <row r="54" spans="1:19" ht="12.75">
      <c r="A54" s="14">
        <v>58</v>
      </c>
      <c r="B54" s="29">
        <v>554.817248459959</v>
      </c>
      <c r="C54" s="30">
        <v>770.379192334018</v>
      </c>
      <c r="D54" s="30">
        <v>634.097193702944</v>
      </c>
      <c r="E54" s="30">
        <v>560.287474332649</v>
      </c>
      <c r="F54" s="30">
        <v>648.837782340862</v>
      </c>
      <c r="G54" s="30">
        <v>491.362080766598</v>
      </c>
      <c r="H54" s="30">
        <v>276.082135523614</v>
      </c>
      <c r="I54" s="30">
        <v>50.321697467488</v>
      </c>
      <c r="J54" s="31">
        <v>3986.18480492813</v>
      </c>
      <c r="K54" s="29">
        <v>7</v>
      </c>
      <c r="L54" s="30">
        <v>5</v>
      </c>
      <c r="M54" s="30">
        <v>3</v>
      </c>
      <c r="N54" s="30">
        <v>3</v>
      </c>
      <c r="O54" s="30">
        <v>2</v>
      </c>
      <c r="P54" s="30">
        <v>4</v>
      </c>
      <c r="Q54" s="30">
        <v>3</v>
      </c>
      <c r="R54" s="30">
        <v>0</v>
      </c>
      <c r="S54" s="31">
        <v>27</v>
      </c>
    </row>
    <row r="55" spans="1:19" ht="12.75">
      <c r="A55" s="14">
        <v>59</v>
      </c>
      <c r="B55" s="29">
        <v>646.398357289528</v>
      </c>
      <c r="C55" s="30">
        <v>822.475017111568</v>
      </c>
      <c r="D55" s="30">
        <v>736.320328542094</v>
      </c>
      <c r="E55" s="30">
        <v>621.984941820671</v>
      </c>
      <c r="F55" s="30">
        <v>626.149212867898</v>
      </c>
      <c r="G55" s="30">
        <v>571.258042436687</v>
      </c>
      <c r="H55" s="30">
        <v>324.186173853525</v>
      </c>
      <c r="I55" s="30">
        <v>56.1916495550992</v>
      </c>
      <c r="J55" s="31">
        <v>4404.96372347707</v>
      </c>
      <c r="K55" s="29">
        <v>3</v>
      </c>
      <c r="L55" s="30">
        <v>4</v>
      </c>
      <c r="M55" s="30">
        <v>4</v>
      </c>
      <c r="N55" s="30">
        <v>1</v>
      </c>
      <c r="O55" s="30">
        <v>4</v>
      </c>
      <c r="P55" s="30">
        <v>5</v>
      </c>
      <c r="Q55" s="30">
        <v>3</v>
      </c>
      <c r="R55" s="30">
        <v>0</v>
      </c>
      <c r="S55" s="31">
        <v>24</v>
      </c>
    </row>
    <row r="56" spans="1:19" ht="12.75">
      <c r="A56" s="14">
        <v>60</v>
      </c>
      <c r="B56" s="29">
        <v>693.125256673512</v>
      </c>
      <c r="C56" s="30">
        <v>934.483230663928</v>
      </c>
      <c r="D56" s="30">
        <v>798.269678302533</v>
      </c>
      <c r="E56" s="30">
        <v>757.774127310062</v>
      </c>
      <c r="F56" s="30">
        <v>696.010951403148</v>
      </c>
      <c r="G56" s="30">
        <v>578.236824093087</v>
      </c>
      <c r="H56" s="30">
        <v>362.740588637919</v>
      </c>
      <c r="I56" s="30">
        <v>67.709787816564</v>
      </c>
      <c r="J56" s="31">
        <v>4888.35044490075</v>
      </c>
      <c r="K56" s="29">
        <v>6</v>
      </c>
      <c r="L56" s="30">
        <v>8</v>
      </c>
      <c r="M56" s="30">
        <v>8</v>
      </c>
      <c r="N56" s="30">
        <v>7</v>
      </c>
      <c r="O56" s="30">
        <v>8</v>
      </c>
      <c r="P56" s="30">
        <v>5</v>
      </c>
      <c r="Q56" s="30">
        <v>1</v>
      </c>
      <c r="R56" s="30">
        <v>0</v>
      </c>
      <c r="S56" s="31">
        <v>43</v>
      </c>
    </row>
    <row r="57" spans="1:19" ht="12.75">
      <c r="A57" s="14">
        <v>61</v>
      </c>
      <c r="B57" s="29">
        <v>806.091718001369</v>
      </c>
      <c r="C57" s="30">
        <v>995.186858316221</v>
      </c>
      <c r="D57" s="30">
        <v>898.362765229295</v>
      </c>
      <c r="E57" s="30">
        <v>799.753593429158</v>
      </c>
      <c r="F57" s="30">
        <v>827.994524298426</v>
      </c>
      <c r="G57" s="30">
        <v>642.275154004107</v>
      </c>
      <c r="H57" s="30">
        <v>363.151266255989</v>
      </c>
      <c r="I57" s="30">
        <v>71.0965092402464</v>
      </c>
      <c r="J57" s="31">
        <v>5403.91238877481</v>
      </c>
      <c r="K57" s="29">
        <v>6</v>
      </c>
      <c r="L57" s="30">
        <v>8</v>
      </c>
      <c r="M57" s="30">
        <v>13</v>
      </c>
      <c r="N57" s="30">
        <v>11</v>
      </c>
      <c r="O57" s="30">
        <v>7</v>
      </c>
      <c r="P57" s="30">
        <v>7</v>
      </c>
      <c r="Q57" s="30">
        <v>1</v>
      </c>
      <c r="R57" s="30">
        <v>0</v>
      </c>
      <c r="S57" s="31">
        <v>53</v>
      </c>
    </row>
    <row r="58" spans="1:19" ht="12.75">
      <c r="A58" s="14">
        <v>62</v>
      </c>
      <c r="B58" s="29">
        <v>1012.98836413415</v>
      </c>
      <c r="C58" s="30">
        <v>1182.91033538672</v>
      </c>
      <c r="D58" s="30">
        <v>945.596167008898</v>
      </c>
      <c r="E58" s="30">
        <v>886.116358658454</v>
      </c>
      <c r="F58" s="30">
        <v>903.718001368925</v>
      </c>
      <c r="G58" s="30">
        <v>756.851471594798</v>
      </c>
      <c r="H58" s="30">
        <v>430.943189596167</v>
      </c>
      <c r="I58" s="30">
        <v>72.9171800136893</v>
      </c>
      <c r="J58" s="31">
        <v>6192.04106776181</v>
      </c>
      <c r="K58" s="29">
        <v>11</v>
      </c>
      <c r="L58" s="30">
        <v>9</v>
      </c>
      <c r="M58" s="30">
        <v>6</v>
      </c>
      <c r="N58" s="30">
        <v>11</v>
      </c>
      <c r="O58" s="30">
        <v>8</v>
      </c>
      <c r="P58" s="30">
        <v>11</v>
      </c>
      <c r="Q58" s="30">
        <v>5</v>
      </c>
      <c r="R58" s="30">
        <v>0</v>
      </c>
      <c r="S58" s="31">
        <v>61</v>
      </c>
    </row>
    <row r="59" spans="1:19" ht="12.75">
      <c r="A59" s="14">
        <v>63</v>
      </c>
      <c r="B59" s="29">
        <v>1090.33264887064</v>
      </c>
      <c r="C59" s="30">
        <v>1445.40725530459</v>
      </c>
      <c r="D59" s="30">
        <v>1138.53798767967</v>
      </c>
      <c r="E59" s="30">
        <v>960.520191649554</v>
      </c>
      <c r="F59" s="30">
        <v>972.939082819986</v>
      </c>
      <c r="G59" s="30">
        <v>830.346338124572</v>
      </c>
      <c r="H59" s="30">
        <v>498.852840520192</v>
      </c>
      <c r="I59" s="30">
        <v>96.0739219712526</v>
      </c>
      <c r="J59" s="31">
        <v>7033.01026694045</v>
      </c>
      <c r="K59" s="29">
        <v>15</v>
      </c>
      <c r="L59" s="30">
        <v>16</v>
      </c>
      <c r="M59" s="30">
        <v>16</v>
      </c>
      <c r="N59" s="30">
        <v>9</v>
      </c>
      <c r="O59" s="30">
        <v>6</v>
      </c>
      <c r="P59" s="30">
        <v>5</v>
      </c>
      <c r="Q59" s="30">
        <v>4</v>
      </c>
      <c r="R59" s="30">
        <v>1</v>
      </c>
      <c r="S59" s="31">
        <v>72</v>
      </c>
    </row>
    <row r="60" spans="1:19" ht="12.75">
      <c r="A60" s="14">
        <v>64</v>
      </c>
      <c r="B60" s="29">
        <v>1236.92813141684</v>
      </c>
      <c r="C60" s="30">
        <v>1559.73716632444</v>
      </c>
      <c r="D60" s="30">
        <v>1362.20670773443</v>
      </c>
      <c r="E60" s="30">
        <v>1159.68514715948</v>
      </c>
      <c r="F60" s="30">
        <v>1047.35660506502</v>
      </c>
      <c r="G60" s="30">
        <v>869.399041752224</v>
      </c>
      <c r="H60" s="30">
        <v>535.62765229295</v>
      </c>
      <c r="I60" s="30">
        <v>108.643394934976</v>
      </c>
      <c r="J60" s="31">
        <v>7879.58384668033</v>
      </c>
      <c r="K60" s="29">
        <v>21</v>
      </c>
      <c r="L60" s="30">
        <v>19</v>
      </c>
      <c r="M60" s="30">
        <v>25</v>
      </c>
      <c r="N60" s="30">
        <v>14</v>
      </c>
      <c r="O60" s="30">
        <v>13</v>
      </c>
      <c r="P60" s="30">
        <v>5</v>
      </c>
      <c r="Q60" s="30">
        <v>3</v>
      </c>
      <c r="R60" s="30">
        <v>1</v>
      </c>
      <c r="S60" s="31">
        <v>101</v>
      </c>
    </row>
    <row r="61" spans="1:19" ht="12.75">
      <c r="A61" s="14">
        <v>65</v>
      </c>
      <c r="B61" s="29">
        <v>1431.71252566735</v>
      </c>
      <c r="C61" s="30">
        <v>1723.47433264887</v>
      </c>
      <c r="D61" s="30">
        <v>1492.9993155373</v>
      </c>
      <c r="E61" s="30">
        <v>1345.21013004791</v>
      </c>
      <c r="F61" s="30">
        <v>1280.12320328542</v>
      </c>
      <c r="G61" s="30">
        <v>966.833675564681</v>
      </c>
      <c r="H61" s="30">
        <v>562.95961670089</v>
      </c>
      <c r="I61" s="30">
        <v>111.082819986311</v>
      </c>
      <c r="J61" s="31">
        <v>8914.39561943872</v>
      </c>
      <c r="K61" s="29">
        <v>13</v>
      </c>
      <c r="L61" s="30">
        <v>29</v>
      </c>
      <c r="M61" s="30">
        <v>25</v>
      </c>
      <c r="N61" s="30">
        <v>20</v>
      </c>
      <c r="O61" s="30">
        <v>20</v>
      </c>
      <c r="P61" s="30">
        <v>21</v>
      </c>
      <c r="Q61" s="30">
        <v>10</v>
      </c>
      <c r="R61" s="30">
        <v>0</v>
      </c>
      <c r="S61" s="31">
        <v>138</v>
      </c>
    </row>
    <row r="62" spans="1:19" ht="12.75">
      <c r="A62" s="14">
        <v>66</v>
      </c>
      <c r="B62" s="29">
        <v>1634.55167693361</v>
      </c>
      <c r="C62" s="30">
        <v>2010.47227926078</v>
      </c>
      <c r="D62" s="30">
        <v>1607.25804243669</v>
      </c>
      <c r="E62" s="30">
        <v>1476.98836413416</v>
      </c>
      <c r="F62" s="30">
        <v>1457.05681040383</v>
      </c>
      <c r="G62" s="30">
        <v>1150.71868583162</v>
      </c>
      <c r="H62" s="30">
        <v>627.950718685831</v>
      </c>
      <c r="I62" s="30">
        <v>136.002737850787</v>
      </c>
      <c r="J62" s="31">
        <v>10100.9993155373</v>
      </c>
      <c r="K62" s="29">
        <v>19</v>
      </c>
      <c r="L62" s="30">
        <v>27</v>
      </c>
      <c r="M62" s="30">
        <v>23</v>
      </c>
      <c r="N62" s="30">
        <v>18</v>
      </c>
      <c r="O62" s="30">
        <v>16</v>
      </c>
      <c r="P62" s="30">
        <v>12</v>
      </c>
      <c r="Q62" s="30">
        <v>11</v>
      </c>
      <c r="R62" s="30">
        <v>0</v>
      </c>
      <c r="S62" s="31">
        <v>126</v>
      </c>
    </row>
    <row r="63" spans="1:19" ht="12.75">
      <c r="A63" s="14">
        <v>67</v>
      </c>
      <c r="B63" s="29">
        <v>1742.11362080767</v>
      </c>
      <c r="C63" s="30">
        <v>2248.0629705681</v>
      </c>
      <c r="D63" s="30">
        <v>1879.01437371663</v>
      </c>
      <c r="E63" s="30">
        <v>1597.70020533881</v>
      </c>
      <c r="F63" s="30">
        <v>1580.10130047912</v>
      </c>
      <c r="G63" s="30">
        <v>1316.04654346338</v>
      </c>
      <c r="H63" s="30">
        <v>733.286789869952</v>
      </c>
      <c r="I63" s="30">
        <v>132.750171115674</v>
      </c>
      <c r="J63" s="31">
        <v>11229.0759753594</v>
      </c>
      <c r="K63" s="29">
        <v>28</v>
      </c>
      <c r="L63" s="30">
        <v>29</v>
      </c>
      <c r="M63" s="30">
        <v>30</v>
      </c>
      <c r="N63" s="30">
        <v>22</v>
      </c>
      <c r="O63" s="30">
        <v>27</v>
      </c>
      <c r="P63" s="30">
        <v>18</v>
      </c>
      <c r="Q63" s="30">
        <v>11</v>
      </c>
      <c r="R63" s="30">
        <v>2</v>
      </c>
      <c r="S63" s="31">
        <v>167</v>
      </c>
    </row>
    <row r="64" spans="1:19" ht="12.75">
      <c r="A64" s="14">
        <v>68</v>
      </c>
      <c r="B64" s="29">
        <v>1983.78097193703</v>
      </c>
      <c r="C64" s="30">
        <v>2375.47980835045</v>
      </c>
      <c r="D64" s="30">
        <v>2041.32785763176</v>
      </c>
      <c r="E64" s="30">
        <v>1858.89664613279</v>
      </c>
      <c r="F64" s="30">
        <v>1728.80219028063</v>
      </c>
      <c r="G64" s="30">
        <v>1418.87474332649</v>
      </c>
      <c r="H64" s="30">
        <v>835.173169062286</v>
      </c>
      <c r="I64" s="30">
        <v>152.977412731006</v>
      </c>
      <c r="J64" s="31">
        <v>12395.3127994525</v>
      </c>
      <c r="K64" s="29">
        <v>33</v>
      </c>
      <c r="L64" s="30">
        <v>30</v>
      </c>
      <c r="M64" s="30">
        <v>38</v>
      </c>
      <c r="N64" s="30">
        <v>31</v>
      </c>
      <c r="O64" s="30">
        <v>23</v>
      </c>
      <c r="P64" s="30">
        <v>30</v>
      </c>
      <c r="Q64" s="30">
        <v>9</v>
      </c>
      <c r="R64" s="30">
        <v>2</v>
      </c>
      <c r="S64" s="31">
        <v>196</v>
      </c>
    </row>
    <row r="65" spans="1:19" ht="12.75">
      <c r="A65" s="14">
        <v>69</v>
      </c>
      <c r="B65" s="29">
        <v>2338.67214236824</v>
      </c>
      <c r="C65" s="30">
        <v>2739.14305270363</v>
      </c>
      <c r="D65" s="30">
        <v>2158.77070499658</v>
      </c>
      <c r="E65" s="30">
        <v>2022.09993155373</v>
      </c>
      <c r="F65" s="30">
        <v>1981.55509924709</v>
      </c>
      <c r="G65" s="30">
        <v>1545.74948665298</v>
      </c>
      <c r="H65" s="30">
        <v>904.142368240931</v>
      </c>
      <c r="I65" s="30">
        <v>177.615331964408</v>
      </c>
      <c r="J65" s="31">
        <v>13867.7481177276</v>
      </c>
      <c r="K65" s="29">
        <v>36</v>
      </c>
      <c r="L65" s="30">
        <v>54</v>
      </c>
      <c r="M65" s="30">
        <v>35</v>
      </c>
      <c r="N65" s="30">
        <v>32</v>
      </c>
      <c r="O65" s="30">
        <v>28</v>
      </c>
      <c r="P65" s="30">
        <v>30</v>
      </c>
      <c r="Q65" s="30">
        <v>22</v>
      </c>
      <c r="R65" s="30">
        <v>3</v>
      </c>
      <c r="S65" s="31">
        <v>240</v>
      </c>
    </row>
    <row r="66" spans="1:19" ht="12.75">
      <c r="A66" s="14">
        <v>70</v>
      </c>
      <c r="B66" s="29">
        <v>2697.22108145106</v>
      </c>
      <c r="C66" s="30">
        <v>3186.56262833676</v>
      </c>
      <c r="D66" s="30">
        <v>2446.5735797399</v>
      </c>
      <c r="E66" s="30">
        <v>2143.53730321698</v>
      </c>
      <c r="F66" s="30">
        <v>2118.58726899384</v>
      </c>
      <c r="G66" s="30">
        <v>1789.17180013689</v>
      </c>
      <c r="H66" s="30">
        <v>1001.25667351129</v>
      </c>
      <c r="I66" s="30">
        <v>214.518822724162</v>
      </c>
      <c r="J66" s="31">
        <v>15597.4291581109</v>
      </c>
      <c r="K66" s="29">
        <v>60</v>
      </c>
      <c r="L66" s="30">
        <v>81</v>
      </c>
      <c r="M66" s="30">
        <v>43</v>
      </c>
      <c r="N66" s="30">
        <v>44</v>
      </c>
      <c r="O66" s="30">
        <v>37</v>
      </c>
      <c r="P66" s="30">
        <v>39</v>
      </c>
      <c r="Q66" s="30">
        <v>19</v>
      </c>
      <c r="R66" s="30">
        <v>0</v>
      </c>
      <c r="S66" s="31">
        <v>323</v>
      </c>
    </row>
    <row r="67" spans="1:19" ht="12.75">
      <c r="A67" s="14">
        <v>71</v>
      </c>
      <c r="B67" s="29">
        <v>2926.08898015058</v>
      </c>
      <c r="C67" s="30">
        <v>3623.99452429843</v>
      </c>
      <c r="D67" s="30">
        <v>2770.49418206708</v>
      </c>
      <c r="E67" s="30">
        <v>2373.18275154004</v>
      </c>
      <c r="F67" s="30">
        <v>2219.8083504449</v>
      </c>
      <c r="G67" s="30">
        <v>1898.93223819302</v>
      </c>
      <c r="H67" s="30">
        <v>1138.16837782341</v>
      </c>
      <c r="I67" s="30">
        <v>232.720054757016</v>
      </c>
      <c r="J67" s="31">
        <v>17183.3894592744</v>
      </c>
      <c r="K67" s="29">
        <v>65</v>
      </c>
      <c r="L67" s="30">
        <v>72</v>
      </c>
      <c r="M67" s="30">
        <v>68</v>
      </c>
      <c r="N67" s="30">
        <v>56</v>
      </c>
      <c r="O67" s="30">
        <v>34</v>
      </c>
      <c r="P67" s="30">
        <v>38</v>
      </c>
      <c r="Q67" s="30">
        <v>21</v>
      </c>
      <c r="R67" s="30">
        <v>1</v>
      </c>
      <c r="S67" s="31">
        <v>355</v>
      </c>
    </row>
    <row r="68" spans="1:19" ht="12.75">
      <c r="A68" s="14">
        <v>72</v>
      </c>
      <c r="B68" s="29">
        <v>3213.36892539357</v>
      </c>
      <c r="C68" s="30">
        <v>3856.1067761807</v>
      </c>
      <c r="D68" s="30">
        <v>3169.23203285421</v>
      </c>
      <c r="E68" s="30">
        <v>2618.8501026694</v>
      </c>
      <c r="F68" s="30">
        <v>2474.64750171116</v>
      </c>
      <c r="G68" s="30">
        <v>2013.78507871321</v>
      </c>
      <c r="H68" s="30">
        <v>1172.52566735113</v>
      </c>
      <c r="I68" s="30">
        <v>255.044490075291</v>
      </c>
      <c r="J68" s="31">
        <v>18773.5605749486</v>
      </c>
      <c r="K68" s="29">
        <v>97</v>
      </c>
      <c r="L68" s="30">
        <v>96</v>
      </c>
      <c r="M68" s="30">
        <v>83</v>
      </c>
      <c r="N68" s="30">
        <v>56</v>
      </c>
      <c r="O68" s="30">
        <v>53</v>
      </c>
      <c r="P68" s="30">
        <v>43</v>
      </c>
      <c r="Q68" s="30">
        <v>29</v>
      </c>
      <c r="R68" s="30">
        <v>5</v>
      </c>
      <c r="S68" s="31">
        <v>462</v>
      </c>
    </row>
    <row r="69" spans="1:19" ht="12.75">
      <c r="A69" s="14">
        <v>73</v>
      </c>
      <c r="B69" s="29">
        <v>3404.70362765229</v>
      </c>
      <c r="C69" s="30">
        <v>4197.4455852156</v>
      </c>
      <c r="D69" s="30">
        <v>3357.70568104039</v>
      </c>
      <c r="E69" s="30">
        <v>2989.06502395619</v>
      </c>
      <c r="F69" s="30">
        <v>2715.98631074606</v>
      </c>
      <c r="G69" s="30">
        <v>2211.03627652293</v>
      </c>
      <c r="H69" s="30">
        <v>1263.08829568788</v>
      </c>
      <c r="I69" s="30">
        <v>264.78302532512</v>
      </c>
      <c r="J69" s="31">
        <v>20403.8138261465</v>
      </c>
      <c r="K69" s="29">
        <v>114</v>
      </c>
      <c r="L69" s="30">
        <v>124</v>
      </c>
      <c r="M69" s="30">
        <v>103</v>
      </c>
      <c r="N69" s="30">
        <v>86</v>
      </c>
      <c r="O69" s="30">
        <v>61</v>
      </c>
      <c r="P69" s="30">
        <v>39</v>
      </c>
      <c r="Q69" s="30">
        <v>20</v>
      </c>
      <c r="R69" s="30">
        <v>7</v>
      </c>
      <c r="S69" s="31">
        <v>554</v>
      </c>
    </row>
    <row r="70" spans="1:19" ht="12.75">
      <c r="A70" s="14">
        <v>74</v>
      </c>
      <c r="B70" s="29">
        <v>3599.12388774812</v>
      </c>
      <c r="C70" s="30">
        <v>4448.57768651608</v>
      </c>
      <c r="D70" s="30">
        <v>3559.63039014374</v>
      </c>
      <c r="E70" s="30">
        <v>3215.64134154689</v>
      </c>
      <c r="F70" s="30">
        <v>3087.20328542095</v>
      </c>
      <c r="G70" s="30">
        <v>2395.53730321698</v>
      </c>
      <c r="H70" s="30">
        <v>1376.31211498973</v>
      </c>
      <c r="I70" s="30">
        <v>306.225872689938</v>
      </c>
      <c r="J70" s="31">
        <v>21988.2518822725</v>
      </c>
      <c r="K70" s="29">
        <v>121</v>
      </c>
      <c r="L70" s="30">
        <v>149</v>
      </c>
      <c r="M70" s="30">
        <v>99</v>
      </c>
      <c r="N70" s="30">
        <v>103</v>
      </c>
      <c r="O70" s="30">
        <v>83</v>
      </c>
      <c r="P70" s="30">
        <v>71</v>
      </c>
      <c r="Q70" s="30">
        <v>33</v>
      </c>
      <c r="R70" s="30">
        <v>10</v>
      </c>
      <c r="S70" s="31">
        <v>669</v>
      </c>
    </row>
    <row r="71" spans="1:19" ht="12.75">
      <c r="A71" s="14">
        <v>75</v>
      </c>
      <c r="B71" s="29">
        <v>3809.3196440794</v>
      </c>
      <c r="C71" s="30">
        <v>4786.22861054072</v>
      </c>
      <c r="D71" s="30">
        <v>3717.33333333333</v>
      </c>
      <c r="E71" s="30">
        <v>3381.2128678987</v>
      </c>
      <c r="F71" s="30">
        <v>3321.12251882272</v>
      </c>
      <c r="G71" s="30">
        <v>2718.71047227926</v>
      </c>
      <c r="H71" s="30">
        <v>1500.90622861054</v>
      </c>
      <c r="I71" s="30">
        <v>329.327857631759</v>
      </c>
      <c r="J71" s="31">
        <v>23564.1615331964</v>
      </c>
      <c r="K71" s="29">
        <v>127</v>
      </c>
      <c r="L71" s="30">
        <v>166</v>
      </c>
      <c r="M71" s="30">
        <v>135</v>
      </c>
      <c r="N71" s="30">
        <v>80</v>
      </c>
      <c r="O71" s="30">
        <v>98</v>
      </c>
      <c r="P71" s="30">
        <v>78</v>
      </c>
      <c r="Q71" s="30">
        <v>36</v>
      </c>
      <c r="R71" s="30">
        <v>6</v>
      </c>
      <c r="S71" s="31">
        <v>726</v>
      </c>
    </row>
    <row r="72" spans="1:19" ht="12.75">
      <c r="A72" s="14">
        <v>76</v>
      </c>
      <c r="B72" s="29">
        <v>3892.07939767283</v>
      </c>
      <c r="C72" s="30">
        <v>4950.5735797399</v>
      </c>
      <c r="D72" s="30">
        <v>3938.2340862423</v>
      </c>
      <c r="E72" s="30">
        <v>3494.0424366872</v>
      </c>
      <c r="F72" s="30">
        <v>3431.55646817249</v>
      </c>
      <c r="G72" s="30">
        <v>2923.17864476386</v>
      </c>
      <c r="H72" s="30">
        <v>1705.3607118412</v>
      </c>
      <c r="I72" s="30">
        <v>345.09787816564</v>
      </c>
      <c r="J72" s="31">
        <v>24680.1232032854</v>
      </c>
      <c r="K72" s="29">
        <v>148</v>
      </c>
      <c r="L72" s="30">
        <v>214</v>
      </c>
      <c r="M72" s="30">
        <v>152</v>
      </c>
      <c r="N72" s="30">
        <v>139</v>
      </c>
      <c r="O72" s="30">
        <v>123</v>
      </c>
      <c r="P72" s="30">
        <v>107</v>
      </c>
      <c r="Q72" s="30">
        <v>47</v>
      </c>
      <c r="R72" s="30">
        <v>15</v>
      </c>
      <c r="S72" s="31">
        <v>945</v>
      </c>
    </row>
    <row r="73" spans="1:19" ht="12.75">
      <c r="A73" s="14">
        <v>77</v>
      </c>
      <c r="B73" s="29">
        <v>3991.69609856263</v>
      </c>
      <c r="C73" s="30">
        <v>5117.88364134155</v>
      </c>
      <c r="D73" s="30">
        <v>4115.06639288159</v>
      </c>
      <c r="E73" s="30">
        <v>3660.09308692676</v>
      </c>
      <c r="F73" s="30">
        <v>3506.09993155373</v>
      </c>
      <c r="G73" s="30">
        <v>3021.11704312115</v>
      </c>
      <c r="H73" s="30">
        <v>1794.44216290212</v>
      </c>
      <c r="I73" s="30">
        <v>371.660506502396</v>
      </c>
      <c r="J73" s="31">
        <v>25578.0588637919</v>
      </c>
      <c r="K73" s="29">
        <v>155</v>
      </c>
      <c r="L73" s="30">
        <v>214</v>
      </c>
      <c r="M73" s="30">
        <v>166</v>
      </c>
      <c r="N73" s="30">
        <v>138</v>
      </c>
      <c r="O73" s="30">
        <v>150</v>
      </c>
      <c r="P73" s="30">
        <v>87</v>
      </c>
      <c r="Q73" s="30">
        <v>68</v>
      </c>
      <c r="R73" s="30">
        <v>11</v>
      </c>
      <c r="S73" s="31">
        <v>989</v>
      </c>
    </row>
    <row r="74" spans="1:19" ht="12.75">
      <c r="A74" s="14">
        <v>78</v>
      </c>
      <c r="B74" s="29">
        <v>4085.93018480493</v>
      </c>
      <c r="C74" s="30">
        <v>5258.02327173169</v>
      </c>
      <c r="D74" s="30">
        <v>4162.13278576318</v>
      </c>
      <c r="E74" s="30">
        <v>3841.98220396988</v>
      </c>
      <c r="F74" s="30">
        <v>3610.1273100616</v>
      </c>
      <c r="G74" s="30">
        <v>3032.01916495551</v>
      </c>
      <c r="H74" s="30">
        <v>1897.70020533881</v>
      </c>
      <c r="I74" s="30">
        <v>398.21492128679</v>
      </c>
      <c r="J74" s="31">
        <v>26286.1300479124</v>
      </c>
      <c r="K74" s="29">
        <v>172</v>
      </c>
      <c r="L74" s="30">
        <v>245</v>
      </c>
      <c r="M74" s="30">
        <v>185</v>
      </c>
      <c r="N74" s="30">
        <v>164</v>
      </c>
      <c r="O74" s="30">
        <v>153</v>
      </c>
      <c r="P74" s="30">
        <v>134</v>
      </c>
      <c r="Q74" s="30">
        <v>63</v>
      </c>
      <c r="R74" s="30">
        <v>20</v>
      </c>
      <c r="S74" s="31">
        <v>1136</v>
      </c>
    </row>
    <row r="75" spans="1:19" ht="12.75">
      <c r="A75" s="14">
        <v>79</v>
      </c>
      <c r="B75" s="29">
        <v>4122.81177275838</v>
      </c>
      <c r="C75" s="30">
        <v>5371.60027378508</v>
      </c>
      <c r="D75" s="30">
        <v>4302.33264887063</v>
      </c>
      <c r="E75" s="30">
        <v>3878.08350444901</v>
      </c>
      <c r="F75" s="30">
        <v>3738.71047227926</v>
      </c>
      <c r="G75" s="30">
        <v>3054.02874743326</v>
      </c>
      <c r="H75" s="30">
        <v>1904.08761122519</v>
      </c>
      <c r="I75" s="30">
        <v>416.394250513347</v>
      </c>
      <c r="J75" s="31">
        <v>26788.0492813142</v>
      </c>
      <c r="K75" s="29">
        <v>215</v>
      </c>
      <c r="L75" s="30">
        <v>265</v>
      </c>
      <c r="M75" s="30">
        <v>247</v>
      </c>
      <c r="N75" s="30">
        <v>171</v>
      </c>
      <c r="O75" s="30">
        <v>193</v>
      </c>
      <c r="P75" s="30">
        <v>158</v>
      </c>
      <c r="Q75" s="30">
        <v>108</v>
      </c>
      <c r="R75" s="30">
        <v>27</v>
      </c>
      <c r="S75" s="31">
        <v>1384</v>
      </c>
    </row>
    <row r="76" spans="1:19" ht="12.75">
      <c r="A76" s="14">
        <v>80</v>
      </c>
      <c r="B76" s="29">
        <v>4427.35934291581</v>
      </c>
      <c r="C76" s="30">
        <v>5447.20328542094</v>
      </c>
      <c r="D76" s="30">
        <v>4261.96577686516</v>
      </c>
      <c r="E76" s="30">
        <v>3938.83367556468</v>
      </c>
      <c r="F76" s="30">
        <v>3740.67077344285</v>
      </c>
      <c r="G76" s="30">
        <v>3122.16837782341</v>
      </c>
      <c r="H76" s="30">
        <v>1911.96440793977</v>
      </c>
      <c r="I76" s="30">
        <v>395.906913073238</v>
      </c>
      <c r="J76" s="31">
        <v>27246.0725530458</v>
      </c>
      <c r="K76" s="29">
        <v>206</v>
      </c>
      <c r="L76" s="30">
        <v>319</v>
      </c>
      <c r="M76" s="30">
        <v>245</v>
      </c>
      <c r="N76" s="30">
        <v>213</v>
      </c>
      <c r="O76" s="30">
        <v>205</v>
      </c>
      <c r="P76" s="30">
        <v>171</v>
      </c>
      <c r="Q76" s="30">
        <v>87</v>
      </c>
      <c r="R76" s="30">
        <v>18</v>
      </c>
      <c r="S76" s="31">
        <v>1464</v>
      </c>
    </row>
    <row r="77" spans="1:19" ht="12.75">
      <c r="A77" s="14">
        <v>81</v>
      </c>
      <c r="B77" s="29">
        <v>4429.10061601642</v>
      </c>
      <c r="C77" s="30">
        <v>5761.58521560575</v>
      </c>
      <c r="D77" s="30">
        <v>4374.79534565366</v>
      </c>
      <c r="E77" s="30">
        <v>3928.61327857632</v>
      </c>
      <c r="F77" s="30">
        <v>3766.84188911704</v>
      </c>
      <c r="G77" s="30">
        <v>3167.49349760438</v>
      </c>
      <c r="H77" s="30">
        <v>1934.08350444901</v>
      </c>
      <c r="I77" s="30">
        <v>379.931553730322</v>
      </c>
      <c r="J77" s="31">
        <v>27742.4449007529</v>
      </c>
      <c r="K77" s="29">
        <v>274</v>
      </c>
      <c r="L77" s="30">
        <v>376</v>
      </c>
      <c r="M77" s="30">
        <v>244</v>
      </c>
      <c r="N77" s="30">
        <v>241</v>
      </c>
      <c r="O77" s="30">
        <v>221</v>
      </c>
      <c r="P77" s="30">
        <v>189</v>
      </c>
      <c r="Q77" s="30">
        <v>108</v>
      </c>
      <c r="R77" s="30">
        <v>20</v>
      </c>
      <c r="S77" s="31">
        <v>1673</v>
      </c>
    </row>
    <row r="78" spans="1:19" ht="12.75">
      <c r="A78" s="14">
        <v>82</v>
      </c>
      <c r="B78" s="29">
        <v>2886.53251197809</v>
      </c>
      <c r="C78" s="30">
        <v>5566.21765913757</v>
      </c>
      <c r="D78" s="30">
        <v>4556.16700889802</v>
      </c>
      <c r="E78" s="30">
        <v>3973.63449691992</v>
      </c>
      <c r="F78" s="30">
        <v>3732.44079397673</v>
      </c>
      <c r="G78" s="30">
        <v>3161.63175906913</v>
      </c>
      <c r="H78" s="30">
        <v>1943.28815879535</v>
      </c>
      <c r="I78" s="30">
        <v>376.736481861739</v>
      </c>
      <c r="J78" s="31">
        <v>26196.6488706365</v>
      </c>
      <c r="K78" s="29">
        <v>196</v>
      </c>
      <c r="L78" s="30">
        <v>399</v>
      </c>
      <c r="M78" s="30">
        <v>321</v>
      </c>
      <c r="N78" s="30">
        <v>264</v>
      </c>
      <c r="O78" s="30">
        <v>258</v>
      </c>
      <c r="P78" s="30">
        <v>188</v>
      </c>
      <c r="Q78" s="30">
        <v>129</v>
      </c>
      <c r="R78" s="30">
        <v>26</v>
      </c>
      <c r="S78" s="31">
        <v>1781</v>
      </c>
    </row>
    <row r="79" spans="1:19" ht="12.75">
      <c r="A79" s="14">
        <v>83</v>
      </c>
      <c r="B79" s="29">
        <v>2585.75222450377</v>
      </c>
      <c r="C79" s="30">
        <v>3707.11841204654</v>
      </c>
      <c r="D79" s="30">
        <v>4256.424366872</v>
      </c>
      <c r="E79" s="30">
        <v>4059.34565366187</v>
      </c>
      <c r="F79" s="30">
        <v>3766.94866529774</v>
      </c>
      <c r="G79" s="30">
        <v>3083.08281998631</v>
      </c>
      <c r="H79" s="30">
        <v>1983.84941820671</v>
      </c>
      <c r="I79" s="30">
        <v>364.728268309377</v>
      </c>
      <c r="J79" s="31">
        <v>23807.2498288844</v>
      </c>
      <c r="K79" s="29">
        <v>199</v>
      </c>
      <c r="L79" s="30">
        <v>280</v>
      </c>
      <c r="M79" s="30">
        <v>358</v>
      </c>
      <c r="N79" s="30">
        <v>288</v>
      </c>
      <c r="O79" s="30">
        <v>284</v>
      </c>
      <c r="P79" s="30">
        <v>261</v>
      </c>
      <c r="Q79" s="30">
        <v>134</v>
      </c>
      <c r="R79" s="30">
        <v>17</v>
      </c>
      <c r="S79" s="31">
        <v>1821</v>
      </c>
    </row>
    <row r="80" spans="1:19" ht="12.75">
      <c r="A80" s="14">
        <v>84</v>
      </c>
      <c r="B80" s="29">
        <v>2486.45037645448</v>
      </c>
      <c r="C80" s="30">
        <v>3182.95140314853</v>
      </c>
      <c r="D80" s="30">
        <v>2842.91307323751</v>
      </c>
      <c r="E80" s="30">
        <v>3823.69336071184</v>
      </c>
      <c r="F80" s="30">
        <v>3804.30663928816</v>
      </c>
      <c r="G80" s="30">
        <v>3110.88843258043</v>
      </c>
      <c r="H80" s="30">
        <v>1878.19575633128</v>
      </c>
      <c r="I80" s="30">
        <v>373.248459958932</v>
      </c>
      <c r="J80" s="31">
        <v>21502.6475017112</v>
      </c>
      <c r="K80" s="29">
        <v>217</v>
      </c>
      <c r="L80" s="30">
        <v>260</v>
      </c>
      <c r="M80" s="30">
        <v>251</v>
      </c>
      <c r="N80" s="30">
        <v>314</v>
      </c>
      <c r="O80" s="30">
        <v>290</v>
      </c>
      <c r="P80" s="30">
        <v>240</v>
      </c>
      <c r="Q80" s="30">
        <v>149</v>
      </c>
      <c r="R80" s="30">
        <v>26</v>
      </c>
      <c r="S80" s="31">
        <v>1747</v>
      </c>
    </row>
    <row r="81" spans="1:19" ht="12.75">
      <c r="A81" s="14">
        <v>85</v>
      </c>
      <c r="B81" s="29">
        <v>2509.51950718686</v>
      </c>
      <c r="C81" s="30">
        <v>3129.54688569473</v>
      </c>
      <c r="D81" s="30">
        <v>2413.79876796714</v>
      </c>
      <c r="E81" s="30">
        <v>2457.0212183436</v>
      </c>
      <c r="F81" s="30">
        <v>3566.68309377139</v>
      </c>
      <c r="G81" s="30">
        <v>3133.19370294319</v>
      </c>
      <c r="H81" s="30">
        <v>1899.38672142368</v>
      </c>
      <c r="I81" s="30">
        <v>340.917180013689</v>
      </c>
      <c r="J81" s="31">
        <v>19450.0670773443</v>
      </c>
      <c r="K81" s="29">
        <v>210</v>
      </c>
      <c r="L81" s="30">
        <v>297</v>
      </c>
      <c r="M81" s="30">
        <v>233</v>
      </c>
      <c r="N81" s="30">
        <v>199</v>
      </c>
      <c r="O81" s="30">
        <v>275</v>
      </c>
      <c r="P81" s="30">
        <v>272</v>
      </c>
      <c r="Q81" s="30">
        <v>185</v>
      </c>
      <c r="R81" s="30">
        <v>38</v>
      </c>
      <c r="S81" s="31">
        <v>1709</v>
      </c>
    </row>
    <row r="82" spans="1:19" ht="12.75">
      <c r="A82" s="14">
        <v>86</v>
      </c>
      <c r="B82" s="29">
        <v>2393.1498973306</v>
      </c>
      <c r="C82" s="30">
        <v>3150.95140314853</v>
      </c>
      <c r="D82" s="30">
        <v>2309.03216974675</v>
      </c>
      <c r="E82" s="30">
        <v>2034.78986995209</v>
      </c>
      <c r="F82" s="30">
        <v>2235.0417522245</v>
      </c>
      <c r="G82" s="30">
        <v>2883.50171115674</v>
      </c>
      <c r="H82" s="30">
        <v>1907.75085557837</v>
      </c>
      <c r="I82" s="30">
        <v>332.550308008214</v>
      </c>
      <c r="J82" s="31">
        <v>17246.7679671458</v>
      </c>
      <c r="K82" s="29">
        <v>266</v>
      </c>
      <c r="L82" s="30">
        <v>326</v>
      </c>
      <c r="M82" s="30">
        <v>245</v>
      </c>
      <c r="N82" s="30">
        <v>204</v>
      </c>
      <c r="O82" s="30">
        <v>241</v>
      </c>
      <c r="P82" s="30">
        <v>308</v>
      </c>
      <c r="Q82" s="30">
        <v>195</v>
      </c>
      <c r="R82" s="30">
        <v>30</v>
      </c>
      <c r="S82" s="31">
        <v>1815</v>
      </c>
    </row>
    <row r="83" spans="1:19" ht="12.75">
      <c r="A83" s="14">
        <v>87</v>
      </c>
      <c r="B83" s="29">
        <v>2124.69541409993</v>
      </c>
      <c r="C83" s="30">
        <v>2921.50581793292</v>
      </c>
      <c r="D83" s="30">
        <v>2320.7665982204</v>
      </c>
      <c r="E83" s="30">
        <v>1969.02669404517</v>
      </c>
      <c r="F83" s="30">
        <v>1845.99315537303</v>
      </c>
      <c r="G83" s="30">
        <v>1766.32169746749</v>
      </c>
      <c r="H83" s="30">
        <v>1712.50924024641</v>
      </c>
      <c r="I83" s="30">
        <v>321.144421629021</v>
      </c>
      <c r="J83" s="31">
        <v>14981.9630390144</v>
      </c>
      <c r="K83" s="29">
        <v>216</v>
      </c>
      <c r="L83" s="30">
        <v>351</v>
      </c>
      <c r="M83" s="30">
        <v>284</v>
      </c>
      <c r="N83" s="30">
        <v>218</v>
      </c>
      <c r="O83" s="30">
        <v>201</v>
      </c>
      <c r="P83" s="30">
        <v>237</v>
      </c>
      <c r="Q83" s="30">
        <v>179</v>
      </c>
      <c r="R83" s="30">
        <v>36</v>
      </c>
      <c r="S83" s="31">
        <v>1722</v>
      </c>
    </row>
    <row r="84" spans="1:19" ht="12.75">
      <c r="A84" s="14">
        <v>88</v>
      </c>
      <c r="B84" s="29">
        <v>1736.80492813142</v>
      </c>
      <c r="C84" s="30">
        <v>2588.10403832991</v>
      </c>
      <c r="D84" s="30">
        <v>2133.69472963723</v>
      </c>
      <c r="E84" s="30">
        <v>1936.69541409993</v>
      </c>
      <c r="F84" s="30">
        <v>1772.43805612594</v>
      </c>
      <c r="G84" s="30">
        <v>1460.57768651608</v>
      </c>
      <c r="H84" s="30">
        <v>1050.44490075291</v>
      </c>
      <c r="I84" s="30">
        <v>282.954140999316</v>
      </c>
      <c r="J84" s="31">
        <v>12961.7138945928</v>
      </c>
      <c r="K84" s="29">
        <v>223</v>
      </c>
      <c r="L84" s="30">
        <v>343</v>
      </c>
      <c r="M84" s="30">
        <v>248</v>
      </c>
      <c r="N84" s="30">
        <v>235</v>
      </c>
      <c r="O84" s="30">
        <v>229</v>
      </c>
      <c r="P84" s="30">
        <v>203</v>
      </c>
      <c r="Q84" s="30">
        <v>133</v>
      </c>
      <c r="R84" s="30">
        <v>32</v>
      </c>
      <c r="S84" s="31">
        <v>1646</v>
      </c>
    </row>
    <row r="85" spans="1:19" ht="12.75">
      <c r="A85" s="14">
        <v>89</v>
      </c>
      <c r="B85" s="29">
        <v>1395.9151266256</v>
      </c>
      <c r="C85" s="30">
        <v>2077.27857631759</v>
      </c>
      <c r="D85" s="30">
        <v>1863.02532511978</v>
      </c>
      <c r="E85" s="30">
        <v>1733.19370294319</v>
      </c>
      <c r="F85" s="30">
        <v>1763.5537303217</v>
      </c>
      <c r="G85" s="30">
        <v>1428.03559206023</v>
      </c>
      <c r="H85" s="30">
        <v>908.481861738536</v>
      </c>
      <c r="I85" s="30">
        <v>172.041067761807</v>
      </c>
      <c r="J85" s="31">
        <v>11341.5249828884</v>
      </c>
      <c r="K85" s="29">
        <v>191</v>
      </c>
      <c r="L85" s="30">
        <v>337</v>
      </c>
      <c r="M85" s="30">
        <v>271</v>
      </c>
      <c r="N85" s="30">
        <v>225</v>
      </c>
      <c r="O85" s="30">
        <v>237</v>
      </c>
      <c r="P85" s="30">
        <v>182</v>
      </c>
      <c r="Q85" s="30">
        <v>107</v>
      </c>
      <c r="R85" s="30">
        <v>28</v>
      </c>
      <c r="S85" s="31">
        <v>1578</v>
      </c>
    </row>
    <row r="86" spans="1:19" ht="12.75">
      <c r="A86" s="14">
        <v>90</v>
      </c>
      <c r="B86" s="29">
        <v>1077.65092402464</v>
      </c>
      <c r="C86" s="30">
        <v>1612.59137577002</v>
      </c>
      <c r="D86" s="30">
        <v>1440.94455852156</v>
      </c>
      <c r="E86" s="30">
        <v>1465.58247775496</v>
      </c>
      <c r="F86" s="30">
        <v>1527.67693360712</v>
      </c>
      <c r="G86" s="30">
        <v>1353.8288843258</v>
      </c>
      <c r="H86" s="30">
        <v>883.321013004791</v>
      </c>
      <c r="I86" s="30">
        <v>147.151266255989</v>
      </c>
      <c r="J86" s="31">
        <v>9508.74743326488</v>
      </c>
      <c r="K86" s="29">
        <v>177</v>
      </c>
      <c r="L86" s="30">
        <v>250</v>
      </c>
      <c r="M86" s="30">
        <v>242</v>
      </c>
      <c r="N86" s="30">
        <v>218</v>
      </c>
      <c r="O86" s="30">
        <v>225</v>
      </c>
      <c r="P86" s="30">
        <v>226</v>
      </c>
      <c r="Q86" s="30">
        <v>156</v>
      </c>
      <c r="R86" s="30">
        <v>29</v>
      </c>
      <c r="S86" s="31">
        <v>1523</v>
      </c>
    </row>
    <row r="87" spans="1:19" ht="12.75">
      <c r="A87" s="14">
        <v>91</v>
      </c>
      <c r="B87" s="29">
        <v>863.069130732375</v>
      </c>
      <c r="C87" s="30">
        <v>1217.75496235455</v>
      </c>
      <c r="D87" s="30">
        <v>1117.13347022587</v>
      </c>
      <c r="E87" s="30">
        <v>1140.7227926078</v>
      </c>
      <c r="F87" s="30">
        <v>1252.43531827515</v>
      </c>
      <c r="G87" s="30">
        <v>1140.46269678302</v>
      </c>
      <c r="H87" s="30">
        <v>790.277891854894</v>
      </c>
      <c r="I87" s="30">
        <v>131.430527036276</v>
      </c>
      <c r="J87" s="31">
        <v>7653.28678986994</v>
      </c>
      <c r="K87" s="29">
        <v>151</v>
      </c>
      <c r="L87" s="30">
        <v>246</v>
      </c>
      <c r="M87" s="30">
        <v>210</v>
      </c>
      <c r="N87" s="30">
        <v>181</v>
      </c>
      <c r="O87" s="30">
        <v>244</v>
      </c>
      <c r="P87" s="30">
        <v>185</v>
      </c>
      <c r="Q87" s="30">
        <v>141</v>
      </c>
      <c r="R87" s="30">
        <v>17</v>
      </c>
      <c r="S87" s="31">
        <v>1375</v>
      </c>
    </row>
    <row r="88" spans="1:19" ht="12.75">
      <c r="A88" s="14">
        <v>92</v>
      </c>
      <c r="B88" s="29">
        <v>653.023956194387</v>
      </c>
      <c r="C88" s="30">
        <v>974.335386721424</v>
      </c>
      <c r="D88" s="30">
        <v>854.485968514716</v>
      </c>
      <c r="E88" s="30">
        <v>862.365503080082</v>
      </c>
      <c r="F88" s="30">
        <v>950.108145106092</v>
      </c>
      <c r="G88" s="30">
        <v>906.447638603696</v>
      </c>
      <c r="H88" s="30">
        <v>649.78507871321</v>
      </c>
      <c r="I88" s="30">
        <v>119.381245722108</v>
      </c>
      <c r="J88" s="31">
        <v>5969.93292265571</v>
      </c>
      <c r="K88" s="29">
        <v>116</v>
      </c>
      <c r="L88" s="30">
        <v>205</v>
      </c>
      <c r="M88" s="30">
        <v>141</v>
      </c>
      <c r="N88" s="30">
        <v>163</v>
      </c>
      <c r="O88" s="30">
        <v>196</v>
      </c>
      <c r="P88" s="30">
        <v>179</v>
      </c>
      <c r="Q88" s="30">
        <v>139</v>
      </c>
      <c r="R88" s="30">
        <v>22</v>
      </c>
      <c r="S88" s="31">
        <v>1161</v>
      </c>
    </row>
    <row r="89" spans="1:19" ht="12.75">
      <c r="A89" s="14">
        <v>93</v>
      </c>
      <c r="B89" s="29">
        <v>497.262149212868</v>
      </c>
      <c r="C89" s="30">
        <v>733.889117043121</v>
      </c>
      <c r="D89" s="30">
        <v>661.74674880219</v>
      </c>
      <c r="E89" s="30">
        <v>629.467488021903</v>
      </c>
      <c r="F89" s="30">
        <v>737.615331964408</v>
      </c>
      <c r="G89" s="30">
        <v>665.029431895961</v>
      </c>
      <c r="H89" s="30">
        <v>499.526351813826</v>
      </c>
      <c r="I89" s="30">
        <v>79.7809719370294</v>
      </c>
      <c r="J89" s="31">
        <v>4504.31759069131</v>
      </c>
      <c r="K89" s="29">
        <v>107</v>
      </c>
      <c r="L89" s="30">
        <v>150</v>
      </c>
      <c r="M89" s="30">
        <v>166</v>
      </c>
      <c r="N89" s="30">
        <v>116</v>
      </c>
      <c r="O89" s="30">
        <v>165</v>
      </c>
      <c r="P89" s="30">
        <v>129</v>
      </c>
      <c r="Q89" s="30">
        <v>108</v>
      </c>
      <c r="R89" s="30">
        <v>25</v>
      </c>
      <c r="S89" s="31">
        <v>966</v>
      </c>
    </row>
    <row r="90" spans="1:19" ht="12.75">
      <c r="A90" s="14">
        <v>94</v>
      </c>
      <c r="B90" s="29">
        <v>332.262833675565</v>
      </c>
      <c r="C90" s="30">
        <v>515.934291581108</v>
      </c>
      <c r="D90" s="30">
        <v>474.020533880904</v>
      </c>
      <c r="E90" s="30">
        <v>475.660506502396</v>
      </c>
      <c r="F90" s="30">
        <v>533.987679671458</v>
      </c>
      <c r="G90" s="30">
        <v>527.104722792608</v>
      </c>
      <c r="H90" s="30">
        <v>358.970568104038</v>
      </c>
      <c r="I90" s="30">
        <v>56.0383299110198</v>
      </c>
      <c r="J90" s="31">
        <v>3273.9794661191</v>
      </c>
      <c r="K90" s="29">
        <v>97</v>
      </c>
      <c r="L90" s="30">
        <v>129</v>
      </c>
      <c r="M90" s="30">
        <v>120</v>
      </c>
      <c r="N90" s="30">
        <v>110</v>
      </c>
      <c r="O90" s="30">
        <v>115</v>
      </c>
      <c r="P90" s="30">
        <v>132</v>
      </c>
      <c r="Q90" s="30">
        <v>103</v>
      </c>
      <c r="R90" s="30">
        <v>14</v>
      </c>
      <c r="S90" s="31">
        <v>820</v>
      </c>
    </row>
    <row r="91" spans="1:19" ht="12.75">
      <c r="A91" s="14">
        <v>95</v>
      </c>
      <c r="B91" s="29">
        <v>241.954825462012</v>
      </c>
      <c r="C91" s="30">
        <v>331.457905544148</v>
      </c>
      <c r="D91" s="30">
        <v>314.140999315537</v>
      </c>
      <c r="E91" s="30">
        <v>357.555099247091</v>
      </c>
      <c r="F91" s="30">
        <v>387.058179329227</v>
      </c>
      <c r="G91" s="30">
        <v>365.218343600274</v>
      </c>
      <c r="H91" s="30">
        <v>278.182067077344</v>
      </c>
      <c r="I91" s="30">
        <v>53.1854893908282</v>
      </c>
      <c r="J91" s="31">
        <v>2328.75290896646</v>
      </c>
      <c r="K91" s="29">
        <v>49</v>
      </c>
      <c r="L91" s="30">
        <v>91</v>
      </c>
      <c r="M91" s="30">
        <v>90</v>
      </c>
      <c r="N91" s="30">
        <v>89</v>
      </c>
      <c r="O91" s="30">
        <v>114</v>
      </c>
      <c r="P91" s="30">
        <v>110</v>
      </c>
      <c r="Q91" s="30">
        <v>57</v>
      </c>
      <c r="R91" s="30">
        <v>8</v>
      </c>
      <c r="S91" s="31">
        <v>608</v>
      </c>
    </row>
    <row r="92" spans="1:19" ht="12.75">
      <c r="A92" s="14">
        <v>96</v>
      </c>
      <c r="B92" s="29">
        <v>170.603696098563</v>
      </c>
      <c r="C92" s="30">
        <v>247.463381245722</v>
      </c>
      <c r="D92" s="30">
        <v>204.64887063655</v>
      </c>
      <c r="E92" s="30">
        <v>223.906913073238</v>
      </c>
      <c r="F92" s="30">
        <v>298.688569472964</v>
      </c>
      <c r="G92" s="30">
        <v>265.119780971937</v>
      </c>
      <c r="H92" s="30">
        <v>185.319644079398</v>
      </c>
      <c r="I92" s="30">
        <v>44.3258042436687</v>
      </c>
      <c r="J92" s="31">
        <v>1640.07665982204</v>
      </c>
      <c r="K92" s="29">
        <v>37</v>
      </c>
      <c r="L92" s="30">
        <v>74</v>
      </c>
      <c r="M92" s="30">
        <v>47</v>
      </c>
      <c r="N92" s="30">
        <v>59</v>
      </c>
      <c r="O92" s="30">
        <v>73</v>
      </c>
      <c r="P92" s="30">
        <v>70</v>
      </c>
      <c r="Q92" s="30">
        <v>49</v>
      </c>
      <c r="R92" s="30">
        <v>9</v>
      </c>
      <c r="S92" s="31">
        <v>418</v>
      </c>
    </row>
    <row r="93" spans="1:19" ht="12.75">
      <c r="A93" s="14">
        <v>97</v>
      </c>
      <c r="B93" s="29">
        <v>108.939082819986</v>
      </c>
      <c r="C93" s="30">
        <v>161.089664613279</v>
      </c>
      <c r="D93" s="30">
        <v>148.665297741273</v>
      </c>
      <c r="E93" s="30">
        <v>121.034907597536</v>
      </c>
      <c r="F93" s="30">
        <v>178.461327857632</v>
      </c>
      <c r="G93" s="30">
        <v>216.544832306639</v>
      </c>
      <c r="H93" s="30">
        <v>134.140999315537</v>
      </c>
      <c r="I93" s="30">
        <v>23.2799452429843</v>
      </c>
      <c r="J93" s="31">
        <v>1092.15605749487</v>
      </c>
      <c r="K93" s="29">
        <v>41</v>
      </c>
      <c r="L93" s="30">
        <v>53</v>
      </c>
      <c r="M93" s="30">
        <v>38</v>
      </c>
      <c r="N93" s="30">
        <v>38</v>
      </c>
      <c r="O93" s="30">
        <v>44</v>
      </c>
      <c r="P93" s="30">
        <v>63</v>
      </c>
      <c r="Q93" s="30">
        <v>43</v>
      </c>
      <c r="R93" s="30">
        <v>4</v>
      </c>
      <c r="S93" s="31">
        <v>324</v>
      </c>
    </row>
    <row r="94" spans="1:19" ht="12.75">
      <c r="A94" s="14">
        <v>98</v>
      </c>
      <c r="B94" s="29">
        <v>77.4182067077344</v>
      </c>
      <c r="C94" s="30">
        <v>94.880219028063</v>
      </c>
      <c r="D94" s="30">
        <v>93.6071184120466</v>
      </c>
      <c r="E94" s="30">
        <v>84.3121149897331</v>
      </c>
      <c r="F94" s="30">
        <v>86.3983572895277</v>
      </c>
      <c r="G94" s="30">
        <v>113.034907597536</v>
      </c>
      <c r="H94" s="30">
        <v>99.3073237508556</v>
      </c>
      <c r="I94" s="30">
        <v>14.1300479123888</v>
      </c>
      <c r="J94" s="31">
        <v>663.088295687885</v>
      </c>
      <c r="K94" s="29">
        <v>30</v>
      </c>
      <c r="L94" s="30">
        <v>33</v>
      </c>
      <c r="M94" s="30">
        <v>34</v>
      </c>
      <c r="N94" s="30">
        <v>28</v>
      </c>
      <c r="O94" s="30">
        <v>32</v>
      </c>
      <c r="P94" s="30">
        <v>42</v>
      </c>
      <c r="Q94" s="30">
        <v>41</v>
      </c>
      <c r="R94" s="30">
        <v>4</v>
      </c>
      <c r="S94" s="31">
        <v>244</v>
      </c>
    </row>
    <row r="95" spans="1:19" ht="12.75">
      <c r="A95" s="14">
        <v>99</v>
      </c>
      <c r="B95" s="29">
        <v>47.9945242984257</v>
      </c>
      <c r="C95" s="30">
        <v>67.3921971252567</v>
      </c>
      <c r="D95" s="30">
        <v>51.7289527720739</v>
      </c>
      <c r="E95" s="30">
        <v>48.6160164271047</v>
      </c>
      <c r="F95" s="30">
        <v>63.482546201232</v>
      </c>
      <c r="G95" s="30">
        <v>50.4147843942505</v>
      </c>
      <c r="H95" s="30">
        <v>46.9568788501027</v>
      </c>
      <c r="I95" s="30">
        <v>8.34496919917864</v>
      </c>
      <c r="J95" s="31">
        <v>384.930869267625</v>
      </c>
      <c r="K95" s="29">
        <v>13</v>
      </c>
      <c r="L95" s="30">
        <v>26</v>
      </c>
      <c r="M95" s="30">
        <v>16</v>
      </c>
      <c r="N95" s="30">
        <v>18</v>
      </c>
      <c r="O95" s="30">
        <v>17</v>
      </c>
      <c r="P95" s="30">
        <v>18</v>
      </c>
      <c r="Q95" s="30">
        <v>11</v>
      </c>
      <c r="R95" s="30">
        <v>1</v>
      </c>
      <c r="S95" s="31">
        <v>120</v>
      </c>
    </row>
    <row r="96" spans="1:19" ht="12.75">
      <c r="A96" s="14">
        <v>100</v>
      </c>
      <c r="B96" s="29">
        <v>35.6167008898015</v>
      </c>
      <c r="C96" s="30">
        <v>36.5639972621492</v>
      </c>
      <c r="D96" s="30">
        <v>37.015742642026</v>
      </c>
      <c r="E96" s="30">
        <v>22.2915811088296</v>
      </c>
      <c r="F96" s="30">
        <v>39.6084873374401</v>
      </c>
      <c r="G96" s="30">
        <v>41.2731006160164</v>
      </c>
      <c r="H96" s="30">
        <v>22.4887063655031</v>
      </c>
      <c r="I96" s="30">
        <v>4.23545516769336</v>
      </c>
      <c r="J96" s="31">
        <v>239.093771389459</v>
      </c>
      <c r="K96" s="29">
        <v>12</v>
      </c>
      <c r="L96" s="30">
        <v>16</v>
      </c>
      <c r="M96" s="30">
        <v>15</v>
      </c>
      <c r="N96" s="30">
        <v>9</v>
      </c>
      <c r="O96" s="30">
        <v>13</v>
      </c>
      <c r="P96" s="30">
        <v>18</v>
      </c>
      <c r="Q96" s="30">
        <v>14</v>
      </c>
      <c r="R96" s="30">
        <v>1</v>
      </c>
      <c r="S96" s="31">
        <v>98</v>
      </c>
    </row>
    <row r="97" spans="1:19" ht="12.75">
      <c r="A97" s="14">
        <v>101</v>
      </c>
      <c r="B97" s="29">
        <v>28.6187542778919</v>
      </c>
      <c r="C97" s="30">
        <v>30.9404517453799</v>
      </c>
      <c r="D97" s="30">
        <v>21.3607118412047</v>
      </c>
      <c r="E97" s="30">
        <v>22.1984941820671</v>
      </c>
      <c r="F97" s="30">
        <v>17.305954825462</v>
      </c>
      <c r="G97" s="30">
        <v>26.0013689253936</v>
      </c>
      <c r="H97" s="30">
        <v>21.2156057494866</v>
      </c>
      <c r="I97" s="30">
        <v>2.44216290212183</v>
      </c>
      <c r="J97" s="31">
        <v>170.083504449008</v>
      </c>
      <c r="K97" s="29">
        <v>8</v>
      </c>
      <c r="L97" s="30">
        <v>3</v>
      </c>
      <c r="M97" s="30">
        <v>4</v>
      </c>
      <c r="N97" s="30">
        <v>7</v>
      </c>
      <c r="O97" s="30">
        <v>11</v>
      </c>
      <c r="P97" s="30">
        <v>5</v>
      </c>
      <c r="Q97" s="30">
        <v>4</v>
      </c>
      <c r="R97" s="30">
        <v>3</v>
      </c>
      <c r="S97" s="31">
        <v>45</v>
      </c>
    </row>
    <row r="98" spans="1:19" ht="12.75">
      <c r="A98" s="14">
        <v>102</v>
      </c>
      <c r="B98" s="29">
        <v>8.85420944558522</v>
      </c>
      <c r="C98" s="30">
        <v>27.2689938398357</v>
      </c>
      <c r="D98" s="30">
        <v>30.7652292950034</v>
      </c>
      <c r="E98" s="30">
        <v>12.0246406570842</v>
      </c>
      <c r="F98" s="30">
        <v>16.8761122518823</v>
      </c>
      <c r="G98" s="30">
        <v>8.48459958932238</v>
      </c>
      <c r="H98" s="30">
        <v>13.4154688569473</v>
      </c>
      <c r="I98" s="30">
        <v>2.00958247775496</v>
      </c>
      <c r="J98" s="31">
        <v>119.698836413415</v>
      </c>
      <c r="K98" s="29">
        <v>2</v>
      </c>
      <c r="L98" s="30">
        <v>6</v>
      </c>
      <c r="M98" s="30">
        <v>3</v>
      </c>
      <c r="N98" s="30">
        <v>3</v>
      </c>
      <c r="O98" s="30">
        <v>5</v>
      </c>
      <c r="P98" s="30">
        <v>4</v>
      </c>
      <c r="Q98" s="30">
        <v>6</v>
      </c>
      <c r="R98" s="30">
        <v>2</v>
      </c>
      <c r="S98" s="31">
        <v>31</v>
      </c>
    </row>
    <row r="99" spans="1:19" ht="12.75">
      <c r="A99" s="14">
        <v>103</v>
      </c>
      <c r="B99" s="29">
        <v>4.4435318275154</v>
      </c>
      <c r="C99" s="30">
        <v>4.77207392197125</v>
      </c>
      <c r="D99" s="30">
        <v>18.7460643394935</v>
      </c>
      <c r="E99" s="30">
        <v>17.3251197809719</v>
      </c>
      <c r="F99" s="30">
        <v>7.71526351813826</v>
      </c>
      <c r="G99" s="30">
        <v>6.09171800136892</v>
      </c>
      <c r="H99" s="30">
        <v>4.06023271731691</v>
      </c>
      <c r="I99" s="30">
        <v>0.457221081451061</v>
      </c>
      <c r="J99" s="31">
        <v>63.6112251882272</v>
      </c>
      <c r="K99" s="29">
        <v>1</v>
      </c>
      <c r="L99" s="30">
        <v>4</v>
      </c>
      <c r="M99" s="30">
        <v>5</v>
      </c>
      <c r="N99" s="30">
        <v>3</v>
      </c>
      <c r="O99" s="30">
        <v>7</v>
      </c>
      <c r="P99" s="30">
        <v>4</v>
      </c>
      <c r="Q99" s="30">
        <v>1</v>
      </c>
      <c r="R99" s="30">
        <v>1</v>
      </c>
      <c r="S99" s="31">
        <v>26</v>
      </c>
    </row>
    <row r="100" spans="1:19" ht="12.75">
      <c r="A100" s="14">
        <v>104</v>
      </c>
      <c r="B100" s="29">
        <v>1.37987679671458</v>
      </c>
      <c r="C100" s="30">
        <v>2.76249144421629</v>
      </c>
      <c r="D100" s="30">
        <v>0.832306639288159</v>
      </c>
      <c r="E100" s="30">
        <v>10.0944558521561</v>
      </c>
      <c r="F100" s="30">
        <v>12.227241615332</v>
      </c>
      <c r="G100" s="30">
        <v>5.40177960301164</v>
      </c>
      <c r="H100" s="30">
        <v>1.95208761122519</v>
      </c>
      <c r="I100" s="30">
        <v>0.583162217659138</v>
      </c>
      <c r="J100" s="31">
        <v>35.233401779603</v>
      </c>
      <c r="K100" s="29">
        <v>2</v>
      </c>
      <c r="L100" s="30">
        <v>1</v>
      </c>
      <c r="M100" s="30">
        <v>0</v>
      </c>
      <c r="N100" s="30">
        <v>0</v>
      </c>
      <c r="O100" s="30">
        <v>2</v>
      </c>
      <c r="P100" s="30">
        <v>5</v>
      </c>
      <c r="Q100" s="30">
        <v>0</v>
      </c>
      <c r="R100" s="30">
        <v>1</v>
      </c>
      <c r="S100" s="31">
        <v>11</v>
      </c>
    </row>
    <row r="101" spans="1:19" ht="12.75">
      <c r="A101" s="14">
        <v>105</v>
      </c>
      <c r="B101" s="29">
        <v>0</v>
      </c>
      <c r="C101" s="30">
        <v>0.802190280629706</v>
      </c>
      <c r="D101" s="30">
        <v>1.60711841204654</v>
      </c>
      <c r="E101" s="30">
        <v>1.00205338809035</v>
      </c>
      <c r="F101" s="30">
        <v>15.296372347707</v>
      </c>
      <c r="G101" s="30">
        <v>9.82340862422998</v>
      </c>
      <c r="H101" s="30">
        <v>2.33264887063655</v>
      </c>
      <c r="I101" s="30">
        <v>0.643394934976044</v>
      </c>
      <c r="J101" s="31">
        <v>31.5071868583162</v>
      </c>
      <c r="K101" s="29">
        <v>0</v>
      </c>
      <c r="L101" s="30">
        <v>1</v>
      </c>
      <c r="M101" s="30">
        <v>0</v>
      </c>
      <c r="N101" s="30">
        <v>0</v>
      </c>
      <c r="O101" s="30">
        <v>0</v>
      </c>
      <c r="P101" s="30">
        <v>1</v>
      </c>
      <c r="Q101" s="30">
        <v>0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0.0520191649555099</v>
      </c>
      <c r="E102" s="30">
        <v>0.725530458590007</v>
      </c>
      <c r="F102" s="30">
        <v>0.698151950718686</v>
      </c>
      <c r="G102" s="30">
        <v>15.9260780287474</v>
      </c>
      <c r="H102" s="30">
        <v>5.29226557152635</v>
      </c>
      <c r="I102" s="30">
        <v>0.303901437371663</v>
      </c>
      <c r="J102" s="31">
        <v>22.9979466119097</v>
      </c>
      <c r="K102" s="29">
        <v>0</v>
      </c>
      <c r="L102" s="30">
        <v>0</v>
      </c>
      <c r="M102" s="30">
        <v>0</v>
      </c>
      <c r="N102" s="30">
        <v>1</v>
      </c>
      <c r="O102" s="30">
        <v>0</v>
      </c>
      <c r="P102" s="30">
        <v>1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0.301163586584531</v>
      </c>
      <c r="G103" s="30">
        <v>0.698151950718686</v>
      </c>
      <c r="H103" s="30">
        <v>14.1848049281314</v>
      </c>
      <c r="I103" s="30">
        <v>0.851471594798084</v>
      </c>
      <c r="J103" s="31">
        <v>16.0355920602327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1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0.301163586584531</v>
      </c>
      <c r="H104" s="30">
        <v>0.698151950718686</v>
      </c>
      <c r="I104" s="30">
        <v>6.06981519507187</v>
      </c>
      <c r="J104" s="31">
        <v>7.06913073237508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0.301163586584531</v>
      </c>
      <c r="I105" s="30">
        <v>0.249144421629021</v>
      </c>
      <c r="J105" s="31">
        <v>0.550308008213552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86051.0828199863</v>
      </c>
      <c r="C107" s="34">
        <v>112389.585215606</v>
      </c>
      <c r="D107" s="34">
        <v>92580.9445585215</v>
      </c>
      <c r="E107" s="34">
        <v>85323.9397672827</v>
      </c>
      <c r="F107" s="34">
        <v>84575.1786447639</v>
      </c>
      <c r="G107" s="34">
        <v>71951.3100616016</v>
      </c>
      <c r="H107" s="34">
        <v>44601.3607118412</v>
      </c>
      <c r="I107" s="34">
        <v>8786.24777549624</v>
      </c>
      <c r="J107" s="35">
        <v>586259.649555099</v>
      </c>
      <c r="K107" s="36">
        <v>4538</v>
      </c>
      <c r="L107" s="37">
        <v>6477</v>
      </c>
      <c r="M107" s="37">
        <v>5362</v>
      </c>
      <c r="N107" s="37">
        <v>4688</v>
      </c>
      <c r="O107" s="37">
        <v>4871</v>
      </c>
      <c r="P107" s="37">
        <v>4410</v>
      </c>
      <c r="Q107" s="37">
        <v>2814</v>
      </c>
      <c r="R107" s="37">
        <v>525</v>
      </c>
      <c r="S107" s="35">
        <v>33685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17883.569520706536</v>
      </c>
      <c r="C16" s="30">
        <v>31959.534408669893</v>
      </c>
      <c r="D16" s="30">
        <v>37301.46412786024</v>
      </c>
      <c r="E16" s="30">
        <v>92023.08666712939</v>
      </c>
      <c r="F16" s="30">
        <v>116586.1789900583</v>
      </c>
      <c r="G16" s="30">
        <v>116927.30842171804</v>
      </c>
      <c r="H16" s="30">
        <v>46769.59997087848</v>
      </c>
      <c r="I16" s="30">
        <v>7389.692588086495</v>
      </c>
      <c r="J16" s="31">
        <v>466840.4346951072</v>
      </c>
      <c r="K16" s="29">
        <v>1720</v>
      </c>
      <c r="L16" s="30">
        <v>4681</v>
      </c>
      <c r="M16" s="30">
        <v>3760</v>
      </c>
      <c r="N16" s="30">
        <v>2643</v>
      </c>
      <c r="O16" s="30">
        <v>1080</v>
      </c>
      <c r="P16" s="30">
        <v>1363</v>
      </c>
      <c r="Q16" s="30">
        <v>0</v>
      </c>
      <c r="R16" s="30">
        <v>0</v>
      </c>
      <c r="S16" s="31">
        <v>15247</v>
      </c>
    </row>
    <row r="17" spans="1:19" ht="12.75">
      <c r="A17" s="28" t="s">
        <v>40</v>
      </c>
      <c r="B17" s="29">
        <v>18207.930542678427</v>
      </c>
      <c r="C17" s="30">
        <v>24342.44273032445</v>
      </c>
      <c r="D17" s="30">
        <v>23497.347317088388</v>
      </c>
      <c r="E17" s="30">
        <v>36110.17105336643</v>
      </c>
      <c r="F17" s="30">
        <v>50090.78445572834</v>
      </c>
      <c r="G17" s="30">
        <v>41275.5198338409</v>
      </c>
      <c r="H17" s="30">
        <v>24020.23909302296</v>
      </c>
      <c r="I17" s="30">
        <v>3632.269772171698</v>
      </c>
      <c r="J17" s="31">
        <v>221176.70479822162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854</v>
      </c>
      <c r="Q17" s="30">
        <v>760</v>
      </c>
      <c r="R17" s="30">
        <v>0</v>
      </c>
      <c r="S17" s="31">
        <v>1614</v>
      </c>
    </row>
    <row r="18" spans="1:19" ht="12.75">
      <c r="A18" s="28" t="s">
        <v>41</v>
      </c>
      <c r="B18" s="29">
        <v>87513.16450755176</v>
      </c>
      <c r="C18" s="30">
        <v>100168.26833173336</v>
      </c>
      <c r="D18" s="30">
        <v>73379.64239049175</v>
      </c>
      <c r="E18" s="30">
        <v>64977.141212501614</v>
      </c>
      <c r="F18" s="30">
        <v>75061.04095131051</v>
      </c>
      <c r="G18" s="30">
        <v>60846.10719732027</v>
      </c>
      <c r="H18" s="30">
        <v>38469.059778937575</v>
      </c>
      <c r="I18" s="30">
        <v>6616.448236749222</v>
      </c>
      <c r="J18" s="31">
        <v>507030.87260659656</v>
      </c>
      <c r="K18" s="29">
        <v>970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970</v>
      </c>
    </row>
    <row r="19" spans="1:19" ht="12.75">
      <c r="A19" s="28" t="s">
        <v>42</v>
      </c>
      <c r="B19" s="29">
        <v>186075.173073346</v>
      </c>
      <c r="C19" s="30">
        <v>232918.2267021346</v>
      </c>
      <c r="D19" s="30">
        <v>182215.04033948728</v>
      </c>
      <c r="E19" s="30">
        <v>183379.1612161039</v>
      </c>
      <c r="F19" s="30">
        <v>202104.00866686902</v>
      </c>
      <c r="G19" s="30">
        <v>188180.357565732</v>
      </c>
      <c r="H19" s="30">
        <v>116073.00145116879</v>
      </c>
      <c r="I19" s="30">
        <v>21265.21823479248</v>
      </c>
      <c r="J19" s="31">
        <v>1312210.187249634</v>
      </c>
      <c r="K19" s="29">
        <v>0</v>
      </c>
      <c r="L19" s="30">
        <v>1035</v>
      </c>
      <c r="M19" s="30">
        <v>803</v>
      </c>
      <c r="N19" s="30">
        <v>1268</v>
      </c>
      <c r="O19" s="30">
        <v>0</v>
      </c>
      <c r="P19" s="30">
        <v>0</v>
      </c>
      <c r="Q19" s="30">
        <v>1347</v>
      </c>
      <c r="R19" s="30">
        <v>0</v>
      </c>
      <c r="S19" s="31">
        <v>4453</v>
      </c>
    </row>
    <row r="20" spans="1:19" ht="12.75">
      <c r="A20" s="28" t="s">
        <v>43</v>
      </c>
      <c r="B20" s="29">
        <v>417192.2389129583</v>
      </c>
      <c r="C20" s="30">
        <v>523534.2910788888</v>
      </c>
      <c r="D20" s="30">
        <v>483678.06582713313</v>
      </c>
      <c r="E20" s="30">
        <v>472271.57103225845</v>
      </c>
      <c r="F20" s="30">
        <v>505986.4234132103</v>
      </c>
      <c r="G20" s="30">
        <v>440719.97283116594</v>
      </c>
      <c r="H20" s="30">
        <v>269778.6041439333</v>
      </c>
      <c r="I20" s="30">
        <v>44974.235495050394</v>
      </c>
      <c r="J20" s="31">
        <v>3158135.402734597</v>
      </c>
      <c r="K20" s="29">
        <v>753</v>
      </c>
      <c r="L20" s="30">
        <v>3579</v>
      </c>
      <c r="M20" s="30">
        <v>1422</v>
      </c>
      <c r="N20" s="30">
        <v>1440</v>
      </c>
      <c r="O20" s="30">
        <v>1046</v>
      </c>
      <c r="P20" s="30">
        <v>858</v>
      </c>
      <c r="Q20" s="30">
        <v>867</v>
      </c>
      <c r="R20" s="30">
        <v>0</v>
      </c>
      <c r="S20" s="31">
        <v>9965</v>
      </c>
    </row>
    <row r="21" spans="1:19" ht="12.75">
      <c r="A21" s="28" t="s">
        <v>44</v>
      </c>
      <c r="B21" s="29">
        <v>790392.087142829</v>
      </c>
      <c r="C21" s="30">
        <v>1049257.774626635</v>
      </c>
      <c r="D21" s="30">
        <v>914243.6082023769</v>
      </c>
      <c r="E21" s="30">
        <v>853875.9015746809</v>
      </c>
      <c r="F21" s="30">
        <v>937048.811646428</v>
      </c>
      <c r="G21" s="30">
        <v>755739.656420059</v>
      </c>
      <c r="H21" s="30">
        <v>480911.3125456508</v>
      </c>
      <c r="I21" s="30">
        <v>85178.0619485269</v>
      </c>
      <c r="J21" s="31">
        <v>5866647.214107179</v>
      </c>
      <c r="K21" s="29">
        <v>3737</v>
      </c>
      <c r="L21" s="30">
        <v>3228</v>
      </c>
      <c r="M21" s="30">
        <v>0</v>
      </c>
      <c r="N21" s="30">
        <v>6619</v>
      </c>
      <c r="O21" s="30">
        <v>1735</v>
      </c>
      <c r="P21" s="30">
        <v>0</v>
      </c>
      <c r="Q21" s="30">
        <v>1154</v>
      </c>
      <c r="R21" s="30">
        <v>0</v>
      </c>
      <c r="S21" s="31">
        <v>16473</v>
      </c>
    </row>
    <row r="22" spans="1:19" ht="12.75">
      <c r="A22" s="28" t="s">
        <v>45</v>
      </c>
      <c r="B22" s="29">
        <v>1431014.384298882</v>
      </c>
      <c r="C22" s="30">
        <v>1868269.419193962</v>
      </c>
      <c r="D22" s="30">
        <v>1613715.4826186271</v>
      </c>
      <c r="E22" s="30">
        <v>1486477.327423994</v>
      </c>
      <c r="F22" s="30">
        <v>1489812.868189874</v>
      </c>
      <c r="G22" s="30">
        <v>1266843.587527648</v>
      </c>
      <c r="H22" s="30">
        <v>795884.8789329029</v>
      </c>
      <c r="I22" s="30">
        <v>130010.01590595221</v>
      </c>
      <c r="J22" s="31">
        <v>10082027.96409184</v>
      </c>
      <c r="K22" s="29">
        <v>7222</v>
      </c>
      <c r="L22" s="30">
        <v>10435</v>
      </c>
      <c r="M22" s="30">
        <v>11228</v>
      </c>
      <c r="N22" s="30">
        <v>8848</v>
      </c>
      <c r="O22" s="30">
        <v>6599</v>
      </c>
      <c r="P22" s="30">
        <v>8840</v>
      </c>
      <c r="Q22" s="30">
        <v>2711</v>
      </c>
      <c r="R22" s="30">
        <v>1436</v>
      </c>
      <c r="S22" s="31">
        <v>57319</v>
      </c>
    </row>
    <row r="23" spans="1:19" ht="12.75">
      <c r="A23" s="28" t="s">
        <v>46</v>
      </c>
      <c r="B23" s="29">
        <v>2877509.71520847</v>
      </c>
      <c r="C23" s="30">
        <v>3762624.560887854</v>
      </c>
      <c r="D23" s="30">
        <v>3231215.376887245</v>
      </c>
      <c r="E23" s="30">
        <v>2912400.3749832064</v>
      </c>
      <c r="F23" s="30">
        <v>2993035.3039376987</v>
      </c>
      <c r="G23" s="30">
        <v>2432855.283869116</v>
      </c>
      <c r="H23" s="30">
        <v>1398719.9530157722</v>
      </c>
      <c r="I23" s="30">
        <v>241352.6423637757</v>
      </c>
      <c r="J23" s="31">
        <v>19849713.21115313</v>
      </c>
      <c r="K23" s="29">
        <v>25513</v>
      </c>
      <c r="L23" s="30">
        <v>27101</v>
      </c>
      <c r="M23" s="30">
        <v>15906</v>
      </c>
      <c r="N23" s="30">
        <v>15526</v>
      </c>
      <c r="O23" s="30">
        <v>18571</v>
      </c>
      <c r="P23" s="30">
        <v>20022</v>
      </c>
      <c r="Q23" s="30">
        <v>8878</v>
      </c>
      <c r="R23" s="30">
        <v>0</v>
      </c>
      <c r="S23" s="31">
        <v>131517</v>
      </c>
    </row>
    <row r="24" spans="1:19" ht="12.75">
      <c r="A24" s="28" t="s">
        <v>47</v>
      </c>
      <c r="B24" s="29">
        <v>5421482.059570214</v>
      </c>
      <c r="C24" s="30">
        <v>6885063.60374049</v>
      </c>
      <c r="D24" s="30">
        <v>5766979.482377692</v>
      </c>
      <c r="E24" s="30">
        <v>5096521.284031782</v>
      </c>
      <c r="F24" s="30">
        <v>4987171.642941644</v>
      </c>
      <c r="G24" s="30">
        <v>4134445.7350982996</v>
      </c>
      <c r="H24" s="30">
        <v>2467951.009450396</v>
      </c>
      <c r="I24" s="30">
        <v>462532.30317213834</v>
      </c>
      <c r="J24" s="31">
        <v>35222147.12038268</v>
      </c>
      <c r="K24" s="29">
        <v>65271</v>
      </c>
      <c r="L24" s="30">
        <v>68691</v>
      </c>
      <c r="M24" s="30">
        <v>73292</v>
      </c>
      <c r="N24" s="30">
        <v>60044</v>
      </c>
      <c r="O24" s="30">
        <v>48815</v>
      </c>
      <c r="P24" s="30">
        <v>36796</v>
      </c>
      <c r="Q24" s="30">
        <v>16923</v>
      </c>
      <c r="R24" s="30">
        <v>2475</v>
      </c>
      <c r="S24" s="31">
        <v>372307</v>
      </c>
    </row>
    <row r="25" spans="1:19" ht="12.75">
      <c r="A25" s="28" t="s">
        <v>48</v>
      </c>
      <c r="B25" s="29">
        <v>10184285.661773909</v>
      </c>
      <c r="C25" s="30">
        <v>12497029.597106181</v>
      </c>
      <c r="D25" s="30">
        <v>10304380.21516565</v>
      </c>
      <c r="E25" s="30">
        <v>9314144.82157102</v>
      </c>
      <c r="F25" s="30">
        <v>9012217.85556812</v>
      </c>
      <c r="G25" s="30">
        <v>7214949.61877907</v>
      </c>
      <c r="H25" s="30">
        <v>4154661.066772231</v>
      </c>
      <c r="I25" s="30">
        <v>792554.900000355</v>
      </c>
      <c r="J25" s="31">
        <v>63474223.7367365</v>
      </c>
      <c r="K25" s="29">
        <v>145784</v>
      </c>
      <c r="L25" s="30">
        <v>189581</v>
      </c>
      <c r="M25" s="30">
        <v>165008</v>
      </c>
      <c r="N25" s="30">
        <v>133770</v>
      </c>
      <c r="O25" s="30">
        <v>131415</v>
      </c>
      <c r="P25" s="30">
        <v>122097</v>
      </c>
      <c r="Q25" s="30">
        <v>72708</v>
      </c>
      <c r="R25" s="30">
        <v>8107</v>
      </c>
      <c r="S25" s="31">
        <v>968470</v>
      </c>
    </row>
    <row r="26" spans="1:19" ht="12.75">
      <c r="A26" s="28" t="s">
        <v>49</v>
      </c>
      <c r="B26" s="29">
        <v>17480681.63141223</v>
      </c>
      <c r="C26" s="30">
        <v>21688482.94152852</v>
      </c>
      <c r="D26" s="30">
        <v>17165467.18560797</v>
      </c>
      <c r="E26" s="30">
        <v>14954294.295033872</v>
      </c>
      <c r="F26" s="30">
        <v>14168573.88729946</v>
      </c>
      <c r="G26" s="30">
        <v>11620713.34554108</v>
      </c>
      <c r="H26" s="30">
        <v>6749408.96076601</v>
      </c>
      <c r="I26" s="30">
        <v>1400716.985766449</v>
      </c>
      <c r="J26" s="31">
        <v>105228339.2329555</v>
      </c>
      <c r="K26" s="29">
        <v>507462</v>
      </c>
      <c r="L26" s="30">
        <v>584624</v>
      </c>
      <c r="M26" s="30">
        <v>444515</v>
      </c>
      <c r="N26" s="30">
        <v>381700</v>
      </c>
      <c r="O26" s="30">
        <v>300369</v>
      </c>
      <c r="P26" s="30">
        <v>255914</v>
      </c>
      <c r="Q26" s="30">
        <v>141509</v>
      </c>
      <c r="R26" s="30">
        <v>25752</v>
      </c>
      <c r="S26" s="31">
        <v>2641845</v>
      </c>
    </row>
    <row r="27" spans="1:19" ht="12.75">
      <c r="A27" s="28" t="s">
        <v>50</v>
      </c>
      <c r="B27" s="29">
        <v>21780185.143101588</v>
      </c>
      <c r="C27" s="30">
        <v>28368696.9860826</v>
      </c>
      <c r="D27" s="30">
        <v>22557371.367019042</v>
      </c>
      <c r="E27" s="30">
        <v>20419236.37388203</v>
      </c>
      <c r="F27" s="30">
        <v>19681964.323139653</v>
      </c>
      <c r="G27" s="30">
        <v>16567803.84934939</v>
      </c>
      <c r="H27" s="30">
        <v>10022881.388931751</v>
      </c>
      <c r="I27" s="30">
        <v>2045620.941469076</v>
      </c>
      <c r="J27" s="31">
        <v>141443760.3729752</v>
      </c>
      <c r="K27" s="29">
        <v>893229</v>
      </c>
      <c r="L27" s="30">
        <v>1238278</v>
      </c>
      <c r="M27" s="30">
        <v>982179</v>
      </c>
      <c r="N27" s="30">
        <v>768841</v>
      </c>
      <c r="O27" s="30">
        <v>810186</v>
      </c>
      <c r="P27" s="30">
        <v>631671</v>
      </c>
      <c r="Q27" s="30">
        <v>363839</v>
      </c>
      <c r="R27" s="30">
        <v>85089</v>
      </c>
      <c r="S27" s="31">
        <v>5773312</v>
      </c>
    </row>
    <row r="28" spans="1:19" ht="12.75">
      <c r="A28" s="28" t="s">
        <v>51</v>
      </c>
      <c r="B28" s="29">
        <v>18318389.112420347</v>
      </c>
      <c r="C28" s="30">
        <v>26187666.481219858</v>
      </c>
      <c r="D28" s="30">
        <v>22611139.65409146</v>
      </c>
      <c r="E28" s="30">
        <v>22099279.59253751</v>
      </c>
      <c r="F28" s="30">
        <v>21092629.2994031</v>
      </c>
      <c r="G28" s="30">
        <v>17619363.52033828</v>
      </c>
      <c r="H28" s="30">
        <v>11036561.3178713</v>
      </c>
      <c r="I28" s="30">
        <v>2067375.767051249</v>
      </c>
      <c r="J28" s="31">
        <v>141032404.744933</v>
      </c>
      <c r="K28" s="29">
        <v>1182364</v>
      </c>
      <c r="L28" s="30">
        <v>1810887</v>
      </c>
      <c r="M28" s="30">
        <v>1571467</v>
      </c>
      <c r="N28" s="30">
        <v>1480193</v>
      </c>
      <c r="O28" s="30">
        <v>1409012</v>
      </c>
      <c r="P28" s="30">
        <v>1194118</v>
      </c>
      <c r="Q28" s="30">
        <v>689066</v>
      </c>
      <c r="R28" s="30">
        <v>115031</v>
      </c>
      <c r="S28" s="31">
        <v>9452138</v>
      </c>
    </row>
    <row r="29" spans="1:19" ht="12.75">
      <c r="A29" s="28" t="s">
        <v>52</v>
      </c>
      <c r="B29" s="29">
        <v>10992721.983993921</v>
      </c>
      <c r="C29" s="30">
        <v>15226831.322324172</v>
      </c>
      <c r="D29" s="30">
        <v>12211155.43792306</v>
      </c>
      <c r="E29" s="30">
        <v>11293615.963617578</v>
      </c>
      <c r="F29" s="30">
        <v>12507116.76839339</v>
      </c>
      <c r="G29" s="30">
        <v>12023322.764035821</v>
      </c>
      <c r="H29" s="30">
        <v>8595224.45681936</v>
      </c>
      <c r="I29" s="30">
        <v>1585060.8599437212</v>
      </c>
      <c r="J29" s="31">
        <v>84435049.55705109</v>
      </c>
      <c r="K29" s="29">
        <v>1191848</v>
      </c>
      <c r="L29" s="30">
        <v>1821679</v>
      </c>
      <c r="M29" s="30">
        <v>1428452</v>
      </c>
      <c r="N29" s="30">
        <v>1202170</v>
      </c>
      <c r="O29" s="30">
        <v>1335134</v>
      </c>
      <c r="P29" s="30">
        <v>1356772</v>
      </c>
      <c r="Q29" s="30">
        <v>914147</v>
      </c>
      <c r="R29" s="30">
        <v>181306</v>
      </c>
      <c r="S29" s="31">
        <v>9431508</v>
      </c>
    </row>
    <row r="30" spans="1:19" ht="12.75">
      <c r="A30" s="28" t="s">
        <v>53</v>
      </c>
      <c r="B30" s="29">
        <v>3690646.298586863</v>
      </c>
      <c r="C30" s="30">
        <v>5505940.679932428</v>
      </c>
      <c r="D30" s="30">
        <v>5009398.120198992</v>
      </c>
      <c r="E30" s="30">
        <v>5079030.105071047</v>
      </c>
      <c r="F30" s="30">
        <v>5555324.113795444</v>
      </c>
      <c r="G30" s="30">
        <v>5148426.274805958</v>
      </c>
      <c r="H30" s="30">
        <v>3635010.3380869143</v>
      </c>
      <c r="I30" s="30">
        <v>585259.4624792497</v>
      </c>
      <c r="J30" s="31">
        <v>34209035.392956875</v>
      </c>
      <c r="K30" s="29">
        <v>700253</v>
      </c>
      <c r="L30" s="30">
        <v>1063952</v>
      </c>
      <c r="M30" s="30">
        <v>963975</v>
      </c>
      <c r="N30" s="30">
        <v>877538</v>
      </c>
      <c r="O30" s="30">
        <v>1052523</v>
      </c>
      <c r="P30" s="30">
        <v>952619</v>
      </c>
      <c r="Q30" s="30">
        <v>737453</v>
      </c>
      <c r="R30" s="30">
        <v>117921</v>
      </c>
      <c r="S30" s="31">
        <v>6466234</v>
      </c>
    </row>
    <row r="31" spans="1:19" ht="12.75">
      <c r="A31" s="28" t="s">
        <v>54</v>
      </c>
      <c r="B31" s="29">
        <v>696786.9450215622</v>
      </c>
      <c r="C31" s="30">
        <v>977457.8364703414</v>
      </c>
      <c r="D31" s="30">
        <v>889991.0757163047</v>
      </c>
      <c r="E31" s="30">
        <v>920675.1061592173</v>
      </c>
      <c r="F31" s="30">
        <v>1118177.9366665487</v>
      </c>
      <c r="G31" s="30">
        <v>1121312.837185845</v>
      </c>
      <c r="H31" s="30">
        <v>834725.0220378728</v>
      </c>
      <c r="I31" s="30">
        <v>158889.40522959913</v>
      </c>
      <c r="J31" s="31">
        <v>6718016.164487287</v>
      </c>
      <c r="K31" s="29">
        <v>185361</v>
      </c>
      <c r="L31" s="30">
        <v>298589</v>
      </c>
      <c r="M31" s="30">
        <v>244856</v>
      </c>
      <c r="N31" s="30">
        <v>257480</v>
      </c>
      <c r="O31" s="30">
        <v>313643</v>
      </c>
      <c r="P31" s="30">
        <v>330387</v>
      </c>
      <c r="Q31" s="30">
        <v>221932</v>
      </c>
      <c r="R31" s="30">
        <v>30387</v>
      </c>
      <c r="S31" s="31">
        <v>1882635</v>
      </c>
    </row>
    <row r="32" spans="1:19" ht="12.75">
      <c r="A32" s="28" t="s">
        <v>55</v>
      </c>
      <c r="B32" s="29">
        <v>84928.15334205335</v>
      </c>
      <c r="C32" s="30">
        <v>105979.41213764959</v>
      </c>
      <c r="D32" s="30">
        <v>114718.5142964395</v>
      </c>
      <c r="E32" s="30">
        <v>90710.80186867338</v>
      </c>
      <c r="F32" s="30">
        <v>101560.64730873896</v>
      </c>
      <c r="G32" s="30">
        <v>95975.35445838144</v>
      </c>
      <c r="H32" s="30">
        <v>69182.32110122737</v>
      </c>
      <c r="I32" s="30">
        <v>10450.935573284523</v>
      </c>
      <c r="J32" s="31">
        <v>673506.140086448</v>
      </c>
      <c r="K32" s="29">
        <v>26667</v>
      </c>
      <c r="L32" s="30">
        <v>33591</v>
      </c>
      <c r="M32" s="30">
        <v>30813</v>
      </c>
      <c r="N32" s="30">
        <v>23953</v>
      </c>
      <c r="O32" s="30">
        <v>43196</v>
      </c>
      <c r="P32" s="30">
        <v>40287</v>
      </c>
      <c r="Q32" s="30">
        <v>29765</v>
      </c>
      <c r="R32" s="30">
        <v>8661</v>
      </c>
      <c r="S32" s="31">
        <v>236933</v>
      </c>
    </row>
    <row r="33" spans="1:19" ht="12.75">
      <c r="A33" s="28" t="s">
        <v>56</v>
      </c>
      <c r="B33" s="29">
        <v>0</v>
      </c>
      <c r="C33" s="30">
        <v>1087.51546801193</v>
      </c>
      <c r="D33" s="30">
        <v>1419.732299034152</v>
      </c>
      <c r="E33" s="30">
        <v>1842.735112936346</v>
      </c>
      <c r="F33" s="30">
        <v>18149.455547938298</v>
      </c>
      <c r="G33" s="30">
        <v>28507.899497069935</v>
      </c>
      <c r="H33" s="30">
        <v>23729.73868925249</v>
      </c>
      <c r="I33" s="30">
        <v>8822.026202697345</v>
      </c>
      <c r="J33" s="31">
        <v>83559.1028169405</v>
      </c>
      <c r="K33" s="29">
        <v>0</v>
      </c>
      <c r="L33" s="30">
        <v>1418</v>
      </c>
      <c r="M33" s="30">
        <v>0</v>
      </c>
      <c r="N33" s="30">
        <v>1478</v>
      </c>
      <c r="O33" s="30">
        <v>0</v>
      </c>
      <c r="P33" s="30">
        <v>2253</v>
      </c>
      <c r="Q33" s="30">
        <v>0</v>
      </c>
      <c r="R33" s="30">
        <v>1178</v>
      </c>
      <c r="S33" s="31">
        <v>6327</v>
      </c>
    </row>
    <row r="34" spans="1:19" ht="12.75">
      <c r="A34" s="32" t="s">
        <v>57</v>
      </c>
      <c r="B34" s="33">
        <v>94475895.2524299</v>
      </c>
      <c r="C34" s="34">
        <v>125037310.89397</v>
      </c>
      <c r="D34" s="34">
        <v>103191266.812406</v>
      </c>
      <c r="E34" s="34">
        <v>95370865.8140488</v>
      </c>
      <c r="F34" s="34">
        <v>94612611.3503152</v>
      </c>
      <c r="G34" s="34">
        <v>80878208.9927558</v>
      </c>
      <c r="H34" s="34">
        <v>50759962.2694586</v>
      </c>
      <c r="I34" s="34">
        <v>9657702.17143292</v>
      </c>
      <c r="J34" s="35">
        <v>653983823.556818</v>
      </c>
      <c r="K34" s="36">
        <v>4938154</v>
      </c>
      <c r="L34" s="37">
        <v>7161349</v>
      </c>
      <c r="M34" s="37">
        <v>5937676</v>
      </c>
      <c r="N34" s="37">
        <v>5223511</v>
      </c>
      <c r="O34" s="37">
        <v>5473324</v>
      </c>
      <c r="P34" s="37">
        <v>4954851</v>
      </c>
      <c r="Q34" s="37">
        <v>3203059</v>
      </c>
      <c r="R34" s="37">
        <v>577343</v>
      </c>
      <c r="S34" s="35">
        <v>37469267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5053.58023582982</v>
      </c>
      <c r="C16" s="30">
        <v>10916.3999924022</v>
      </c>
      <c r="D16" s="30">
        <v>8839.3672333542</v>
      </c>
      <c r="E16" s="30">
        <v>33904.55101126</v>
      </c>
      <c r="F16" s="30">
        <v>39054.104376485</v>
      </c>
      <c r="G16" s="30">
        <v>36493.793048625</v>
      </c>
      <c r="H16" s="30">
        <v>11727.0818676904</v>
      </c>
      <c r="I16" s="30">
        <v>2780.90995388292</v>
      </c>
      <c r="J16" s="31">
        <v>148769.787719529</v>
      </c>
      <c r="K16" s="29">
        <v>942</v>
      </c>
      <c r="L16" s="30">
        <v>0</v>
      </c>
      <c r="M16" s="30">
        <v>1862</v>
      </c>
      <c r="N16" s="30">
        <v>973</v>
      </c>
      <c r="O16" s="30">
        <v>1080</v>
      </c>
      <c r="P16" s="30">
        <v>0</v>
      </c>
      <c r="Q16" s="30">
        <v>0</v>
      </c>
      <c r="R16" s="30">
        <v>0</v>
      </c>
      <c r="S16" s="31">
        <v>4857</v>
      </c>
    </row>
    <row r="17" spans="1:19" ht="12.75">
      <c r="A17" s="14">
        <v>21</v>
      </c>
      <c r="B17" s="29">
        <v>6500.78623833697</v>
      </c>
      <c r="C17" s="30">
        <v>8143.5777120719</v>
      </c>
      <c r="D17" s="30">
        <v>7359.31198641948</v>
      </c>
      <c r="E17" s="30">
        <v>18944.413651363</v>
      </c>
      <c r="F17" s="30">
        <v>33278.0340189517</v>
      </c>
      <c r="G17" s="30">
        <v>34955.2218458248</v>
      </c>
      <c r="H17" s="30">
        <v>14264.9299963297</v>
      </c>
      <c r="I17" s="30">
        <v>911.600273785079</v>
      </c>
      <c r="J17" s="31">
        <v>124357.875723083</v>
      </c>
      <c r="K17" s="29">
        <v>0</v>
      </c>
      <c r="L17" s="30">
        <v>930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930</v>
      </c>
    </row>
    <row r="18" spans="1:19" ht="12.75">
      <c r="A18" s="14">
        <v>22</v>
      </c>
      <c r="B18" s="29">
        <v>4802.76909718999</v>
      </c>
      <c r="C18" s="30">
        <v>8407.09848358152</v>
      </c>
      <c r="D18" s="30">
        <v>7626.45317594086</v>
      </c>
      <c r="E18" s="30">
        <v>16137.8731598227</v>
      </c>
      <c r="F18" s="30">
        <v>19039.0102019713</v>
      </c>
      <c r="G18" s="30">
        <v>23720.3389666487</v>
      </c>
      <c r="H18" s="30">
        <v>13034.6688490115</v>
      </c>
      <c r="I18" s="30">
        <v>2544.6160164271</v>
      </c>
      <c r="J18" s="31">
        <v>95312.8279505937</v>
      </c>
      <c r="K18" s="29">
        <v>778</v>
      </c>
      <c r="L18" s="30">
        <v>2837</v>
      </c>
      <c r="M18" s="30">
        <v>0</v>
      </c>
      <c r="N18" s="30">
        <v>830</v>
      </c>
      <c r="O18" s="30">
        <v>0</v>
      </c>
      <c r="P18" s="30">
        <v>1363</v>
      </c>
      <c r="Q18" s="30">
        <v>0</v>
      </c>
      <c r="R18" s="30">
        <v>0</v>
      </c>
      <c r="S18" s="31">
        <v>5808</v>
      </c>
    </row>
    <row r="19" spans="1:19" ht="12.75">
      <c r="A19" s="14">
        <v>23</v>
      </c>
      <c r="B19" s="29">
        <v>735.66598220397</v>
      </c>
      <c r="C19" s="30">
        <v>3847.40719011766</v>
      </c>
      <c r="D19" s="30">
        <v>9697.46277583787</v>
      </c>
      <c r="E19" s="30">
        <v>10904.3647226647</v>
      </c>
      <c r="F19" s="30">
        <v>14207.9482571267</v>
      </c>
      <c r="G19" s="30">
        <v>13313.1777243139</v>
      </c>
      <c r="H19" s="30">
        <v>4120.32355529481</v>
      </c>
      <c r="I19" s="30">
        <v>469.188227241615</v>
      </c>
      <c r="J19" s="31">
        <v>57295.5384348012</v>
      </c>
      <c r="K19" s="29">
        <v>0</v>
      </c>
      <c r="L19" s="30">
        <v>914</v>
      </c>
      <c r="M19" s="30">
        <v>851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1765</v>
      </c>
    </row>
    <row r="20" spans="1:19" ht="12.75">
      <c r="A20" s="14">
        <v>24</v>
      </c>
      <c r="B20" s="29">
        <v>790.76796714579</v>
      </c>
      <c r="C20" s="30">
        <v>645.051030496616</v>
      </c>
      <c r="D20" s="30">
        <v>3778.86895630783</v>
      </c>
      <c r="E20" s="30">
        <v>12131.884122019</v>
      </c>
      <c r="F20" s="30">
        <v>11007.0821355236</v>
      </c>
      <c r="G20" s="30">
        <v>8444.77683630565</v>
      </c>
      <c r="H20" s="30">
        <v>3622.59570255207</v>
      </c>
      <c r="I20" s="30">
        <v>683.37811674978</v>
      </c>
      <c r="J20" s="31">
        <v>41104.4048671003</v>
      </c>
      <c r="K20" s="29">
        <v>0</v>
      </c>
      <c r="L20" s="30">
        <v>0</v>
      </c>
      <c r="M20" s="30">
        <v>1047</v>
      </c>
      <c r="N20" s="30">
        <v>840</v>
      </c>
      <c r="O20" s="30">
        <v>0</v>
      </c>
      <c r="P20" s="30">
        <v>0</v>
      </c>
      <c r="Q20" s="30">
        <v>0</v>
      </c>
      <c r="R20" s="30">
        <v>0</v>
      </c>
      <c r="S20" s="31">
        <v>1887</v>
      </c>
    </row>
    <row r="21" spans="1:19" ht="12.75">
      <c r="A21" s="14">
        <v>25</v>
      </c>
      <c r="B21" s="29">
        <v>1421.37439769408</v>
      </c>
      <c r="C21" s="30">
        <v>2587.87627521919</v>
      </c>
      <c r="D21" s="30">
        <v>2253.23374434577</v>
      </c>
      <c r="E21" s="30">
        <v>7598.58494001829</v>
      </c>
      <c r="F21" s="30">
        <v>12971.0022280104</v>
      </c>
      <c r="G21" s="30">
        <v>7727.70064952314</v>
      </c>
      <c r="H21" s="30">
        <v>4016.3112222123</v>
      </c>
      <c r="I21" s="30">
        <v>1032.37019653857</v>
      </c>
      <c r="J21" s="31">
        <v>39608.4536535617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854</v>
      </c>
      <c r="Q21" s="30">
        <v>0</v>
      </c>
      <c r="R21" s="30">
        <v>0</v>
      </c>
      <c r="S21" s="31">
        <v>854</v>
      </c>
    </row>
    <row r="22" spans="1:19" ht="12.75">
      <c r="A22" s="14">
        <v>26</v>
      </c>
      <c r="B22" s="29">
        <v>5309.64416790537</v>
      </c>
      <c r="C22" s="30">
        <v>2621.78868137718</v>
      </c>
      <c r="D22" s="30">
        <v>2328.61041035168</v>
      </c>
      <c r="E22" s="30">
        <v>7034.16381473876</v>
      </c>
      <c r="F22" s="30">
        <v>11552.7712360822</v>
      </c>
      <c r="G22" s="30">
        <v>6252.33614778383</v>
      </c>
      <c r="H22" s="30">
        <v>2691.93006542783</v>
      </c>
      <c r="I22" s="30">
        <v>489.971252566735</v>
      </c>
      <c r="J22" s="31">
        <v>38281.2157762336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4154.62200501447</v>
      </c>
      <c r="C23" s="30">
        <v>8457.90950080733</v>
      </c>
      <c r="D23" s="30">
        <v>2627.70484230197</v>
      </c>
      <c r="E23" s="30">
        <v>7699.19803183778</v>
      </c>
      <c r="F23" s="30">
        <v>10285.7940088393</v>
      </c>
      <c r="G23" s="30">
        <v>11144.6294519254</v>
      </c>
      <c r="H23" s="30">
        <v>5299.63462821474</v>
      </c>
      <c r="I23" s="30">
        <v>907.899575633128</v>
      </c>
      <c r="J23" s="31">
        <v>50577.3920445741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2481.5828688765</v>
      </c>
      <c r="C24" s="30">
        <v>7268.84059745023</v>
      </c>
      <c r="D24" s="30">
        <v>7102.68767733353</v>
      </c>
      <c r="E24" s="30">
        <v>6016.65677129168</v>
      </c>
      <c r="F24" s="30">
        <v>8636.34453077759</v>
      </c>
      <c r="G24" s="30">
        <v>9482.99640937569</v>
      </c>
      <c r="H24" s="30">
        <v>7433.69591032582</v>
      </c>
      <c r="I24" s="30">
        <v>642.450376454483</v>
      </c>
      <c r="J24" s="31">
        <v>49065.2551418855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4840.70710318801</v>
      </c>
      <c r="C25" s="30">
        <v>3406.02767547052</v>
      </c>
      <c r="D25" s="30">
        <v>9185.11064275544</v>
      </c>
      <c r="E25" s="30">
        <v>7761.56749547992</v>
      </c>
      <c r="F25" s="30">
        <v>6644.87245201885</v>
      </c>
      <c r="G25" s="30">
        <v>6667.85717523284</v>
      </c>
      <c r="H25" s="30">
        <v>4578.66726684227</v>
      </c>
      <c r="I25" s="30">
        <v>559.578370978782</v>
      </c>
      <c r="J25" s="31">
        <v>43644.3881819667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760</v>
      </c>
      <c r="R25" s="30">
        <v>0</v>
      </c>
      <c r="S25" s="31">
        <v>760</v>
      </c>
    </row>
    <row r="26" spans="1:19" ht="12.75">
      <c r="A26" s="14">
        <v>30</v>
      </c>
      <c r="B26" s="29">
        <v>7306.67758929017</v>
      </c>
      <c r="C26" s="30">
        <v>7899.45682017486</v>
      </c>
      <c r="D26" s="30">
        <v>5865.97018185854</v>
      </c>
      <c r="E26" s="30">
        <v>10606.6717908916</v>
      </c>
      <c r="F26" s="30">
        <v>12953.5198537843</v>
      </c>
      <c r="G26" s="30">
        <v>7603.21015625427</v>
      </c>
      <c r="H26" s="30">
        <v>5338.90847309228</v>
      </c>
      <c r="I26" s="30">
        <v>552.985046503201</v>
      </c>
      <c r="J26" s="31">
        <v>58127.3999118492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15853.7886063874</v>
      </c>
      <c r="C27" s="30">
        <v>13926.5848887204</v>
      </c>
      <c r="D27" s="30">
        <v>10069.3757594381</v>
      </c>
      <c r="E27" s="30">
        <v>8210.26646226611</v>
      </c>
      <c r="F27" s="30">
        <v>12369.1399985939</v>
      </c>
      <c r="G27" s="30">
        <v>13575.5590707629</v>
      </c>
      <c r="H27" s="30">
        <v>4251.68758147601</v>
      </c>
      <c r="I27" s="30">
        <v>1012.1373756895</v>
      </c>
      <c r="J27" s="31">
        <v>79268.5397433343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21406.3196412727</v>
      </c>
      <c r="C28" s="30">
        <v>24302.9400112123</v>
      </c>
      <c r="D28" s="30">
        <v>13386.2362459106</v>
      </c>
      <c r="E28" s="30">
        <v>10955.2902082418</v>
      </c>
      <c r="F28" s="30">
        <v>11103.6061017612</v>
      </c>
      <c r="G28" s="30">
        <v>10664.405347274</v>
      </c>
      <c r="H28" s="30">
        <v>11326.3061944604</v>
      </c>
      <c r="I28" s="30">
        <v>619.80448524379</v>
      </c>
      <c r="J28" s="31">
        <v>103764.908235377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19017.1453294922</v>
      </c>
      <c r="C29" s="30">
        <v>26901.9583985641</v>
      </c>
      <c r="D29" s="30">
        <v>19719.5183315909</v>
      </c>
      <c r="E29" s="30">
        <v>14674.6207397013</v>
      </c>
      <c r="F29" s="30">
        <v>16216.640150767</v>
      </c>
      <c r="G29" s="30">
        <v>10896.0899081219</v>
      </c>
      <c r="H29" s="30">
        <v>8980.11888979707</v>
      </c>
      <c r="I29" s="30">
        <v>2790.49721301011</v>
      </c>
      <c r="J29" s="31">
        <v>119196.588961045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23929.2333411093</v>
      </c>
      <c r="C30" s="30">
        <v>27137.3282130617</v>
      </c>
      <c r="D30" s="30">
        <v>24338.5418716936</v>
      </c>
      <c r="E30" s="30">
        <v>20530.2920114008</v>
      </c>
      <c r="F30" s="30">
        <v>22418.1348464041</v>
      </c>
      <c r="G30" s="30">
        <v>18106.8427149072</v>
      </c>
      <c r="H30" s="30">
        <v>8572.03864011182</v>
      </c>
      <c r="I30" s="30">
        <v>1641.02411630262</v>
      </c>
      <c r="J30" s="31">
        <v>146673.435754991</v>
      </c>
      <c r="K30" s="29">
        <v>970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970</v>
      </c>
    </row>
    <row r="31" spans="1:19" ht="12.75">
      <c r="A31" s="14">
        <v>35</v>
      </c>
      <c r="B31" s="29">
        <v>21429.7503441138</v>
      </c>
      <c r="C31" s="30">
        <v>28043.4157862657</v>
      </c>
      <c r="D31" s="30">
        <v>20787.5255937953</v>
      </c>
      <c r="E31" s="30">
        <v>26751.4776891752</v>
      </c>
      <c r="F31" s="30">
        <v>27319.4589372296</v>
      </c>
      <c r="G31" s="30">
        <v>22481.3420683029</v>
      </c>
      <c r="H31" s="30">
        <v>15500.4222997888</v>
      </c>
      <c r="I31" s="30">
        <v>2012.48127826214</v>
      </c>
      <c r="J31" s="31">
        <v>164325.873996933</v>
      </c>
      <c r="K31" s="29">
        <v>0</v>
      </c>
      <c r="L31" s="30">
        <v>0</v>
      </c>
      <c r="M31" s="30">
        <v>0</v>
      </c>
      <c r="N31" s="30">
        <v>1268</v>
      </c>
      <c r="O31" s="30">
        <v>0</v>
      </c>
      <c r="P31" s="30">
        <v>0</v>
      </c>
      <c r="Q31" s="30">
        <v>0</v>
      </c>
      <c r="R31" s="30">
        <v>0</v>
      </c>
      <c r="S31" s="31">
        <v>1268</v>
      </c>
    </row>
    <row r="32" spans="1:19" ht="12.75">
      <c r="A32" s="14">
        <v>36</v>
      </c>
      <c r="B32" s="29">
        <v>22028.4074306774</v>
      </c>
      <c r="C32" s="30">
        <v>33017.3474993653</v>
      </c>
      <c r="D32" s="30">
        <v>25978.5988657568</v>
      </c>
      <c r="E32" s="30">
        <v>25147.5890288751</v>
      </c>
      <c r="F32" s="30">
        <v>31609.9473567757</v>
      </c>
      <c r="G32" s="30">
        <v>27185.8832433265</v>
      </c>
      <c r="H32" s="30">
        <v>14523.2203451175</v>
      </c>
      <c r="I32" s="30">
        <v>4607.16378018969</v>
      </c>
      <c r="J32" s="31">
        <v>184098.157550084</v>
      </c>
      <c r="K32" s="29">
        <v>0</v>
      </c>
      <c r="L32" s="30">
        <v>1035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1035</v>
      </c>
    </row>
    <row r="33" spans="1:19" ht="12.75">
      <c r="A33" s="14">
        <v>37</v>
      </c>
      <c r="B33" s="29">
        <v>41141.5443811319</v>
      </c>
      <c r="C33" s="30">
        <v>39206.0053208526</v>
      </c>
      <c r="D33" s="30">
        <v>36249.0348532804</v>
      </c>
      <c r="E33" s="30">
        <v>31275.9319407514</v>
      </c>
      <c r="F33" s="30">
        <v>39172.8457489209</v>
      </c>
      <c r="G33" s="30">
        <v>38689.8805872304</v>
      </c>
      <c r="H33" s="30">
        <v>20324.8458793994</v>
      </c>
      <c r="I33" s="30">
        <v>1891.83299110198</v>
      </c>
      <c r="J33" s="31">
        <v>247951.921702669</v>
      </c>
      <c r="K33" s="29">
        <v>0</v>
      </c>
      <c r="L33" s="30">
        <v>0</v>
      </c>
      <c r="M33" s="30">
        <v>803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803</v>
      </c>
    </row>
    <row r="34" spans="1:19" ht="12.75">
      <c r="A34" s="14">
        <v>38</v>
      </c>
      <c r="B34" s="29">
        <v>50748.4404894169</v>
      </c>
      <c r="C34" s="30">
        <v>56023.4489825742</v>
      </c>
      <c r="D34" s="30">
        <v>44582.2814754019</v>
      </c>
      <c r="E34" s="30">
        <v>45520.9420379742</v>
      </c>
      <c r="F34" s="30">
        <v>48983.0527792972</v>
      </c>
      <c r="G34" s="30">
        <v>47523.0283009909</v>
      </c>
      <c r="H34" s="30">
        <v>30204.0528739893</v>
      </c>
      <c r="I34" s="30">
        <v>4083.35257762516</v>
      </c>
      <c r="J34" s="31">
        <v>327668.59951727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1347</v>
      </c>
      <c r="R34" s="30">
        <v>0</v>
      </c>
      <c r="S34" s="31">
        <v>1347</v>
      </c>
    </row>
    <row r="35" spans="1:19" ht="12.75">
      <c r="A35" s="14">
        <v>39</v>
      </c>
      <c r="B35" s="29">
        <v>50727.030428006</v>
      </c>
      <c r="C35" s="30">
        <v>76628.0091130768</v>
      </c>
      <c r="D35" s="30">
        <v>54617.5995512529</v>
      </c>
      <c r="E35" s="30">
        <v>54683.220519328</v>
      </c>
      <c r="F35" s="30">
        <v>55018.7038446456</v>
      </c>
      <c r="G35" s="30">
        <v>52300.2233658813</v>
      </c>
      <c r="H35" s="30">
        <v>35520.4600528738</v>
      </c>
      <c r="I35" s="30">
        <v>8670.38760761351</v>
      </c>
      <c r="J35" s="31">
        <v>388165.634482678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63920.5622495061</v>
      </c>
      <c r="C36" s="30">
        <v>84836.3677477865</v>
      </c>
      <c r="D36" s="30">
        <v>76281.7882116339</v>
      </c>
      <c r="E36" s="30">
        <v>67238.5053961434</v>
      </c>
      <c r="F36" s="30">
        <v>72763.6972545513</v>
      </c>
      <c r="G36" s="30">
        <v>58654.1385076343</v>
      </c>
      <c r="H36" s="30">
        <v>36287.3529052188</v>
      </c>
      <c r="I36" s="30">
        <v>6875.06361696395</v>
      </c>
      <c r="J36" s="31">
        <v>466857.475889438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858</v>
      </c>
      <c r="Q36" s="30">
        <v>0</v>
      </c>
      <c r="R36" s="30">
        <v>0</v>
      </c>
      <c r="S36" s="31">
        <v>858</v>
      </c>
    </row>
    <row r="37" spans="1:19" ht="12.75">
      <c r="A37" s="14">
        <v>41</v>
      </c>
      <c r="B37" s="29">
        <v>78092.3745532172</v>
      </c>
      <c r="C37" s="30">
        <v>85214.0502642543</v>
      </c>
      <c r="D37" s="30">
        <v>85973.5966925996</v>
      </c>
      <c r="E37" s="30">
        <v>91847.2679544047</v>
      </c>
      <c r="F37" s="30">
        <v>82814.604871907</v>
      </c>
      <c r="G37" s="30">
        <v>74139.0268400487</v>
      </c>
      <c r="H37" s="30">
        <v>41265.2858387494</v>
      </c>
      <c r="I37" s="30">
        <v>7121.5070577148</v>
      </c>
      <c r="J37" s="31">
        <v>546467.714072896</v>
      </c>
      <c r="K37" s="29">
        <v>0</v>
      </c>
      <c r="L37" s="30">
        <v>0</v>
      </c>
      <c r="M37" s="30">
        <v>1422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1422</v>
      </c>
    </row>
    <row r="38" spans="1:19" ht="12.75">
      <c r="A38" s="14">
        <v>42</v>
      </c>
      <c r="B38" s="29">
        <v>84614.172376125</v>
      </c>
      <c r="C38" s="30">
        <v>104898.195691681</v>
      </c>
      <c r="D38" s="30">
        <v>81925.1982568226</v>
      </c>
      <c r="E38" s="30">
        <v>100210.335247553</v>
      </c>
      <c r="F38" s="30">
        <v>107743.306071234</v>
      </c>
      <c r="G38" s="30">
        <v>87848.7303905529</v>
      </c>
      <c r="H38" s="30">
        <v>49029.7746828364</v>
      </c>
      <c r="I38" s="30">
        <v>7301.74394243814</v>
      </c>
      <c r="J38" s="31">
        <v>623571.456659243</v>
      </c>
      <c r="K38" s="29">
        <v>753</v>
      </c>
      <c r="L38" s="30">
        <v>0</v>
      </c>
      <c r="M38" s="30">
        <v>0</v>
      </c>
      <c r="N38" s="30">
        <v>1440</v>
      </c>
      <c r="O38" s="30">
        <v>0</v>
      </c>
      <c r="P38" s="30">
        <v>0</v>
      </c>
      <c r="Q38" s="30">
        <v>0</v>
      </c>
      <c r="R38" s="30">
        <v>0</v>
      </c>
      <c r="S38" s="31">
        <v>2193</v>
      </c>
    </row>
    <row r="39" spans="1:19" ht="12.75">
      <c r="A39" s="14">
        <v>43</v>
      </c>
      <c r="B39" s="29">
        <v>83700.361593041</v>
      </c>
      <c r="C39" s="30">
        <v>121320.346915927</v>
      </c>
      <c r="D39" s="30">
        <v>108378.404763203</v>
      </c>
      <c r="E39" s="30">
        <v>96138.7721165973</v>
      </c>
      <c r="F39" s="30">
        <v>124903.732129777</v>
      </c>
      <c r="G39" s="30">
        <v>103996.357498101</v>
      </c>
      <c r="H39" s="30">
        <v>69830.8351580198</v>
      </c>
      <c r="I39" s="30">
        <v>10341.8245068608</v>
      </c>
      <c r="J39" s="31">
        <v>718610.634681526</v>
      </c>
      <c r="K39" s="29">
        <v>0</v>
      </c>
      <c r="L39" s="30">
        <v>1465</v>
      </c>
      <c r="M39" s="30">
        <v>0</v>
      </c>
      <c r="N39" s="30">
        <v>0</v>
      </c>
      <c r="O39" s="30">
        <v>1046</v>
      </c>
      <c r="P39" s="30">
        <v>0</v>
      </c>
      <c r="Q39" s="30">
        <v>867</v>
      </c>
      <c r="R39" s="30">
        <v>0</v>
      </c>
      <c r="S39" s="31">
        <v>3378</v>
      </c>
    </row>
    <row r="40" spans="1:19" ht="12.75">
      <c r="A40" s="14">
        <v>44</v>
      </c>
      <c r="B40" s="29">
        <v>106864.768141069</v>
      </c>
      <c r="C40" s="30">
        <v>127265.33045924</v>
      </c>
      <c r="D40" s="30">
        <v>131119.077902874</v>
      </c>
      <c r="E40" s="30">
        <v>116836.69031756</v>
      </c>
      <c r="F40" s="30">
        <v>117761.083085741</v>
      </c>
      <c r="G40" s="30">
        <v>116081.719594829</v>
      </c>
      <c r="H40" s="30">
        <v>73365.3555591089</v>
      </c>
      <c r="I40" s="30">
        <v>13334.0963710727</v>
      </c>
      <c r="J40" s="31">
        <v>802628.121431494</v>
      </c>
      <c r="K40" s="29">
        <v>0</v>
      </c>
      <c r="L40" s="30">
        <v>2114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2114</v>
      </c>
    </row>
    <row r="41" spans="1:19" ht="12.75">
      <c r="A41" s="14">
        <v>45</v>
      </c>
      <c r="B41" s="29">
        <v>113969.192582661</v>
      </c>
      <c r="C41" s="30">
        <v>167223.884262535</v>
      </c>
      <c r="D41" s="30">
        <v>141982.649195782</v>
      </c>
      <c r="E41" s="30">
        <v>146041.014870784</v>
      </c>
      <c r="F41" s="30">
        <v>147892.600516688</v>
      </c>
      <c r="G41" s="30">
        <v>107841.810703494</v>
      </c>
      <c r="H41" s="30">
        <v>83700.5739679907</v>
      </c>
      <c r="I41" s="30">
        <v>15103.4842180743</v>
      </c>
      <c r="J41" s="31">
        <v>923755.210318009</v>
      </c>
      <c r="K41" s="29">
        <v>2276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2276</v>
      </c>
    </row>
    <row r="42" spans="1:19" ht="12.75">
      <c r="A42" s="14">
        <v>46</v>
      </c>
      <c r="B42" s="29">
        <v>126961.675583968</v>
      </c>
      <c r="C42" s="30">
        <v>172377.265529739</v>
      </c>
      <c r="D42" s="30">
        <v>159350.039678632</v>
      </c>
      <c r="E42" s="30">
        <v>151192.910818766</v>
      </c>
      <c r="F42" s="30">
        <v>165480.58697687</v>
      </c>
      <c r="G42" s="30">
        <v>129929.516908612</v>
      </c>
      <c r="H42" s="30">
        <v>78561.444799709</v>
      </c>
      <c r="I42" s="30">
        <v>17225.9658393666</v>
      </c>
      <c r="J42" s="31">
        <v>1001079.40613566</v>
      </c>
      <c r="K42" s="29">
        <v>0</v>
      </c>
      <c r="L42" s="30">
        <v>1257</v>
      </c>
      <c r="M42" s="30">
        <v>0</v>
      </c>
      <c r="N42" s="30">
        <v>2916</v>
      </c>
      <c r="O42" s="30">
        <v>846</v>
      </c>
      <c r="P42" s="30">
        <v>0</v>
      </c>
      <c r="Q42" s="30">
        <v>0</v>
      </c>
      <c r="R42" s="30">
        <v>0</v>
      </c>
      <c r="S42" s="31">
        <v>5019</v>
      </c>
    </row>
    <row r="43" spans="1:19" ht="12.75">
      <c r="A43" s="14">
        <v>47</v>
      </c>
      <c r="B43" s="29">
        <v>161853.403572288</v>
      </c>
      <c r="C43" s="30">
        <v>197015.844748516</v>
      </c>
      <c r="D43" s="30">
        <v>176781.925813354</v>
      </c>
      <c r="E43" s="30">
        <v>168017.495475063</v>
      </c>
      <c r="F43" s="30">
        <v>179013.470702981</v>
      </c>
      <c r="G43" s="30">
        <v>152990.085336943</v>
      </c>
      <c r="H43" s="30">
        <v>91806.1821947811</v>
      </c>
      <c r="I43" s="30">
        <v>14410.0218625957</v>
      </c>
      <c r="J43" s="31">
        <v>1141888.42970652</v>
      </c>
      <c r="K43" s="29">
        <v>1461</v>
      </c>
      <c r="L43" s="30">
        <v>0</v>
      </c>
      <c r="M43" s="30">
        <v>0</v>
      </c>
      <c r="N43" s="30">
        <v>2589</v>
      </c>
      <c r="O43" s="30">
        <v>0</v>
      </c>
      <c r="P43" s="30">
        <v>0</v>
      </c>
      <c r="Q43" s="30">
        <v>1154</v>
      </c>
      <c r="R43" s="30">
        <v>0</v>
      </c>
      <c r="S43" s="31">
        <v>5204</v>
      </c>
    </row>
    <row r="44" spans="1:19" ht="12.75">
      <c r="A44" s="14">
        <v>48</v>
      </c>
      <c r="B44" s="29">
        <v>189485.472702133</v>
      </c>
      <c r="C44" s="30">
        <v>234444.333283003</v>
      </c>
      <c r="D44" s="30">
        <v>199998.075346021</v>
      </c>
      <c r="E44" s="30">
        <v>185551.289038389</v>
      </c>
      <c r="F44" s="30">
        <v>200582.016306348</v>
      </c>
      <c r="G44" s="30">
        <v>166591.489871592</v>
      </c>
      <c r="H44" s="30">
        <v>109579.184230455</v>
      </c>
      <c r="I44" s="30">
        <v>16446.4690485984</v>
      </c>
      <c r="J44" s="31">
        <v>1302678.32982654</v>
      </c>
      <c r="K44" s="29">
        <v>0</v>
      </c>
      <c r="L44" s="30">
        <v>1971</v>
      </c>
      <c r="M44" s="30">
        <v>0</v>
      </c>
      <c r="N44" s="30">
        <v>0</v>
      </c>
      <c r="O44" s="30">
        <v>889</v>
      </c>
      <c r="P44" s="30">
        <v>0</v>
      </c>
      <c r="Q44" s="30">
        <v>0</v>
      </c>
      <c r="R44" s="30">
        <v>0</v>
      </c>
      <c r="S44" s="31">
        <v>2860</v>
      </c>
    </row>
    <row r="45" spans="1:19" ht="12.75">
      <c r="A45" s="14">
        <v>49</v>
      </c>
      <c r="B45" s="29">
        <v>198122.342701779</v>
      </c>
      <c r="C45" s="30">
        <v>278196.446802842</v>
      </c>
      <c r="D45" s="30">
        <v>236130.918168588</v>
      </c>
      <c r="E45" s="30">
        <v>203073.191371679</v>
      </c>
      <c r="F45" s="30">
        <v>244080.137143541</v>
      </c>
      <c r="G45" s="30">
        <v>198386.753599418</v>
      </c>
      <c r="H45" s="30">
        <v>117263.927352715</v>
      </c>
      <c r="I45" s="30">
        <v>21992.1209798919</v>
      </c>
      <c r="J45" s="31">
        <v>1497245.83812045</v>
      </c>
      <c r="K45" s="29">
        <v>0</v>
      </c>
      <c r="L45" s="30">
        <v>0</v>
      </c>
      <c r="M45" s="30">
        <v>0</v>
      </c>
      <c r="N45" s="30">
        <v>1114</v>
      </c>
      <c r="O45" s="30">
        <v>0</v>
      </c>
      <c r="P45" s="30">
        <v>0</v>
      </c>
      <c r="Q45" s="30">
        <v>0</v>
      </c>
      <c r="R45" s="30">
        <v>0</v>
      </c>
      <c r="S45" s="31">
        <v>1114</v>
      </c>
    </row>
    <row r="46" spans="1:19" ht="12.75">
      <c r="A46" s="14">
        <v>50</v>
      </c>
      <c r="B46" s="29">
        <v>204821.355302321</v>
      </c>
      <c r="C46" s="30">
        <v>279366.4740851</v>
      </c>
      <c r="D46" s="30">
        <v>268849.377000144</v>
      </c>
      <c r="E46" s="30">
        <v>248560.995244889</v>
      </c>
      <c r="F46" s="30">
        <v>245196.596042639</v>
      </c>
      <c r="G46" s="30">
        <v>226184.865067054</v>
      </c>
      <c r="H46" s="30">
        <v>141164.11847309</v>
      </c>
      <c r="I46" s="30">
        <v>24397.7590198453</v>
      </c>
      <c r="J46" s="31">
        <v>1638541.54023508</v>
      </c>
      <c r="K46" s="29">
        <v>1473</v>
      </c>
      <c r="L46" s="30">
        <v>0</v>
      </c>
      <c r="M46" s="30">
        <v>0</v>
      </c>
      <c r="N46" s="30">
        <v>2465</v>
      </c>
      <c r="O46" s="30">
        <v>0</v>
      </c>
      <c r="P46" s="30">
        <v>0</v>
      </c>
      <c r="Q46" s="30">
        <v>0</v>
      </c>
      <c r="R46" s="30">
        <v>1436</v>
      </c>
      <c r="S46" s="31">
        <v>5374</v>
      </c>
    </row>
    <row r="47" spans="1:19" ht="12.75">
      <c r="A47" s="14">
        <v>51</v>
      </c>
      <c r="B47" s="29">
        <v>226011.595653399</v>
      </c>
      <c r="C47" s="30">
        <v>308069.445535854</v>
      </c>
      <c r="D47" s="30">
        <v>259012.953890314</v>
      </c>
      <c r="E47" s="30">
        <v>269983.684812546</v>
      </c>
      <c r="F47" s="30">
        <v>270580.344653472</v>
      </c>
      <c r="G47" s="30">
        <v>229747.676101597</v>
      </c>
      <c r="H47" s="30">
        <v>165691.054990288</v>
      </c>
      <c r="I47" s="30">
        <v>26135.760130897</v>
      </c>
      <c r="J47" s="31">
        <v>1755232.51576837</v>
      </c>
      <c r="K47" s="29">
        <v>1108</v>
      </c>
      <c r="L47" s="30">
        <v>2089</v>
      </c>
      <c r="M47" s="30">
        <v>0</v>
      </c>
      <c r="N47" s="30">
        <v>916</v>
      </c>
      <c r="O47" s="30">
        <v>0</v>
      </c>
      <c r="P47" s="30">
        <v>0</v>
      </c>
      <c r="Q47" s="30">
        <v>0</v>
      </c>
      <c r="R47" s="30">
        <v>0</v>
      </c>
      <c r="S47" s="31">
        <v>4113</v>
      </c>
    </row>
    <row r="48" spans="1:19" ht="12.75">
      <c r="A48" s="14">
        <v>52</v>
      </c>
      <c r="B48" s="29">
        <v>260187.168272273</v>
      </c>
      <c r="C48" s="30">
        <v>359058.291807981</v>
      </c>
      <c r="D48" s="30">
        <v>305363.940262422</v>
      </c>
      <c r="E48" s="30">
        <v>272917.971007568</v>
      </c>
      <c r="F48" s="30">
        <v>301366.323491007</v>
      </c>
      <c r="G48" s="30">
        <v>241539.450887846</v>
      </c>
      <c r="H48" s="30">
        <v>147642.145959353</v>
      </c>
      <c r="I48" s="30">
        <v>26855.7619897159</v>
      </c>
      <c r="J48" s="31">
        <v>1914931.05367817</v>
      </c>
      <c r="K48" s="29">
        <v>2441</v>
      </c>
      <c r="L48" s="30">
        <v>0</v>
      </c>
      <c r="M48" s="30">
        <v>3644</v>
      </c>
      <c r="N48" s="30">
        <v>0</v>
      </c>
      <c r="O48" s="30">
        <v>3796</v>
      </c>
      <c r="P48" s="30">
        <v>4076</v>
      </c>
      <c r="Q48" s="30">
        <v>1292</v>
      </c>
      <c r="R48" s="30">
        <v>0</v>
      </c>
      <c r="S48" s="31">
        <v>15249</v>
      </c>
    </row>
    <row r="49" spans="1:19" ht="12.75">
      <c r="A49" s="14">
        <v>53</v>
      </c>
      <c r="B49" s="29">
        <v>338479.848777712</v>
      </c>
      <c r="C49" s="30">
        <v>409613.947611288</v>
      </c>
      <c r="D49" s="30">
        <v>353087.960230649</v>
      </c>
      <c r="E49" s="30">
        <v>306946.349506438</v>
      </c>
      <c r="F49" s="30">
        <v>310286.180134949</v>
      </c>
      <c r="G49" s="30">
        <v>280642.68400354</v>
      </c>
      <c r="H49" s="30">
        <v>154939.898721287</v>
      </c>
      <c r="I49" s="30">
        <v>22685.4976857502</v>
      </c>
      <c r="J49" s="31">
        <v>2176682.36667161</v>
      </c>
      <c r="K49" s="29">
        <v>1201</v>
      </c>
      <c r="L49" s="30">
        <v>2429</v>
      </c>
      <c r="M49" s="30">
        <v>4296</v>
      </c>
      <c r="N49" s="30">
        <v>987</v>
      </c>
      <c r="O49" s="30">
        <v>0</v>
      </c>
      <c r="P49" s="30">
        <v>2376</v>
      </c>
      <c r="Q49" s="30">
        <v>0</v>
      </c>
      <c r="R49" s="30">
        <v>0</v>
      </c>
      <c r="S49" s="31">
        <v>11289</v>
      </c>
    </row>
    <row r="50" spans="1:19" ht="12.75">
      <c r="A50" s="14">
        <v>54</v>
      </c>
      <c r="B50" s="29">
        <v>401514.416293177</v>
      </c>
      <c r="C50" s="30">
        <v>512161.260153739</v>
      </c>
      <c r="D50" s="30">
        <v>427401.251235098</v>
      </c>
      <c r="E50" s="30">
        <v>388068.326852553</v>
      </c>
      <c r="F50" s="30">
        <v>362383.423867807</v>
      </c>
      <c r="G50" s="30">
        <v>288728.911467611</v>
      </c>
      <c r="H50" s="30">
        <v>186447.660788885</v>
      </c>
      <c r="I50" s="30">
        <v>29935.2370797438</v>
      </c>
      <c r="J50" s="31">
        <v>2596640.48773861</v>
      </c>
      <c r="K50" s="29">
        <v>999</v>
      </c>
      <c r="L50" s="30">
        <v>5917</v>
      </c>
      <c r="M50" s="30">
        <v>3288</v>
      </c>
      <c r="N50" s="30">
        <v>4480</v>
      </c>
      <c r="O50" s="30">
        <v>2803</v>
      </c>
      <c r="P50" s="30">
        <v>2388</v>
      </c>
      <c r="Q50" s="30">
        <v>1419</v>
      </c>
      <c r="R50" s="30">
        <v>0</v>
      </c>
      <c r="S50" s="31">
        <v>21294</v>
      </c>
    </row>
    <row r="51" spans="1:19" ht="12.75">
      <c r="A51" s="14">
        <v>55</v>
      </c>
      <c r="B51" s="29">
        <v>432703.597081457</v>
      </c>
      <c r="C51" s="30">
        <v>600313.37737266</v>
      </c>
      <c r="D51" s="30">
        <v>498358.326246797</v>
      </c>
      <c r="E51" s="30">
        <v>449242.0771962</v>
      </c>
      <c r="F51" s="30">
        <v>463265.605087295</v>
      </c>
      <c r="G51" s="30">
        <v>339169.789410222</v>
      </c>
      <c r="H51" s="30">
        <v>198995.140509655</v>
      </c>
      <c r="I51" s="30">
        <v>40874.974253308</v>
      </c>
      <c r="J51" s="31">
        <v>3022922.88715759</v>
      </c>
      <c r="K51" s="29">
        <v>3535</v>
      </c>
      <c r="L51" s="30">
        <v>1968</v>
      </c>
      <c r="M51" s="30">
        <v>3378</v>
      </c>
      <c r="N51" s="30">
        <v>4168</v>
      </c>
      <c r="O51" s="30">
        <v>826</v>
      </c>
      <c r="P51" s="30">
        <v>2760</v>
      </c>
      <c r="Q51" s="30">
        <v>2671</v>
      </c>
      <c r="R51" s="30">
        <v>0</v>
      </c>
      <c r="S51" s="31">
        <v>19306</v>
      </c>
    </row>
    <row r="52" spans="1:19" ht="12.75">
      <c r="A52" s="14">
        <v>56</v>
      </c>
      <c r="B52" s="29">
        <v>485771.101073266</v>
      </c>
      <c r="C52" s="30">
        <v>631556.046654539</v>
      </c>
      <c r="D52" s="30">
        <v>600893.854237517</v>
      </c>
      <c r="E52" s="30">
        <v>520446.987381122</v>
      </c>
      <c r="F52" s="30">
        <v>509574.061223743</v>
      </c>
      <c r="G52" s="30">
        <v>440500.654584711</v>
      </c>
      <c r="H52" s="30">
        <v>229525.764357586</v>
      </c>
      <c r="I52" s="30">
        <v>40568.0791533323</v>
      </c>
      <c r="J52" s="31">
        <v>3458836.54866582</v>
      </c>
      <c r="K52" s="29">
        <v>3288</v>
      </c>
      <c r="L52" s="30">
        <v>7453</v>
      </c>
      <c r="M52" s="30">
        <v>2187</v>
      </c>
      <c r="N52" s="30">
        <v>2679</v>
      </c>
      <c r="O52" s="30">
        <v>4205</v>
      </c>
      <c r="P52" s="30">
        <v>3031</v>
      </c>
      <c r="Q52" s="30">
        <v>0</v>
      </c>
      <c r="R52" s="30">
        <v>0</v>
      </c>
      <c r="S52" s="31">
        <v>22843</v>
      </c>
    </row>
    <row r="53" spans="1:19" ht="12.75">
      <c r="A53" s="14">
        <v>57</v>
      </c>
      <c r="B53" s="29">
        <v>610485.128271458</v>
      </c>
      <c r="C53" s="30">
        <v>730827.384782634</v>
      </c>
      <c r="D53" s="30">
        <v>600686.530950814</v>
      </c>
      <c r="E53" s="30">
        <v>630443.003690677</v>
      </c>
      <c r="F53" s="30">
        <v>600881.5986605</v>
      </c>
      <c r="G53" s="30">
        <v>459830.685258893</v>
      </c>
      <c r="H53" s="30">
        <v>289336.205158508</v>
      </c>
      <c r="I53" s="30">
        <v>41967.3273546781</v>
      </c>
      <c r="J53" s="31">
        <v>3964457.86412816</v>
      </c>
      <c r="K53" s="29">
        <v>7013</v>
      </c>
      <c r="L53" s="30">
        <v>8671</v>
      </c>
      <c r="M53" s="30">
        <v>3075</v>
      </c>
      <c r="N53" s="30">
        <v>4800</v>
      </c>
      <c r="O53" s="30">
        <v>7251</v>
      </c>
      <c r="P53" s="30">
        <v>4427</v>
      </c>
      <c r="Q53" s="30">
        <v>0</v>
      </c>
      <c r="R53" s="30">
        <v>0</v>
      </c>
      <c r="S53" s="31">
        <v>35237</v>
      </c>
    </row>
    <row r="54" spans="1:19" ht="12.75">
      <c r="A54" s="14">
        <v>58</v>
      </c>
      <c r="B54" s="29">
        <v>626198.840844905</v>
      </c>
      <c r="C54" s="30">
        <v>867556.607299482</v>
      </c>
      <c r="D54" s="30">
        <v>708001.178534662</v>
      </c>
      <c r="E54" s="30">
        <v>623167.523475702</v>
      </c>
      <c r="F54" s="30">
        <v>724827.868084205</v>
      </c>
      <c r="G54" s="30">
        <v>552939.386327531</v>
      </c>
      <c r="H54" s="30">
        <v>312622.329207275</v>
      </c>
      <c r="I54" s="30">
        <v>54866.4719953571</v>
      </c>
      <c r="J54" s="31">
        <v>4470180.20576912</v>
      </c>
      <c r="K54" s="29">
        <v>8606</v>
      </c>
      <c r="L54" s="30">
        <v>5152</v>
      </c>
      <c r="M54" s="30">
        <v>3216</v>
      </c>
      <c r="N54" s="30">
        <v>3018</v>
      </c>
      <c r="O54" s="30">
        <v>2381</v>
      </c>
      <c r="P54" s="30">
        <v>4229</v>
      </c>
      <c r="Q54" s="30">
        <v>2713</v>
      </c>
      <c r="R54" s="30">
        <v>0</v>
      </c>
      <c r="S54" s="31">
        <v>29315</v>
      </c>
    </row>
    <row r="55" spans="1:19" ht="12.75">
      <c r="A55" s="14">
        <v>59</v>
      </c>
      <c r="B55" s="29">
        <v>722351.047937384</v>
      </c>
      <c r="C55" s="30">
        <v>932371.144778539</v>
      </c>
      <c r="D55" s="30">
        <v>823275.486917455</v>
      </c>
      <c r="E55" s="30">
        <v>689100.783239505</v>
      </c>
      <c r="F55" s="30">
        <v>694486.170881956</v>
      </c>
      <c r="G55" s="30">
        <v>640414.768287759</v>
      </c>
      <c r="H55" s="30">
        <v>368240.513782748</v>
      </c>
      <c r="I55" s="30">
        <v>63075.7896071002</v>
      </c>
      <c r="J55" s="31">
        <v>4933315.70543244</v>
      </c>
      <c r="K55" s="29">
        <v>3071</v>
      </c>
      <c r="L55" s="30">
        <v>3857</v>
      </c>
      <c r="M55" s="30">
        <v>4050</v>
      </c>
      <c r="N55" s="30">
        <v>861</v>
      </c>
      <c r="O55" s="30">
        <v>3908</v>
      </c>
      <c r="P55" s="30">
        <v>5575</v>
      </c>
      <c r="Q55" s="30">
        <v>3494</v>
      </c>
      <c r="R55" s="30">
        <v>0</v>
      </c>
      <c r="S55" s="31">
        <v>24816</v>
      </c>
    </row>
    <row r="56" spans="1:19" ht="12.75">
      <c r="A56" s="14">
        <v>60</v>
      </c>
      <c r="B56" s="29">
        <v>767211.509654548</v>
      </c>
      <c r="C56" s="30">
        <v>1051011.5056213</v>
      </c>
      <c r="D56" s="30">
        <v>901318.201384022</v>
      </c>
      <c r="E56" s="30">
        <v>844131.669025678</v>
      </c>
      <c r="F56" s="30">
        <v>774256.403809694</v>
      </c>
      <c r="G56" s="30">
        <v>644602.843861246</v>
      </c>
      <c r="H56" s="30">
        <v>411029.800625234</v>
      </c>
      <c r="I56" s="30">
        <v>74593.2333202615</v>
      </c>
      <c r="J56" s="31">
        <v>5468155.16730199</v>
      </c>
      <c r="K56" s="29">
        <v>6837</v>
      </c>
      <c r="L56" s="30">
        <v>8760</v>
      </c>
      <c r="M56" s="30">
        <v>9188</v>
      </c>
      <c r="N56" s="30">
        <v>8549</v>
      </c>
      <c r="O56" s="30">
        <v>10300</v>
      </c>
      <c r="P56" s="30">
        <v>5423</v>
      </c>
      <c r="Q56" s="30">
        <v>1197</v>
      </c>
      <c r="R56" s="30">
        <v>0</v>
      </c>
      <c r="S56" s="31">
        <v>50254</v>
      </c>
    </row>
    <row r="57" spans="1:19" ht="12.75">
      <c r="A57" s="14">
        <v>61</v>
      </c>
      <c r="B57" s="29">
        <v>898021.403145805</v>
      </c>
      <c r="C57" s="30">
        <v>1114166.81591524</v>
      </c>
      <c r="D57" s="30">
        <v>1004383.39638582</v>
      </c>
      <c r="E57" s="30">
        <v>900306.22249958</v>
      </c>
      <c r="F57" s="30">
        <v>929302.00069287</v>
      </c>
      <c r="G57" s="30">
        <v>717093.005015298</v>
      </c>
      <c r="H57" s="30">
        <v>406120.794163134</v>
      </c>
      <c r="I57" s="30">
        <v>78808.684964943</v>
      </c>
      <c r="J57" s="31">
        <v>6048202.32278269</v>
      </c>
      <c r="K57" s="29">
        <v>6678</v>
      </c>
      <c r="L57" s="30">
        <v>9608</v>
      </c>
      <c r="M57" s="30">
        <v>13098</v>
      </c>
      <c r="N57" s="30">
        <v>12008</v>
      </c>
      <c r="O57" s="30">
        <v>8937</v>
      </c>
      <c r="P57" s="30">
        <v>8605</v>
      </c>
      <c r="Q57" s="30">
        <v>826</v>
      </c>
      <c r="R57" s="30">
        <v>0</v>
      </c>
      <c r="S57" s="31">
        <v>59760</v>
      </c>
    </row>
    <row r="58" spans="1:19" ht="12.75">
      <c r="A58" s="14">
        <v>62</v>
      </c>
      <c r="B58" s="29">
        <v>1142445.76796676</v>
      </c>
      <c r="C58" s="30">
        <v>1326571.35575602</v>
      </c>
      <c r="D58" s="30">
        <v>1054698.11299061</v>
      </c>
      <c r="E58" s="30">
        <v>991911.928772164</v>
      </c>
      <c r="F58" s="30">
        <v>1016860.18628134</v>
      </c>
      <c r="G58" s="30">
        <v>854992.332256674</v>
      </c>
      <c r="H58" s="30">
        <v>485790.656232934</v>
      </c>
      <c r="I58" s="30">
        <v>81030.8399813239</v>
      </c>
      <c r="J58" s="31">
        <v>6954301.18023783</v>
      </c>
      <c r="K58" s="29">
        <v>12467</v>
      </c>
      <c r="L58" s="30">
        <v>10411</v>
      </c>
      <c r="M58" s="30">
        <v>5684</v>
      </c>
      <c r="N58" s="30">
        <v>11593</v>
      </c>
      <c r="O58" s="30">
        <v>9358</v>
      </c>
      <c r="P58" s="30">
        <v>12559</v>
      </c>
      <c r="Q58" s="30">
        <v>5567</v>
      </c>
      <c r="R58" s="30">
        <v>0</v>
      </c>
      <c r="S58" s="31">
        <v>67639</v>
      </c>
    </row>
    <row r="59" spans="1:19" ht="12.75">
      <c r="A59" s="14">
        <v>63</v>
      </c>
      <c r="B59" s="29">
        <v>1223246.1105355</v>
      </c>
      <c r="C59" s="30">
        <v>1631863.2659562</v>
      </c>
      <c r="D59" s="30">
        <v>1273215.63189481</v>
      </c>
      <c r="E59" s="30">
        <v>1070966.08781257</v>
      </c>
      <c r="F59" s="30">
        <v>1094660.86853566</v>
      </c>
      <c r="G59" s="30">
        <v>932621.066648971</v>
      </c>
      <c r="H59" s="30">
        <v>562139.920785184</v>
      </c>
      <c r="I59" s="30">
        <v>108331.758301734</v>
      </c>
      <c r="J59" s="31">
        <v>7897044.71047063</v>
      </c>
      <c r="K59" s="29">
        <v>16265</v>
      </c>
      <c r="L59" s="30">
        <v>18108</v>
      </c>
      <c r="M59" s="30">
        <v>17001</v>
      </c>
      <c r="N59" s="30">
        <v>10184</v>
      </c>
      <c r="O59" s="30">
        <v>6339</v>
      </c>
      <c r="P59" s="30">
        <v>5006</v>
      </c>
      <c r="Q59" s="30">
        <v>5441</v>
      </c>
      <c r="R59" s="30">
        <v>1352</v>
      </c>
      <c r="S59" s="31">
        <v>79696</v>
      </c>
    </row>
    <row r="60" spans="1:19" ht="12.75">
      <c r="A60" s="14">
        <v>64</v>
      </c>
      <c r="B60" s="29">
        <v>1390557.2682676</v>
      </c>
      <c r="C60" s="30">
        <v>1761450.66049173</v>
      </c>
      <c r="D60" s="30">
        <v>1533364.13972243</v>
      </c>
      <c r="E60" s="30">
        <v>1289205.37592179</v>
      </c>
      <c r="F60" s="30">
        <v>1172092.18362208</v>
      </c>
      <c r="G60" s="30">
        <v>985136.48731611</v>
      </c>
      <c r="H60" s="30">
        <v>602869.83764391</v>
      </c>
      <c r="I60" s="30">
        <v>119767.786603876</v>
      </c>
      <c r="J60" s="31">
        <v>8854443.73958954</v>
      </c>
      <c r="K60" s="29">
        <v>23024</v>
      </c>
      <c r="L60" s="30">
        <v>21804</v>
      </c>
      <c r="M60" s="30">
        <v>28321</v>
      </c>
      <c r="N60" s="30">
        <v>17710</v>
      </c>
      <c r="O60" s="30">
        <v>13881</v>
      </c>
      <c r="P60" s="30">
        <v>5203</v>
      </c>
      <c r="Q60" s="30">
        <v>3892</v>
      </c>
      <c r="R60" s="30">
        <v>1123</v>
      </c>
      <c r="S60" s="31">
        <v>114958</v>
      </c>
    </row>
    <row r="61" spans="1:19" ht="12.75">
      <c r="A61" s="14">
        <v>65</v>
      </c>
      <c r="B61" s="29">
        <v>1603768.1095015</v>
      </c>
      <c r="C61" s="30">
        <v>1940802.38692968</v>
      </c>
      <c r="D61" s="30">
        <v>1678395.9452118</v>
      </c>
      <c r="E61" s="30">
        <v>1510485.83887858</v>
      </c>
      <c r="F61" s="30">
        <v>1429916.99117923</v>
      </c>
      <c r="G61" s="30">
        <v>1087562.24968342</v>
      </c>
      <c r="H61" s="30">
        <v>641912.984446464</v>
      </c>
      <c r="I61" s="30">
        <v>122743.859968234</v>
      </c>
      <c r="J61" s="31">
        <v>10015588.3657989</v>
      </c>
      <c r="K61" s="29">
        <v>14972</v>
      </c>
      <c r="L61" s="30">
        <v>34267</v>
      </c>
      <c r="M61" s="30">
        <v>29780</v>
      </c>
      <c r="N61" s="30">
        <v>23686</v>
      </c>
      <c r="O61" s="30">
        <v>22320</v>
      </c>
      <c r="P61" s="30">
        <v>24177</v>
      </c>
      <c r="Q61" s="30">
        <v>11838</v>
      </c>
      <c r="R61" s="30">
        <v>0</v>
      </c>
      <c r="S61" s="31">
        <v>161040</v>
      </c>
    </row>
    <row r="62" spans="1:19" ht="12.75">
      <c r="A62" s="14">
        <v>66</v>
      </c>
      <c r="B62" s="29">
        <v>1839121.93760773</v>
      </c>
      <c r="C62" s="30">
        <v>2264622.06600045</v>
      </c>
      <c r="D62" s="30">
        <v>1794602.29488592</v>
      </c>
      <c r="E62" s="30">
        <v>1654774.8437284</v>
      </c>
      <c r="F62" s="30">
        <v>1645083.83972808</v>
      </c>
      <c r="G62" s="30">
        <v>1294559.24032309</v>
      </c>
      <c r="H62" s="30">
        <v>714431.676848911</v>
      </c>
      <c r="I62" s="30">
        <v>150665.945023872</v>
      </c>
      <c r="J62" s="31">
        <v>11357861.8441465</v>
      </c>
      <c r="K62" s="29">
        <v>22853</v>
      </c>
      <c r="L62" s="30">
        <v>30419</v>
      </c>
      <c r="M62" s="30">
        <v>24934</v>
      </c>
      <c r="N62" s="30">
        <v>19760</v>
      </c>
      <c r="O62" s="30">
        <v>19236</v>
      </c>
      <c r="P62" s="30">
        <v>12909</v>
      </c>
      <c r="Q62" s="30">
        <v>12955</v>
      </c>
      <c r="R62" s="30">
        <v>0</v>
      </c>
      <c r="S62" s="31">
        <v>143066</v>
      </c>
    </row>
    <row r="63" spans="1:19" ht="12.75">
      <c r="A63" s="14">
        <v>67</v>
      </c>
      <c r="B63" s="29">
        <v>1938674.47704009</v>
      </c>
      <c r="C63" s="30">
        <v>2540188.4099811</v>
      </c>
      <c r="D63" s="30">
        <v>2113015.56953967</v>
      </c>
      <c r="E63" s="30">
        <v>1784177.95719686</v>
      </c>
      <c r="F63" s="30">
        <v>1779250.05909254</v>
      </c>
      <c r="G63" s="30">
        <v>1489942.52356895</v>
      </c>
      <c r="H63" s="30">
        <v>829467.061628108</v>
      </c>
      <c r="I63" s="30">
        <v>148177.137649603</v>
      </c>
      <c r="J63" s="31">
        <v>12622893.1956969</v>
      </c>
      <c r="K63" s="29">
        <v>31016</v>
      </c>
      <c r="L63" s="30">
        <v>33141</v>
      </c>
      <c r="M63" s="30">
        <v>32734</v>
      </c>
      <c r="N63" s="30">
        <v>22410</v>
      </c>
      <c r="O63" s="30">
        <v>31633</v>
      </c>
      <c r="P63" s="30">
        <v>20025</v>
      </c>
      <c r="Q63" s="30">
        <v>12404</v>
      </c>
      <c r="R63" s="30">
        <v>2615</v>
      </c>
      <c r="S63" s="31">
        <v>185978</v>
      </c>
    </row>
    <row r="64" spans="1:19" ht="12.75">
      <c r="A64" s="14">
        <v>68</v>
      </c>
      <c r="B64" s="29">
        <v>2208561.78731089</v>
      </c>
      <c r="C64" s="30">
        <v>2667710.97660467</v>
      </c>
      <c r="D64" s="30">
        <v>2298996.56433775</v>
      </c>
      <c r="E64" s="30">
        <v>2087494.12453349</v>
      </c>
      <c r="F64" s="30">
        <v>1935510.9871551</v>
      </c>
      <c r="G64" s="30">
        <v>1598753.21799196</v>
      </c>
      <c r="H64" s="30">
        <v>947850.964111488</v>
      </c>
      <c r="I64" s="30">
        <v>171483.010455191</v>
      </c>
      <c r="J64" s="31">
        <v>13916361.6325005</v>
      </c>
      <c r="K64" s="29">
        <v>36068</v>
      </c>
      <c r="L64" s="30">
        <v>33665</v>
      </c>
      <c r="M64" s="30">
        <v>41385</v>
      </c>
      <c r="N64" s="30">
        <v>31409</v>
      </c>
      <c r="O64" s="30">
        <v>26720</v>
      </c>
      <c r="P64" s="30">
        <v>32512</v>
      </c>
      <c r="Q64" s="30">
        <v>10417</v>
      </c>
      <c r="R64" s="30">
        <v>2496</v>
      </c>
      <c r="S64" s="31">
        <v>214672</v>
      </c>
    </row>
    <row r="65" spans="1:19" ht="12.75">
      <c r="A65" s="14">
        <v>69</v>
      </c>
      <c r="B65" s="29">
        <v>2594159.3503137</v>
      </c>
      <c r="C65" s="30">
        <v>3083705.75759028</v>
      </c>
      <c r="D65" s="30">
        <v>2419369.84119051</v>
      </c>
      <c r="E65" s="30">
        <v>2277212.05723369</v>
      </c>
      <c r="F65" s="30">
        <v>2222455.97841317</v>
      </c>
      <c r="G65" s="30">
        <v>1744132.38721165</v>
      </c>
      <c r="H65" s="30">
        <v>1020998.37973726</v>
      </c>
      <c r="I65" s="30">
        <v>199484.946903455</v>
      </c>
      <c r="J65" s="31">
        <v>15561518.6985937</v>
      </c>
      <c r="K65" s="29">
        <v>40875</v>
      </c>
      <c r="L65" s="30">
        <v>58089</v>
      </c>
      <c r="M65" s="30">
        <v>36175</v>
      </c>
      <c r="N65" s="30">
        <v>36505</v>
      </c>
      <c r="O65" s="30">
        <v>31506</v>
      </c>
      <c r="P65" s="30">
        <v>32474</v>
      </c>
      <c r="Q65" s="30">
        <v>25094</v>
      </c>
      <c r="R65" s="30">
        <v>2996</v>
      </c>
      <c r="S65" s="31">
        <v>263714</v>
      </c>
    </row>
    <row r="66" spans="1:19" ht="12.75">
      <c r="A66" s="14">
        <v>70</v>
      </c>
      <c r="B66" s="29">
        <v>2984530.24087833</v>
      </c>
      <c r="C66" s="30">
        <v>3589115.51553739</v>
      </c>
      <c r="D66" s="30">
        <v>2745766.40070538</v>
      </c>
      <c r="E66" s="30">
        <v>2398698.46671613</v>
      </c>
      <c r="F66" s="30">
        <v>2378542.07140781</v>
      </c>
      <c r="G66" s="30">
        <v>2021966.4531427</v>
      </c>
      <c r="H66" s="30">
        <v>1133285.90114538</v>
      </c>
      <c r="I66" s="30">
        <v>230652.378166323</v>
      </c>
      <c r="J66" s="31">
        <v>17482557.4276994</v>
      </c>
      <c r="K66" s="29">
        <v>67007</v>
      </c>
      <c r="L66" s="30">
        <v>90579</v>
      </c>
      <c r="M66" s="30">
        <v>49964</v>
      </c>
      <c r="N66" s="30">
        <v>47615</v>
      </c>
      <c r="O66" s="30">
        <v>42602</v>
      </c>
      <c r="P66" s="30">
        <v>43961</v>
      </c>
      <c r="Q66" s="30">
        <v>21589</v>
      </c>
      <c r="R66" s="30">
        <v>0</v>
      </c>
      <c r="S66" s="31">
        <v>363317</v>
      </c>
    </row>
    <row r="67" spans="1:19" ht="12.75">
      <c r="A67" s="14">
        <v>71</v>
      </c>
      <c r="B67" s="29">
        <v>3247867.16741485</v>
      </c>
      <c r="C67" s="30">
        <v>4077803.79679834</v>
      </c>
      <c r="D67" s="30">
        <v>3113384.59638283</v>
      </c>
      <c r="E67" s="30">
        <v>2663777.97374929</v>
      </c>
      <c r="F67" s="30">
        <v>2488076.15281415</v>
      </c>
      <c r="G67" s="30">
        <v>2145935.30406703</v>
      </c>
      <c r="H67" s="30">
        <v>1295856.62511975</v>
      </c>
      <c r="I67" s="30">
        <v>257204.256192607</v>
      </c>
      <c r="J67" s="31">
        <v>19289905.8725388</v>
      </c>
      <c r="K67" s="29">
        <v>71774</v>
      </c>
      <c r="L67" s="30">
        <v>81356</v>
      </c>
      <c r="M67" s="30">
        <v>76279</v>
      </c>
      <c r="N67" s="30">
        <v>62550</v>
      </c>
      <c r="O67" s="30">
        <v>39814</v>
      </c>
      <c r="P67" s="30">
        <v>41443</v>
      </c>
      <c r="Q67" s="30">
        <v>24965</v>
      </c>
      <c r="R67" s="30">
        <v>1313</v>
      </c>
      <c r="S67" s="31">
        <v>399494</v>
      </c>
    </row>
    <row r="68" spans="1:19" ht="12.75">
      <c r="A68" s="14">
        <v>72</v>
      </c>
      <c r="B68" s="29">
        <v>3545369.5770198</v>
      </c>
      <c r="C68" s="30">
        <v>4325668.36587755</v>
      </c>
      <c r="D68" s="30">
        <v>3560627.65785279</v>
      </c>
      <c r="E68" s="30">
        <v>2947233.07725368</v>
      </c>
      <c r="F68" s="30">
        <v>2776529.05205321</v>
      </c>
      <c r="G68" s="30">
        <v>2262790.31266471</v>
      </c>
      <c r="H68" s="30">
        <v>1327360.5047237</v>
      </c>
      <c r="I68" s="30">
        <v>283657.329263649</v>
      </c>
      <c r="J68" s="31">
        <v>21029235.8767091</v>
      </c>
      <c r="K68" s="29">
        <v>108373</v>
      </c>
      <c r="L68" s="30">
        <v>106998</v>
      </c>
      <c r="M68" s="30">
        <v>90532</v>
      </c>
      <c r="N68" s="30">
        <v>61261</v>
      </c>
      <c r="O68" s="30">
        <v>60175</v>
      </c>
      <c r="P68" s="30">
        <v>46855</v>
      </c>
      <c r="Q68" s="30">
        <v>33310</v>
      </c>
      <c r="R68" s="30">
        <v>4726</v>
      </c>
      <c r="S68" s="31">
        <v>512230</v>
      </c>
    </row>
    <row r="69" spans="1:19" ht="12.75">
      <c r="A69" s="14">
        <v>73</v>
      </c>
      <c r="B69" s="29">
        <v>3747585.43623529</v>
      </c>
      <c r="C69" s="30">
        <v>4711622.3170652</v>
      </c>
      <c r="D69" s="30">
        <v>3750752.99879259</v>
      </c>
      <c r="E69" s="30">
        <v>3358059.38833079</v>
      </c>
      <c r="F69" s="30">
        <v>3051519.82251412</v>
      </c>
      <c r="G69" s="30">
        <v>2489678.05640364</v>
      </c>
      <c r="H69" s="30">
        <v>1437571.35607406</v>
      </c>
      <c r="I69" s="30">
        <v>290348.711688954</v>
      </c>
      <c r="J69" s="31">
        <v>22837138.0871046</v>
      </c>
      <c r="K69" s="29">
        <v>128470</v>
      </c>
      <c r="L69" s="30">
        <v>142204</v>
      </c>
      <c r="M69" s="30">
        <v>116611</v>
      </c>
      <c r="N69" s="30">
        <v>100529</v>
      </c>
      <c r="O69" s="30">
        <v>65732</v>
      </c>
      <c r="P69" s="30">
        <v>44294</v>
      </c>
      <c r="Q69" s="30">
        <v>23385</v>
      </c>
      <c r="R69" s="30">
        <v>8408</v>
      </c>
      <c r="S69" s="31">
        <v>629633</v>
      </c>
    </row>
    <row r="70" spans="1:19" ht="12.75">
      <c r="A70" s="14">
        <v>74</v>
      </c>
      <c r="B70" s="29">
        <v>3955329.20986396</v>
      </c>
      <c r="C70" s="30">
        <v>4984272.94625004</v>
      </c>
      <c r="D70" s="30">
        <v>3994935.53187438</v>
      </c>
      <c r="E70" s="30">
        <v>3586525.38898398</v>
      </c>
      <c r="F70" s="30">
        <v>3473906.78851017</v>
      </c>
      <c r="G70" s="30">
        <v>2700343.219263</v>
      </c>
      <c r="H70" s="30">
        <v>1555334.57370312</v>
      </c>
      <c r="I70" s="30">
        <v>338854.310454916</v>
      </c>
      <c r="J70" s="31">
        <v>24589501.9689036</v>
      </c>
      <c r="K70" s="29">
        <v>131838</v>
      </c>
      <c r="L70" s="30">
        <v>163487</v>
      </c>
      <c r="M70" s="30">
        <v>111129</v>
      </c>
      <c r="N70" s="30">
        <v>109745</v>
      </c>
      <c r="O70" s="30">
        <v>92046</v>
      </c>
      <c r="P70" s="30">
        <v>79361</v>
      </c>
      <c r="Q70" s="30">
        <v>38260</v>
      </c>
      <c r="R70" s="30">
        <v>11305</v>
      </c>
      <c r="S70" s="31">
        <v>737171</v>
      </c>
    </row>
    <row r="71" spans="1:19" ht="12.75">
      <c r="A71" s="14">
        <v>75</v>
      </c>
      <c r="B71" s="29">
        <v>4182921.07519664</v>
      </c>
      <c r="C71" s="30">
        <v>5354180.90303489</v>
      </c>
      <c r="D71" s="30">
        <v>4153994.53431599</v>
      </c>
      <c r="E71" s="30">
        <v>3794763.35475871</v>
      </c>
      <c r="F71" s="30">
        <v>3701231.57061784</v>
      </c>
      <c r="G71" s="30">
        <v>3072004.16452893</v>
      </c>
      <c r="H71" s="30">
        <v>1711887.10506653</v>
      </c>
      <c r="I71" s="30">
        <v>360977.448109674</v>
      </c>
      <c r="J71" s="31">
        <v>26331960.1556292</v>
      </c>
      <c r="K71" s="29">
        <v>141283</v>
      </c>
      <c r="L71" s="30">
        <v>186534</v>
      </c>
      <c r="M71" s="30">
        <v>146283</v>
      </c>
      <c r="N71" s="30">
        <v>91974</v>
      </c>
      <c r="O71" s="30">
        <v>110764</v>
      </c>
      <c r="P71" s="30">
        <v>86612</v>
      </c>
      <c r="Q71" s="30">
        <v>38415</v>
      </c>
      <c r="R71" s="30">
        <v>5999</v>
      </c>
      <c r="S71" s="31">
        <v>807864</v>
      </c>
    </row>
    <row r="72" spans="1:19" ht="12.75">
      <c r="A72" s="14">
        <v>76</v>
      </c>
      <c r="B72" s="29">
        <v>4260115.74797795</v>
      </c>
      <c r="C72" s="30">
        <v>5512169.07780853</v>
      </c>
      <c r="D72" s="30">
        <v>4397103.47586211</v>
      </c>
      <c r="E72" s="30">
        <v>3900894.15836957</v>
      </c>
      <c r="F72" s="30">
        <v>3845414.90294869</v>
      </c>
      <c r="G72" s="30">
        <v>3266172.98927246</v>
      </c>
      <c r="H72" s="30">
        <v>1951509.40543174</v>
      </c>
      <c r="I72" s="30">
        <v>379444.907403236</v>
      </c>
      <c r="J72" s="31">
        <v>27512824.6650743</v>
      </c>
      <c r="K72" s="29">
        <v>159024</v>
      </c>
      <c r="L72" s="30">
        <v>237610</v>
      </c>
      <c r="M72" s="30">
        <v>172292</v>
      </c>
      <c r="N72" s="30">
        <v>151889</v>
      </c>
      <c r="O72" s="30">
        <v>138388</v>
      </c>
      <c r="P72" s="30">
        <v>119035</v>
      </c>
      <c r="Q72" s="30">
        <v>52229</v>
      </c>
      <c r="R72" s="30">
        <v>17456</v>
      </c>
      <c r="S72" s="31">
        <v>1047923</v>
      </c>
    </row>
    <row r="73" spans="1:19" ht="12.75">
      <c r="A73" s="14">
        <v>77</v>
      </c>
      <c r="B73" s="29">
        <v>4361027.72573352</v>
      </c>
      <c r="C73" s="30">
        <v>5693315.68094778</v>
      </c>
      <c r="D73" s="30">
        <v>4582454.59462825</v>
      </c>
      <c r="E73" s="30">
        <v>4091468.34844644</v>
      </c>
      <c r="F73" s="30">
        <v>3921027.07165554</v>
      </c>
      <c r="G73" s="30">
        <v>3402449.53204309</v>
      </c>
      <c r="H73" s="30">
        <v>2027135.4471203</v>
      </c>
      <c r="I73" s="30">
        <v>409667.723517986</v>
      </c>
      <c r="J73" s="31">
        <v>28488546.1240929</v>
      </c>
      <c r="K73" s="29">
        <v>166492</v>
      </c>
      <c r="L73" s="30">
        <v>241545</v>
      </c>
      <c r="M73" s="30">
        <v>182191</v>
      </c>
      <c r="N73" s="30">
        <v>155902</v>
      </c>
      <c r="O73" s="30">
        <v>171566</v>
      </c>
      <c r="P73" s="30">
        <v>96035</v>
      </c>
      <c r="Q73" s="30">
        <v>76562</v>
      </c>
      <c r="R73" s="30">
        <v>12297</v>
      </c>
      <c r="S73" s="31">
        <v>1102590</v>
      </c>
    </row>
    <row r="74" spans="1:19" ht="12.75">
      <c r="A74" s="14">
        <v>78</v>
      </c>
      <c r="B74" s="29">
        <v>4471613.71386549</v>
      </c>
      <c r="C74" s="30">
        <v>5837819.6211719</v>
      </c>
      <c r="D74" s="30">
        <v>4633451.234436</v>
      </c>
      <c r="E74" s="30">
        <v>4289205.99911231</v>
      </c>
      <c r="F74" s="30">
        <v>4036263.32373039</v>
      </c>
      <c r="G74" s="30">
        <v>3404666.13122927</v>
      </c>
      <c r="H74" s="30">
        <v>2166486.46594629</v>
      </c>
      <c r="I74" s="30">
        <v>437882.299249646</v>
      </c>
      <c r="J74" s="31">
        <v>29277388.7887413</v>
      </c>
      <c r="K74" s="29">
        <v>192392</v>
      </c>
      <c r="L74" s="30">
        <v>277862</v>
      </c>
      <c r="M74" s="30">
        <v>206929</v>
      </c>
      <c r="N74" s="30">
        <v>181026</v>
      </c>
      <c r="O74" s="30">
        <v>172873</v>
      </c>
      <c r="P74" s="30">
        <v>152974</v>
      </c>
      <c r="Q74" s="30">
        <v>71812</v>
      </c>
      <c r="R74" s="30">
        <v>20657</v>
      </c>
      <c r="S74" s="31">
        <v>1276525</v>
      </c>
    </row>
    <row r="75" spans="1:19" ht="12.75">
      <c r="A75" s="14">
        <v>79</v>
      </c>
      <c r="B75" s="29">
        <v>4504506.88032799</v>
      </c>
      <c r="C75" s="30">
        <v>5971211.7031195</v>
      </c>
      <c r="D75" s="30">
        <v>4790367.52777669</v>
      </c>
      <c r="E75" s="30">
        <v>4342904.513195</v>
      </c>
      <c r="F75" s="30">
        <v>4178027.45418719</v>
      </c>
      <c r="G75" s="30">
        <v>3422511.03227564</v>
      </c>
      <c r="H75" s="30">
        <v>2165862.96536689</v>
      </c>
      <c r="I75" s="30">
        <v>457648.563188534</v>
      </c>
      <c r="J75" s="31">
        <v>29833040.6394375</v>
      </c>
      <c r="K75" s="29">
        <v>234038</v>
      </c>
      <c r="L75" s="30">
        <v>294727</v>
      </c>
      <c r="M75" s="30">
        <v>274484</v>
      </c>
      <c r="N75" s="30">
        <v>188050</v>
      </c>
      <c r="O75" s="30">
        <v>216595</v>
      </c>
      <c r="P75" s="30">
        <v>177015</v>
      </c>
      <c r="Q75" s="30">
        <v>124821</v>
      </c>
      <c r="R75" s="30">
        <v>28680</v>
      </c>
      <c r="S75" s="31">
        <v>1538410</v>
      </c>
    </row>
    <row r="76" spans="1:19" ht="12.75">
      <c r="A76" s="14">
        <v>80</v>
      </c>
      <c r="B76" s="29">
        <v>4854420.8964863</v>
      </c>
      <c r="C76" s="30">
        <v>6058980.23451322</v>
      </c>
      <c r="D76" s="30">
        <v>4749252.90223764</v>
      </c>
      <c r="E76" s="30">
        <v>4414481.74472211</v>
      </c>
      <c r="F76" s="30">
        <v>4190130.16067209</v>
      </c>
      <c r="G76" s="30">
        <v>3508959.41675002</v>
      </c>
      <c r="H76" s="30">
        <v>2176796.38062262</v>
      </c>
      <c r="I76" s="30">
        <v>436468.100543982</v>
      </c>
      <c r="J76" s="31">
        <v>30389489.836548</v>
      </c>
      <c r="K76" s="29">
        <v>224834</v>
      </c>
      <c r="L76" s="30">
        <v>351348</v>
      </c>
      <c r="M76" s="30">
        <v>272539</v>
      </c>
      <c r="N76" s="30">
        <v>237495</v>
      </c>
      <c r="O76" s="30">
        <v>229505</v>
      </c>
      <c r="P76" s="30">
        <v>200558</v>
      </c>
      <c r="Q76" s="30">
        <v>97226</v>
      </c>
      <c r="R76" s="30">
        <v>18961</v>
      </c>
      <c r="S76" s="31">
        <v>1632466</v>
      </c>
    </row>
    <row r="77" spans="1:19" ht="12.75">
      <c r="A77" s="14">
        <v>81</v>
      </c>
      <c r="B77" s="29">
        <v>4823708.59567969</v>
      </c>
      <c r="C77" s="30">
        <v>6406646.2166728</v>
      </c>
      <c r="D77" s="30">
        <v>4888086.76350712</v>
      </c>
      <c r="E77" s="30">
        <v>4389708.8227448</v>
      </c>
      <c r="F77" s="30">
        <v>4230567.41970872</v>
      </c>
      <c r="G77" s="30">
        <v>3564629.91561847</v>
      </c>
      <c r="H77" s="30">
        <v>2204951.31713516</v>
      </c>
      <c r="I77" s="30">
        <v>414026.160230897</v>
      </c>
      <c r="J77" s="31">
        <v>30922325.2112976</v>
      </c>
      <c r="K77" s="29">
        <v>297232</v>
      </c>
      <c r="L77" s="30">
        <v>418048</v>
      </c>
      <c r="M77" s="30">
        <v>272918</v>
      </c>
      <c r="N77" s="30">
        <v>268689</v>
      </c>
      <c r="O77" s="30">
        <v>251021</v>
      </c>
      <c r="P77" s="30">
        <v>215556</v>
      </c>
      <c r="Q77" s="30">
        <v>121950</v>
      </c>
      <c r="R77" s="30">
        <v>23423</v>
      </c>
      <c r="S77" s="31">
        <v>1868837</v>
      </c>
    </row>
    <row r="78" spans="1:19" ht="12.75">
      <c r="A78" s="14">
        <v>82</v>
      </c>
      <c r="B78" s="29">
        <v>3124332.74766465</v>
      </c>
      <c r="C78" s="30">
        <v>6151633.1091656</v>
      </c>
      <c r="D78" s="30">
        <v>5091550.69871073</v>
      </c>
      <c r="E78" s="30">
        <v>4456190.88147614</v>
      </c>
      <c r="F78" s="30">
        <v>4183860.21955321</v>
      </c>
      <c r="G78" s="30">
        <v>3566821.79580176</v>
      </c>
      <c r="H78" s="30">
        <v>2219607.60824645</v>
      </c>
      <c r="I78" s="30">
        <v>409744.196449378</v>
      </c>
      <c r="J78" s="31">
        <v>29203741.2570679</v>
      </c>
      <c r="K78" s="29">
        <v>210803</v>
      </c>
      <c r="L78" s="30">
        <v>435644</v>
      </c>
      <c r="M78" s="30">
        <v>355720</v>
      </c>
      <c r="N78" s="30">
        <v>302587</v>
      </c>
      <c r="O78" s="30">
        <v>286547</v>
      </c>
      <c r="P78" s="30">
        <v>210122</v>
      </c>
      <c r="Q78" s="30">
        <v>147096</v>
      </c>
      <c r="R78" s="30">
        <v>27460</v>
      </c>
      <c r="S78" s="31">
        <v>1975979</v>
      </c>
    </row>
    <row r="79" spans="1:19" ht="12.75">
      <c r="A79" s="14">
        <v>83</v>
      </c>
      <c r="B79" s="29">
        <v>2800192.6583923</v>
      </c>
      <c r="C79" s="30">
        <v>4066067.00764577</v>
      </c>
      <c r="D79" s="30">
        <v>4734310.26817107</v>
      </c>
      <c r="E79" s="30">
        <v>4555625.87731433</v>
      </c>
      <c r="F79" s="30">
        <v>4216484.34229892</v>
      </c>
      <c r="G79" s="30">
        <v>3476360.05603518</v>
      </c>
      <c r="H79" s="30">
        <v>2275094.76880165</v>
      </c>
      <c r="I79" s="30">
        <v>398006.710867705</v>
      </c>
      <c r="J79" s="31">
        <v>26522141.6895269</v>
      </c>
      <c r="K79" s="29">
        <v>216834</v>
      </c>
      <c r="L79" s="30">
        <v>310125</v>
      </c>
      <c r="M79" s="30">
        <v>394214</v>
      </c>
      <c r="N79" s="30">
        <v>320143</v>
      </c>
      <c r="O79" s="30">
        <v>319999</v>
      </c>
      <c r="P79" s="30">
        <v>295645</v>
      </c>
      <c r="Q79" s="30">
        <v>154840</v>
      </c>
      <c r="R79" s="30">
        <v>18393</v>
      </c>
      <c r="S79" s="31">
        <v>2030193</v>
      </c>
    </row>
    <row r="80" spans="1:19" ht="12.75">
      <c r="A80" s="14">
        <v>84</v>
      </c>
      <c r="B80" s="29">
        <v>2715734.21419741</v>
      </c>
      <c r="C80" s="30">
        <v>3504339.91322247</v>
      </c>
      <c r="D80" s="30">
        <v>3147939.0214649</v>
      </c>
      <c r="E80" s="30">
        <v>4283272.26628013</v>
      </c>
      <c r="F80" s="30">
        <v>4271587.15717016</v>
      </c>
      <c r="G80" s="30">
        <v>3502592.33613285</v>
      </c>
      <c r="H80" s="30">
        <v>2160111.24306542</v>
      </c>
      <c r="I80" s="30">
        <v>409130.598959287</v>
      </c>
      <c r="J80" s="31">
        <v>23994706.7504926</v>
      </c>
      <c r="K80" s="29">
        <v>232661</v>
      </c>
      <c r="L80" s="30">
        <v>295722</v>
      </c>
      <c r="M80" s="30">
        <v>276076</v>
      </c>
      <c r="N80" s="30">
        <v>351279</v>
      </c>
      <c r="O80" s="30">
        <v>321940</v>
      </c>
      <c r="P80" s="30">
        <v>272237</v>
      </c>
      <c r="Q80" s="30">
        <v>167954</v>
      </c>
      <c r="R80" s="30">
        <v>26794</v>
      </c>
      <c r="S80" s="31">
        <v>1944663</v>
      </c>
    </row>
    <row r="81" spans="1:19" ht="12.75">
      <c r="A81" s="14">
        <v>85</v>
      </c>
      <c r="B81" s="29">
        <v>2731177.71706657</v>
      </c>
      <c r="C81" s="30">
        <v>3446529.84465471</v>
      </c>
      <c r="D81" s="30">
        <v>2671362.9687636</v>
      </c>
      <c r="E81" s="30">
        <v>2738114.72663989</v>
      </c>
      <c r="F81" s="30">
        <v>3997995.42037003</v>
      </c>
      <c r="G81" s="30">
        <v>3536390.94554774</v>
      </c>
      <c r="H81" s="30">
        <v>2183587.93449294</v>
      </c>
      <c r="I81" s="30">
        <v>375562.194960864</v>
      </c>
      <c r="J81" s="31">
        <v>21680721.7524964</v>
      </c>
      <c r="K81" s="29">
        <v>228605</v>
      </c>
      <c r="L81" s="30">
        <v>326033</v>
      </c>
      <c r="M81" s="30">
        <v>257019</v>
      </c>
      <c r="N81" s="30">
        <v>220100</v>
      </c>
      <c r="O81" s="30">
        <v>313032</v>
      </c>
      <c r="P81" s="30">
        <v>306462</v>
      </c>
      <c r="Q81" s="30">
        <v>210458</v>
      </c>
      <c r="R81" s="30">
        <v>40942</v>
      </c>
      <c r="S81" s="31">
        <v>1902651</v>
      </c>
    </row>
    <row r="82" spans="1:19" ht="12.75">
      <c r="A82" s="14">
        <v>86</v>
      </c>
      <c r="B82" s="29">
        <v>2595570.21571921</v>
      </c>
      <c r="C82" s="30">
        <v>3477644.2400804</v>
      </c>
      <c r="D82" s="30">
        <v>2550524.79833825</v>
      </c>
      <c r="E82" s="30">
        <v>2268747.97923648</v>
      </c>
      <c r="F82" s="30">
        <v>2495163.13636855</v>
      </c>
      <c r="G82" s="30">
        <v>3254018.97325254</v>
      </c>
      <c r="H82" s="30">
        <v>2198239.73155227</v>
      </c>
      <c r="I82" s="30">
        <v>360724.570397532</v>
      </c>
      <c r="J82" s="31">
        <v>19200633.6449453</v>
      </c>
      <c r="K82" s="29">
        <v>286070</v>
      </c>
      <c r="L82" s="30">
        <v>358054</v>
      </c>
      <c r="M82" s="30">
        <v>275148</v>
      </c>
      <c r="N82" s="30">
        <v>228479</v>
      </c>
      <c r="O82" s="30">
        <v>266943</v>
      </c>
      <c r="P82" s="30">
        <v>350644</v>
      </c>
      <c r="Q82" s="30">
        <v>225974</v>
      </c>
      <c r="R82" s="30">
        <v>34348</v>
      </c>
      <c r="S82" s="31">
        <v>2025660</v>
      </c>
    </row>
    <row r="83" spans="1:19" ht="12.75">
      <c r="A83" s="14">
        <v>87</v>
      </c>
      <c r="B83" s="29">
        <v>2286414.42481708</v>
      </c>
      <c r="C83" s="30">
        <v>3205201.93474225</v>
      </c>
      <c r="D83" s="30">
        <v>2572748.81079797</v>
      </c>
      <c r="E83" s="30">
        <v>2196657.22076605</v>
      </c>
      <c r="F83" s="30">
        <v>2059970.53310477</v>
      </c>
      <c r="G83" s="30">
        <v>1986039.69491549</v>
      </c>
      <c r="H83" s="30">
        <v>1966582.81655542</v>
      </c>
      <c r="I83" s="30">
        <v>355611.953684648</v>
      </c>
      <c r="J83" s="31">
        <v>16629227.3893837</v>
      </c>
      <c r="K83" s="29">
        <v>229440</v>
      </c>
      <c r="L83" s="30">
        <v>386282</v>
      </c>
      <c r="M83" s="30">
        <v>317160</v>
      </c>
      <c r="N83" s="30">
        <v>242987</v>
      </c>
      <c r="O83" s="30">
        <v>224312</v>
      </c>
      <c r="P83" s="30">
        <v>269728</v>
      </c>
      <c r="Q83" s="30">
        <v>204136</v>
      </c>
      <c r="R83" s="30">
        <v>39622</v>
      </c>
      <c r="S83" s="31">
        <v>1913667</v>
      </c>
    </row>
    <row r="84" spans="1:19" ht="12.75">
      <c r="A84" s="14">
        <v>88</v>
      </c>
      <c r="B84" s="29">
        <v>1877927.35444848</v>
      </c>
      <c r="C84" s="30">
        <v>2824861.12359536</v>
      </c>
      <c r="D84" s="30">
        <v>2355516.35545232</v>
      </c>
      <c r="E84" s="30">
        <v>2162038.05883029</v>
      </c>
      <c r="F84" s="30">
        <v>1980198.8624519</v>
      </c>
      <c r="G84" s="30">
        <v>1643303.20894077</v>
      </c>
      <c r="H84" s="30">
        <v>1202462.00981309</v>
      </c>
      <c r="I84" s="30">
        <v>306818.507036933</v>
      </c>
      <c r="J84" s="31">
        <v>14353125.4805691</v>
      </c>
      <c r="K84" s="29">
        <v>244443</v>
      </c>
      <c r="L84" s="30">
        <v>377671</v>
      </c>
      <c r="M84" s="30">
        <v>277458</v>
      </c>
      <c r="N84" s="30">
        <v>257449</v>
      </c>
      <c r="O84" s="30">
        <v>262233</v>
      </c>
      <c r="P84" s="30">
        <v>229360</v>
      </c>
      <c r="Q84" s="30">
        <v>152467</v>
      </c>
      <c r="R84" s="30">
        <v>36376</v>
      </c>
      <c r="S84" s="31">
        <v>1837457</v>
      </c>
    </row>
    <row r="85" spans="1:19" ht="12.75">
      <c r="A85" s="14">
        <v>89</v>
      </c>
      <c r="B85" s="29">
        <v>1501632.27194258</v>
      </c>
      <c r="C85" s="30">
        <v>2272594.17925145</v>
      </c>
      <c r="D85" s="30">
        <v>2061002.50457092</v>
      </c>
      <c r="E85" s="30">
        <v>1928057.97814487</v>
      </c>
      <c r="F85" s="30">
        <v>1973788.81609814</v>
      </c>
      <c r="G85" s="30">
        <v>1603569.94137928</v>
      </c>
      <c r="H85" s="30">
        <v>1044351.96440564</v>
      </c>
      <c r="I85" s="30">
        <v>186343.633863744</v>
      </c>
      <c r="J85" s="31">
        <v>12571341.2896566</v>
      </c>
      <c r="K85" s="29">
        <v>203290</v>
      </c>
      <c r="L85" s="30">
        <v>373639</v>
      </c>
      <c r="M85" s="30">
        <v>301667</v>
      </c>
      <c r="N85" s="30">
        <v>253155</v>
      </c>
      <c r="O85" s="30">
        <v>268614</v>
      </c>
      <c r="P85" s="30">
        <v>200578</v>
      </c>
      <c r="Q85" s="30">
        <v>121112</v>
      </c>
      <c r="R85" s="30">
        <v>30018</v>
      </c>
      <c r="S85" s="31">
        <v>1752073</v>
      </c>
    </row>
    <row r="86" spans="1:19" ht="12.75">
      <c r="A86" s="14">
        <v>90</v>
      </c>
      <c r="B86" s="29">
        <v>1161403.41948098</v>
      </c>
      <c r="C86" s="30">
        <v>1761778.91257139</v>
      </c>
      <c r="D86" s="30">
        <v>1588516.5290986</v>
      </c>
      <c r="E86" s="30">
        <v>1630810.99294417</v>
      </c>
      <c r="F86" s="30">
        <v>1702267.71622149</v>
      </c>
      <c r="G86" s="30">
        <v>1529716.64961607</v>
      </c>
      <c r="H86" s="30">
        <v>1005933.14643985</v>
      </c>
      <c r="I86" s="30">
        <v>161839.335771172</v>
      </c>
      <c r="J86" s="31">
        <v>10542266.7021437</v>
      </c>
      <c r="K86" s="29">
        <v>190049</v>
      </c>
      <c r="L86" s="30">
        <v>266779</v>
      </c>
      <c r="M86" s="30">
        <v>265292</v>
      </c>
      <c r="N86" s="30">
        <v>241534</v>
      </c>
      <c r="O86" s="30">
        <v>249303</v>
      </c>
      <c r="P86" s="30">
        <v>253481</v>
      </c>
      <c r="Q86" s="30">
        <v>179917</v>
      </c>
      <c r="R86" s="30">
        <v>31485</v>
      </c>
      <c r="S86" s="31">
        <v>1677840</v>
      </c>
    </row>
    <row r="87" spans="1:19" ht="12.75">
      <c r="A87" s="14">
        <v>91</v>
      </c>
      <c r="B87" s="29">
        <v>929319.994211764</v>
      </c>
      <c r="C87" s="30">
        <v>1330909.73009059</v>
      </c>
      <c r="D87" s="30">
        <v>1233653.25241899</v>
      </c>
      <c r="E87" s="30">
        <v>1266396.88362695</v>
      </c>
      <c r="F87" s="30">
        <v>1390734.56279447</v>
      </c>
      <c r="G87" s="30">
        <v>1272156.70816566</v>
      </c>
      <c r="H87" s="30">
        <v>906600.508669088</v>
      </c>
      <c r="I87" s="30">
        <v>141205.927297339</v>
      </c>
      <c r="J87" s="31">
        <v>8470977.56727484</v>
      </c>
      <c r="K87" s="29">
        <v>166935</v>
      </c>
      <c r="L87" s="30">
        <v>271831</v>
      </c>
      <c r="M87" s="30">
        <v>231890</v>
      </c>
      <c r="N87" s="30">
        <v>199070</v>
      </c>
      <c r="O87" s="30">
        <v>275108</v>
      </c>
      <c r="P87" s="30">
        <v>207730</v>
      </c>
      <c r="Q87" s="30">
        <v>159874</v>
      </c>
      <c r="R87" s="30">
        <v>19518</v>
      </c>
      <c r="S87" s="31">
        <v>1531956</v>
      </c>
    </row>
    <row r="88" spans="1:19" ht="12.75">
      <c r="A88" s="14">
        <v>92</v>
      </c>
      <c r="B88" s="29">
        <v>702705.791285469</v>
      </c>
      <c r="C88" s="30">
        <v>1055230.13497367</v>
      </c>
      <c r="D88" s="30">
        <v>941907.428447819</v>
      </c>
      <c r="E88" s="30">
        <v>958622.036872804</v>
      </c>
      <c r="F88" s="30">
        <v>1056707.88883385</v>
      </c>
      <c r="G88" s="30">
        <v>1015039.21110553</v>
      </c>
      <c r="H88" s="30">
        <v>741173.762116243</v>
      </c>
      <c r="I88" s="30">
        <v>132376.941396067</v>
      </c>
      <c r="J88" s="31">
        <v>6603763.19503146</v>
      </c>
      <c r="K88" s="29">
        <v>124167</v>
      </c>
      <c r="L88" s="30">
        <v>223128</v>
      </c>
      <c r="M88" s="30">
        <v>155454</v>
      </c>
      <c r="N88" s="30">
        <v>185159</v>
      </c>
      <c r="O88" s="30">
        <v>217652</v>
      </c>
      <c r="P88" s="30">
        <v>201071</v>
      </c>
      <c r="Q88" s="30">
        <v>155785</v>
      </c>
      <c r="R88" s="30">
        <v>24389</v>
      </c>
      <c r="S88" s="31">
        <v>1286805</v>
      </c>
    </row>
    <row r="89" spans="1:19" ht="12.75">
      <c r="A89" s="14">
        <v>93</v>
      </c>
      <c r="B89" s="29">
        <v>537597.037406394</v>
      </c>
      <c r="C89" s="30">
        <v>799496.047357547</v>
      </c>
      <c r="D89" s="30">
        <v>726523.438036737</v>
      </c>
      <c r="E89" s="30">
        <v>694228.589107661</v>
      </c>
      <c r="F89" s="30">
        <v>817312.989746325</v>
      </c>
      <c r="G89" s="30">
        <v>746506.324718186</v>
      </c>
      <c r="H89" s="30">
        <v>572207.12760066</v>
      </c>
      <c r="I89" s="30">
        <v>88049.7031087514</v>
      </c>
      <c r="J89" s="31">
        <v>4981921.25708226</v>
      </c>
      <c r="K89" s="29">
        <v>113038</v>
      </c>
      <c r="L89" s="30">
        <v>163149</v>
      </c>
      <c r="M89" s="30">
        <v>182692</v>
      </c>
      <c r="N89" s="30">
        <v>131359</v>
      </c>
      <c r="O89" s="30">
        <v>185654</v>
      </c>
      <c r="P89" s="30">
        <v>142920</v>
      </c>
      <c r="Q89" s="30">
        <v>123962</v>
      </c>
      <c r="R89" s="30">
        <v>26900</v>
      </c>
      <c r="S89" s="31">
        <v>1069674</v>
      </c>
    </row>
    <row r="90" spans="1:19" ht="12.75">
      <c r="A90" s="14">
        <v>94</v>
      </c>
      <c r="B90" s="29">
        <v>359620.056202256</v>
      </c>
      <c r="C90" s="30">
        <v>558525.854939231</v>
      </c>
      <c r="D90" s="30">
        <v>518797.472196846</v>
      </c>
      <c r="E90" s="30">
        <v>528971.602519462</v>
      </c>
      <c r="F90" s="30">
        <v>588300.95619931</v>
      </c>
      <c r="G90" s="30">
        <v>585007.381200512</v>
      </c>
      <c r="H90" s="30">
        <v>409095.793261073</v>
      </c>
      <c r="I90" s="30">
        <v>61787.5549059204</v>
      </c>
      <c r="J90" s="31">
        <v>3610106.67142461</v>
      </c>
      <c r="K90" s="29">
        <v>106064</v>
      </c>
      <c r="L90" s="30">
        <v>139065</v>
      </c>
      <c r="M90" s="30">
        <v>128647</v>
      </c>
      <c r="N90" s="30">
        <v>120416</v>
      </c>
      <c r="O90" s="30">
        <v>124806</v>
      </c>
      <c r="P90" s="30">
        <v>147417</v>
      </c>
      <c r="Q90" s="30">
        <v>117915</v>
      </c>
      <c r="R90" s="30">
        <v>15629</v>
      </c>
      <c r="S90" s="31">
        <v>899959</v>
      </c>
    </row>
    <row r="91" spans="1:19" ht="12.75">
      <c r="A91" s="14">
        <v>95</v>
      </c>
      <c r="B91" s="29">
        <v>260683.435640422</v>
      </c>
      <c r="C91" s="30">
        <v>357539.72258102</v>
      </c>
      <c r="D91" s="30">
        <v>342463.155721746</v>
      </c>
      <c r="E91" s="30">
        <v>396880.788180404</v>
      </c>
      <c r="F91" s="30">
        <v>428085.55014691</v>
      </c>
      <c r="G91" s="30">
        <v>403057.121194331</v>
      </c>
      <c r="H91" s="30">
        <v>313835.300154304</v>
      </c>
      <c r="I91" s="30">
        <v>59366.9712359762</v>
      </c>
      <c r="J91" s="31">
        <v>2561912.04485511</v>
      </c>
      <c r="K91" s="29">
        <v>53520</v>
      </c>
      <c r="L91" s="30">
        <v>98910</v>
      </c>
      <c r="M91" s="30">
        <v>98259</v>
      </c>
      <c r="N91" s="30">
        <v>97612</v>
      </c>
      <c r="O91" s="30">
        <v>128983</v>
      </c>
      <c r="P91" s="30">
        <v>115949</v>
      </c>
      <c r="Q91" s="30">
        <v>63527</v>
      </c>
      <c r="R91" s="30">
        <v>9216</v>
      </c>
      <c r="S91" s="31">
        <v>665976</v>
      </c>
    </row>
    <row r="92" spans="1:19" ht="12.75">
      <c r="A92" s="14">
        <v>96</v>
      </c>
      <c r="B92" s="29">
        <v>186884.259654843</v>
      </c>
      <c r="C92" s="30">
        <v>271051.85526076</v>
      </c>
      <c r="D92" s="30">
        <v>222329.918663897</v>
      </c>
      <c r="E92" s="30">
        <v>244056.446263402</v>
      </c>
      <c r="F92" s="30">
        <v>330540.052869983</v>
      </c>
      <c r="G92" s="30">
        <v>295854.822605908</v>
      </c>
      <c r="H92" s="30">
        <v>206820.264167316</v>
      </c>
      <c r="I92" s="30">
        <v>48173.8343647199</v>
      </c>
      <c r="J92" s="31">
        <v>1805711.45385083</v>
      </c>
      <c r="K92" s="29">
        <v>40205</v>
      </c>
      <c r="L92" s="30">
        <v>78260</v>
      </c>
      <c r="M92" s="30">
        <v>52141</v>
      </c>
      <c r="N92" s="30">
        <v>65334</v>
      </c>
      <c r="O92" s="30">
        <v>82081</v>
      </c>
      <c r="P92" s="30">
        <v>77701</v>
      </c>
      <c r="Q92" s="30">
        <v>54632</v>
      </c>
      <c r="R92" s="30">
        <v>10806</v>
      </c>
      <c r="S92" s="31">
        <v>461160</v>
      </c>
    </row>
    <row r="93" spans="1:19" ht="12.75">
      <c r="A93" s="14">
        <v>97</v>
      </c>
      <c r="B93" s="29">
        <v>117563.452952614</v>
      </c>
      <c r="C93" s="30">
        <v>175089.852179051</v>
      </c>
      <c r="D93" s="30">
        <v>164657.582331737</v>
      </c>
      <c r="E93" s="30">
        <v>134516.033927662</v>
      </c>
      <c r="F93" s="30">
        <v>194706.517211998</v>
      </c>
      <c r="G93" s="30">
        <v>241463.795928016</v>
      </c>
      <c r="H93" s="30">
        <v>150156.782467709</v>
      </c>
      <c r="I93" s="30">
        <v>26148.2119413557</v>
      </c>
      <c r="J93" s="31">
        <v>1204302.22894014</v>
      </c>
      <c r="K93" s="29">
        <v>45771</v>
      </c>
      <c r="L93" s="30">
        <v>58911</v>
      </c>
      <c r="M93" s="30">
        <v>39871</v>
      </c>
      <c r="N93" s="30">
        <v>41496</v>
      </c>
      <c r="O93" s="30">
        <v>48501</v>
      </c>
      <c r="P93" s="30">
        <v>70489</v>
      </c>
      <c r="Q93" s="30">
        <v>46646</v>
      </c>
      <c r="R93" s="30">
        <v>4587</v>
      </c>
      <c r="S93" s="31">
        <v>356272</v>
      </c>
    </row>
    <row r="94" spans="1:19" ht="12.75">
      <c r="A94" s="14">
        <v>98</v>
      </c>
      <c r="B94" s="29">
        <v>81898.1950175477</v>
      </c>
      <c r="C94" s="30">
        <v>102175.261000407</v>
      </c>
      <c r="D94" s="30">
        <v>103487.422917864</v>
      </c>
      <c r="E94" s="30">
        <v>92903.895782139</v>
      </c>
      <c r="F94" s="30">
        <v>95730.3762070773</v>
      </c>
      <c r="G94" s="30">
        <v>126343.319418962</v>
      </c>
      <c r="H94" s="30">
        <v>111733.758893565</v>
      </c>
      <c r="I94" s="30">
        <v>15642.0064179961</v>
      </c>
      <c r="J94" s="31">
        <v>729914.235655558</v>
      </c>
      <c r="K94" s="29">
        <v>31945</v>
      </c>
      <c r="L94" s="30">
        <v>33848</v>
      </c>
      <c r="M94" s="30">
        <v>38487</v>
      </c>
      <c r="N94" s="30">
        <v>32031</v>
      </c>
      <c r="O94" s="30">
        <v>35456</v>
      </c>
      <c r="P94" s="30">
        <v>46200</v>
      </c>
      <c r="Q94" s="30">
        <v>44726</v>
      </c>
      <c r="R94" s="30">
        <v>4572</v>
      </c>
      <c r="S94" s="31">
        <v>267265</v>
      </c>
    </row>
    <row r="95" spans="1:19" ht="12.75">
      <c r="A95" s="14">
        <v>99</v>
      </c>
      <c r="B95" s="29">
        <v>49757.6017561355</v>
      </c>
      <c r="C95" s="30">
        <v>71601.1454491034</v>
      </c>
      <c r="D95" s="30">
        <v>57052.9960810606</v>
      </c>
      <c r="E95" s="30">
        <v>52317.9420056103</v>
      </c>
      <c r="F95" s="30">
        <v>69115.4402305804</v>
      </c>
      <c r="G95" s="30">
        <v>54593.7780386282</v>
      </c>
      <c r="H95" s="30">
        <v>52178.9163549787</v>
      </c>
      <c r="I95" s="30">
        <v>9558.38126955123</v>
      </c>
      <c r="J95" s="31">
        <v>416176.201185648</v>
      </c>
      <c r="K95" s="29">
        <v>13920</v>
      </c>
      <c r="L95" s="30">
        <v>28660</v>
      </c>
      <c r="M95" s="30">
        <v>16098</v>
      </c>
      <c r="N95" s="30">
        <v>21007</v>
      </c>
      <c r="O95" s="30">
        <v>18622</v>
      </c>
      <c r="P95" s="30">
        <v>20048</v>
      </c>
      <c r="Q95" s="30">
        <v>12401</v>
      </c>
      <c r="R95" s="30">
        <v>1206</v>
      </c>
      <c r="S95" s="31">
        <v>131962</v>
      </c>
    </row>
    <row r="96" spans="1:19" ht="12.75">
      <c r="A96" s="14">
        <v>100</v>
      </c>
      <c r="B96" s="29">
        <v>39234.4409480768</v>
      </c>
      <c r="C96" s="30">
        <v>37824.2297091755</v>
      </c>
      <c r="D96" s="30">
        <v>39139.0252631602</v>
      </c>
      <c r="E96" s="30">
        <v>24510.9017896284</v>
      </c>
      <c r="F96" s="30">
        <v>42857.9583505505</v>
      </c>
      <c r="G96" s="30">
        <v>45294.4912810781</v>
      </c>
      <c r="H96" s="30">
        <v>23826.5582486869</v>
      </c>
      <c r="I96" s="30">
        <v>4885.1693428036</v>
      </c>
      <c r="J96" s="31">
        <v>257572.77493316</v>
      </c>
      <c r="K96" s="29">
        <v>12754</v>
      </c>
      <c r="L96" s="30">
        <v>17071</v>
      </c>
      <c r="M96" s="30">
        <v>17089</v>
      </c>
      <c r="N96" s="30">
        <v>10010</v>
      </c>
      <c r="O96" s="30">
        <v>15676</v>
      </c>
      <c r="P96" s="30">
        <v>20179</v>
      </c>
      <c r="Q96" s="30">
        <v>15957</v>
      </c>
      <c r="R96" s="30">
        <v>1413</v>
      </c>
      <c r="S96" s="31">
        <v>110149</v>
      </c>
    </row>
    <row r="97" spans="1:19" ht="12.75">
      <c r="A97" s="14">
        <v>101</v>
      </c>
      <c r="B97" s="29">
        <v>29895.543632309</v>
      </c>
      <c r="C97" s="30">
        <v>33309.8946532863</v>
      </c>
      <c r="D97" s="30">
        <v>23418.7062471398</v>
      </c>
      <c r="E97" s="30">
        <v>24186.5101112317</v>
      </c>
      <c r="F97" s="30">
        <v>19019.1692366752</v>
      </c>
      <c r="G97" s="30">
        <v>29053.6628678874</v>
      </c>
      <c r="H97" s="30">
        <v>24212.5801620271</v>
      </c>
      <c r="I97" s="30">
        <v>2544.17303673283</v>
      </c>
      <c r="J97" s="31">
        <v>185640.239947289</v>
      </c>
      <c r="K97" s="29">
        <v>8515</v>
      </c>
      <c r="L97" s="30">
        <v>3891</v>
      </c>
      <c r="M97" s="30">
        <v>4808</v>
      </c>
      <c r="N97" s="30">
        <v>6991</v>
      </c>
      <c r="O97" s="30">
        <v>12052</v>
      </c>
      <c r="P97" s="30">
        <v>5248</v>
      </c>
      <c r="Q97" s="30">
        <v>5474</v>
      </c>
      <c r="R97" s="30">
        <v>2778</v>
      </c>
      <c r="S97" s="31">
        <v>49757</v>
      </c>
    </row>
    <row r="98" spans="1:19" ht="12.75">
      <c r="A98" s="14">
        <v>102</v>
      </c>
      <c r="B98" s="29">
        <v>9366.98513010404</v>
      </c>
      <c r="C98" s="30">
        <v>27200.5676082692</v>
      </c>
      <c r="D98" s="30">
        <v>31808.251649047</v>
      </c>
      <c r="E98" s="30">
        <v>12502.6823739859</v>
      </c>
      <c r="F98" s="30">
        <v>18798.426085994</v>
      </c>
      <c r="G98" s="30">
        <v>9361.83558415791</v>
      </c>
      <c r="H98" s="30">
        <v>14750.752629255</v>
      </c>
      <c r="I98" s="30">
        <v>1980.25096965549</v>
      </c>
      <c r="J98" s="31">
        <v>125769.752030469</v>
      </c>
      <c r="K98" s="29">
        <v>1940</v>
      </c>
      <c r="L98" s="30">
        <v>6870</v>
      </c>
      <c r="M98" s="30">
        <v>4058</v>
      </c>
      <c r="N98" s="30">
        <v>3754</v>
      </c>
      <c r="O98" s="30">
        <v>5516</v>
      </c>
      <c r="P98" s="30">
        <v>4570</v>
      </c>
      <c r="Q98" s="30">
        <v>7027</v>
      </c>
      <c r="R98" s="30">
        <v>1893</v>
      </c>
      <c r="S98" s="31">
        <v>35628</v>
      </c>
    </row>
    <row r="99" spans="1:19" ht="12.75">
      <c r="A99" s="14">
        <v>103</v>
      </c>
      <c r="B99" s="29">
        <v>4706.45048273751</v>
      </c>
      <c r="C99" s="30">
        <v>4971.78130718276</v>
      </c>
      <c r="D99" s="30">
        <v>19547.435692572</v>
      </c>
      <c r="E99" s="30">
        <v>18720.7444315746</v>
      </c>
      <c r="F99" s="30">
        <v>7969.02337313357</v>
      </c>
      <c r="G99" s="30">
        <v>7242.12283658185</v>
      </c>
      <c r="H99" s="30">
        <v>4281.31261695403</v>
      </c>
      <c r="I99" s="30">
        <v>533.111567419576</v>
      </c>
      <c r="J99" s="31">
        <v>67971.9823081559</v>
      </c>
      <c r="K99" s="29">
        <v>1247</v>
      </c>
      <c r="L99" s="30">
        <v>4579</v>
      </c>
      <c r="M99" s="30">
        <v>4858</v>
      </c>
      <c r="N99" s="30">
        <v>3198</v>
      </c>
      <c r="O99" s="30">
        <v>7371</v>
      </c>
      <c r="P99" s="30">
        <v>4672</v>
      </c>
      <c r="Q99" s="30">
        <v>1307</v>
      </c>
      <c r="R99" s="30">
        <v>1444</v>
      </c>
      <c r="S99" s="31">
        <v>28676</v>
      </c>
    </row>
    <row r="100" spans="1:19" ht="12.75">
      <c r="A100" s="14">
        <v>104</v>
      </c>
      <c r="B100" s="29">
        <v>1724.733148826</v>
      </c>
      <c r="C100" s="30">
        <v>2672.93885973585</v>
      </c>
      <c r="D100" s="30">
        <v>805.095444520496</v>
      </c>
      <c r="E100" s="30">
        <v>10789.9631622528</v>
      </c>
      <c r="F100" s="30">
        <v>12916.0702623857</v>
      </c>
      <c r="G100" s="30">
        <v>5023.24188867616</v>
      </c>
      <c r="H100" s="30">
        <v>2111.11744430432</v>
      </c>
      <c r="I100" s="30">
        <v>508.230656673028</v>
      </c>
      <c r="J100" s="31">
        <v>36551.3908673743</v>
      </c>
      <c r="K100" s="29">
        <v>2211</v>
      </c>
      <c r="L100" s="30">
        <v>1180</v>
      </c>
      <c r="M100" s="30">
        <v>0</v>
      </c>
      <c r="N100" s="30">
        <v>0</v>
      </c>
      <c r="O100" s="30">
        <v>2581</v>
      </c>
      <c r="P100" s="30">
        <v>5618</v>
      </c>
      <c r="Q100" s="30">
        <v>0</v>
      </c>
      <c r="R100" s="30">
        <v>1133</v>
      </c>
      <c r="S100" s="31">
        <v>12723</v>
      </c>
    </row>
    <row r="101" spans="1:19" ht="12.75">
      <c r="A101" s="14">
        <v>105</v>
      </c>
      <c r="B101" s="29">
        <v>0</v>
      </c>
      <c r="C101" s="30">
        <v>1087.51546801193</v>
      </c>
      <c r="D101" s="30">
        <v>1372.60293558446</v>
      </c>
      <c r="E101" s="30">
        <v>1062.55989048597</v>
      </c>
      <c r="F101" s="30">
        <v>17317.4619362568</v>
      </c>
      <c r="G101" s="30">
        <v>9793.13989143797</v>
      </c>
      <c r="H101" s="30">
        <v>2112.42176789771</v>
      </c>
      <c r="I101" s="30">
        <v>683.780971937029</v>
      </c>
      <c r="J101" s="31">
        <v>33429.4828616119</v>
      </c>
      <c r="K101" s="29">
        <v>0</v>
      </c>
      <c r="L101" s="30">
        <v>1418</v>
      </c>
      <c r="M101" s="30">
        <v>0</v>
      </c>
      <c r="N101" s="30">
        <v>0</v>
      </c>
      <c r="O101" s="30">
        <v>0</v>
      </c>
      <c r="P101" s="30">
        <v>1164</v>
      </c>
      <c r="Q101" s="30">
        <v>0</v>
      </c>
      <c r="R101" s="30">
        <v>0</v>
      </c>
      <c r="S101" s="31">
        <v>2582</v>
      </c>
    </row>
    <row r="102" spans="1:19" ht="12.75">
      <c r="A102" s="14">
        <v>106</v>
      </c>
      <c r="B102" s="29">
        <v>0</v>
      </c>
      <c r="C102" s="30">
        <v>0</v>
      </c>
      <c r="D102" s="30">
        <v>47.129363449692</v>
      </c>
      <c r="E102" s="30">
        <v>780.175222450376</v>
      </c>
      <c r="F102" s="30">
        <v>581.889117043121</v>
      </c>
      <c r="G102" s="30">
        <v>17870.0401857389</v>
      </c>
      <c r="H102" s="30">
        <v>5062.02259600823</v>
      </c>
      <c r="I102" s="30">
        <v>268.470910335387</v>
      </c>
      <c r="J102" s="31">
        <v>24609.7273950257</v>
      </c>
      <c r="K102" s="29">
        <v>0</v>
      </c>
      <c r="L102" s="30">
        <v>0</v>
      </c>
      <c r="M102" s="30">
        <v>0</v>
      </c>
      <c r="N102" s="30">
        <v>1478</v>
      </c>
      <c r="O102" s="30">
        <v>0</v>
      </c>
      <c r="P102" s="30">
        <v>1089</v>
      </c>
      <c r="Q102" s="30">
        <v>0</v>
      </c>
      <c r="R102" s="30">
        <v>0</v>
      </c>
      <c r="S102" s="31">
        <v>2567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250.104494638376</v>
      </c>
      <c r="G103" s="30">
        <v>586.21492128679</v>
      </c>
      <c r="H103" s="30">
        <v>15676.0769538817</v>
      </c>
      <c r="I103" s="30">
        <v>964.368703408243</v>
      </c>
      <c r="J103" s="31">
        <v>17476.7650732151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1178</v>
      </c>
      <c r="S103" s="31">
        <v>1178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258.504498606275</v>
      </c>
      <c r="H104" s="30">
        <v>609.739606582746</v>
      </c>
      <c r="I104" s="30">
        <v>6678.18590449102</v>
      </c>
      <c r="J104" s="31">
        <v>7546.43000968004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269.477764882104</v>
      </c>
      <c r="I105" s="30">
        <v>227.219712525667</v>
      </c>
      <c r="J105" s="31">
        <v>496.697477407771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94475895.2524299</v>
      </c>
      <c r="C107" s="34">
        <v>125037310.89397</v>
      </c>
      <c r="D107" s="34">
        <v>103191266.812406</v>
      </c>
      <c r="E107" s="34">
        <v>95370865.8140488</v>
      </c>
      <c r="F107" s="34">
        <v>94612611.3503152</v>
      </c>
      <c r="G107" s="34">
        <v>80878208.9927558</v>
      </c>
      <c r="H107" s="34">
        <v>50759962.2694586</v>
      </c>
      <c r="I107" s="34">
        <v>9657702.17143292</v>
      </c>
      <c r="J107" s="35">
        <v>653983823.556818</v>
      </c>
      <c r="K107" s="36">
        <v>4938154</v>
      </c>
      <c r="L107" s="37">
        <v>7161349</v>
      </c>
      <c r="M107" s="37">
        <v>5937676</v>
      </c>
      <c r="N107" s="37">
        <v>5223511</v>
      </c>
      <c r="O107" s="37">
        <v>5473324</v>
      </c>
      <c r="P107" s="37">
        <v>4954851</v>
      </c>
      <c r="Q107" s="37">
        <v>3203059</v>
      </c>
      <c r="R107" s="37">
        <v>577343</v>
      </c>
      <c r="S107" s="35">
        <v>37469267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6.253251197809716</v>
      </c>
      <c r="C16" s="30">
        <v>8.533880903490767</v>
      </c>
      <c r="D16" s="30">
        <v>8.065708418891173</v>
      </c>
      <c r="E16" s="30">
        <v>8.391512662559892</v>
      </c>
      <c r="F16" s="30">
        <v>5.774127310061608</v>
      </c>
      <c r="G16" s="30">
        <v>1.2457221081451062</v>
      </c>
      <c r="H16" s="30">
        <v>0.26009582477755</v>
      </c>
      <c r="I16" s="30">
        <v>0</v>
      </c>
      <c r="J16" s="31">
        <v>38.52429842573581</v>
      </c>
      <c r="K16" s="29">
        <v>5</v>
      </c>
      <c r="L16" s="30">
        <v>4</v>
      </c>
      <c r="M16" s="30">
        <v>4</v>
      </c>
      <c r="N16" s="30">
        <v>3</v>
      </c>
      <c r="O16" s="30">
        <v>1</v>
      </c>
      <c r="P16" s="30">
        <v>0</v>
      </c>
      <c r="Q16" s="30">
        <v>0</v>
      </c>
      <c r="R16" s="30">
        <v>0</v>
      </c>
      <c r="S16" s="31">
        <v>17</v>
      </c>
    </row>
    <row r="17" spans="1:19" ht="12.75">
      <c r="A17" s="28" t="s">
        <v>40</v>
      </c>
      <c r="B17" s="29">
        <v>2.258726899383984</v>
      </c>
      <c r="C17" s="30">
        <v>2.245037645448322</v>
      </c>
      <c r="D17" s="30">
        <v>4.791238877481182</v>
      </c>
      <c r="E17" s="30">
        <v>5.303216974674878</v>
      </c>
      <c r="F17" s="30">
        <v>3.490759753593426</v>
      </c>
      <c r="G17" s="30">
        <v>0.624229979466119</v>
      </c>
      <c r="H17" s="30">
        <v>0</v>
      </c>
      <c r="I17" s="30">
        <v>0</v>
      </c>
      <c r="J17" s="31">
        <v>18.71321013004792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0.5913757700205331</v>
      </c>
      <c r="C18" s="30">
        <v>0.999315537303217</v>
      </c>
      <c r="D18" s="30">
        <v>34.30253251197808</v>
      </c>
      <c r="E18" s="30">
        <v>33.0814510609171</v>
      </c>
      <c r="F18" s="30">
        <v>20.27926078028751</v>
      </c>
      <c r="G18" s="30">
        <v>4.325804243668719</v>
      </c>
      <c r="H18" s="30">
        <v>0.2600958247775492</v>
      </c>
      <c r="I18" s="30">
        <v>0</v>
      </c>
      <c r="J18" s="31">
        <v>93.83983572895272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4.336755646817245</v>
      </c>
      <c r="C19" s="30">
        <v>6.888432580424367</v>
      </c>
      <c r="D19" s="30">
        <v>82.05338809034909</v>
      </c>
      <c r="E19" s="30">
        <v>96.62149212867891</v>
      </c>
      <c r="F19" s="30">
        <v>86.81451060917169</v>
      </c>
      <c r="G19" s="30">
        <v>20.73921971252567</v>
      </c>
      <c r="H19" s="30">
        <v>0.26009582477755</v>
      </c>
      <c r="I19" s="30">
        <v>0</v>
      </c>
      <c r="J19" s="31">
        <v>297.71389459274474</v>
      </c>
      <c r="K19" s="29">
        <v>0</v>
      </c>
      <c r="L19" s="30">
        <v>0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17.13894592744695</v>
      </c>
      <c r="C20" s="30">
        <v>18.431211498973305</v>
      </c>
      <c r="D20" s="30">
        <v>114.3764544832307</v>
      </c>
      <c r="E20" s="30">
        <v>147.9178644763861</v>
      </c>
      <c r="F20" s="30">
        <v>135.5318275154005</v>
      </c>
      <c r="G20" s="30">
        <v>34.800821355236145</v>
      </c>
      <c r="H20" s="30">
        <v>1.806981519507187</v>
      </c>
      <c r="I20" s="30">
        <v>1.002053388090349</v>
      </c>
      <c r="J20" s="31">
        <v>471.0061601642711</v>
      </c>
      <c r="K20" s="29">
        <v>0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28" t="s">
        <v>44</v>
      </c>
      <c r="B21" s="29">
        <v>33.98494182067077</v>
      </c>
      <c r="C21" s="30">
        <v>42.12457221081447</v>
      </c>
      <c r="D21" s="30">
        <v>196.1505817932923</v>
      </c>
      <c r="E21" s="30">
        <v>235.17316906228612</v>
      </c>
      <c r="F21" s="30">
        <v>189.0266940451745</v>
      </c>
      <c r="G21" s="30">
        <v>46.98151950718689</v>
      </c>
      <c r="H21" s="30">
        <v>4.840520191649556</v>
      </c>
      <c r="I21" s="30">
        <v>3.0061601642710487</v>
      </c>
      <c r="J21" s="31">
        <v>751.288158795346</v>
      </c>
      <c r="K21" s="29">
        <v>2</v>
      </c>
      <c r="L21" s="30">
        <v>0</v>
      </c>
      <c r="M21" s="30">
        <v>1</v>
      </c>
      <c r="N21" s="30">
        <v>1</v>
      </c>
      <c r="O21" s="30">
        <v>2</v>
      </c>
      <c r="P21" s="30">
        <v>0</v>
      </c>
      <c r="Q21" s="30">
        <v>0</v>
      </c>
      <c r="R21" s="30">
        <v>0</v>
      </c>
      <c r="S21" s="31">
        <v>6</v>
      </c>
    </row>
    <row r="22" spans="1:19" ht="12.75">
      <c r="A22" s="28" t="s">
        <v>45</v>
      </c>
      <c r="B22" s="29">
        <v>113.55236139630387</v>
      </c>
      <c r="C22" s="30">
        <v>135.854893908282</v>
      </c>
      <c r="D22" s="30">
        <v>481.43189596166985</v>
      </c>
      <c r="E22" s="30">
        <v>584.5092402464072</v>
      </c>
      <c r="F22" s="30">
        <v>487.7618069815197</v>
      </c>
      <c r="G22" s="30">
        <v>121.97399041752219</v>
      </c>
      <c r="H22" s="30">
        <v>12.81040383299111</v>
      </c>
      <c r="I22" s="30">
        <v>4.9390828199863135</v>
      </c>
      <c r="J22" s="31">
        <v>1942.833675564682</v>
      </c>
      <c r="K22" s="29">
        <v>0</v>
      </c>
      <c r="L22" s="30">
        <v>1</v>
      </c>
      <c r="M22" s="30">
        <v>3</v>
      </c>
      <c r="N22" s="30">
        <v>4</v>
      </c>
      <c r="O22" s="30">
        <v>4</v>
      </c>
      <c r="P22" s="30">
        <v>1</v>
      </c>
      <c r="Q22" s="30">
        <v>0</v>
      </c>
      <c r="R22" s="30">
        <v>0</v>
      </c>
      <c r="S22" s="31">
        <v>13</v>
      </c>
    </row>
    <row r="23" spans="1:19" ht="12.75">
      <c r="A23" s="28" t="s">
        <v>46</v>
      </c>
      <c r="B23" s="29">
        <v>212.91718001368918</v>
      </c>
      <c r="C23" s="30">
        <v>272.34223134839146</v>
      </c>
      <c r="D23" s="30">
        <v>1007.1430527036271</v>
      </c>
      <c r="E23" s="30">
        <v>1311.6249144421638</v>
      </c>
      <c r="F23" s="30">
        <v>1123.003422313484</v>
      </c>
      <c r="G23" s="30">
        <v>282.2915811088296</v>
      </c>
      <c r="H23" s="30">
        <v>24.37782340862422</v>
      </c>
      <c r="I23" s="30">
        <v>8.156057494866532</v>
      </c>
      <c r="J23" s="31">
        <v>4241.856262833677</v>
      </c>
      <c r="K23" s="29">
        <v>1</v>
      </c>
      <c r="L23" s="30">
        <v>1</v>
      </c>
      <c r="M23" s="30">
        <v>1</v>
      </c>
      <c r="N23" s="30">
        <v>5</v>
      </c>
      <c r="O23" s="30">
        <v>6</v>
      </c>
      <c r="P23" s="30">
        <v>0</v>
      </c>
      <c r="Q23" s="30">
        <v>0</v>
      </c>
      <c r="R23" s="30">
        <v>0</v>
      </c>
      <c r="S23" s="31">
        <v>14</v>
      </c>
    </row>
    <row r="24" spans="1:19" ht="12.75">
      <c r="A24" s="28" t="s">
        <v>47</v>
      </c>
      <c r="B24" s="29">
        <v>653.0075290896655</v>
      </c>
      <c r="C24" s="30">
        <v>764.25735797399</v>
      </c>
      <c r="D24" s="30">
        <v>2291.433264887064</v>
      </c>
      <c r="E24" s="30">
        <v>2835.1156741957557</v>
      </c>
      <c r="F24" s="30">
        <v>2395.129363449693</v>
      </c>
      <c r="G24" s="30">
        <v>683.507186858317</v>
      </c>
      <c r="H24" s="30">
        <v>83.83299110198499</v>
      </c>
      <c r="I24" s="30">
        <v>29.393566050650236</v>
      </c>
      <c r="J24" s="31">
        <v>9735.67693360713</v>
      </c>
      <c r="K24" s="29">
        <v>11</v>
      </c>
      <c r="L24" s="30">
        <v>4</v>
      </c>
      <c r="M24" s="30">
        <v>17</v>
      </c>
      <c r="N24" s="30">
        <v>27</v>
      </c>
      <c r="O24" s="30">
        <v>14</v>
      </c>
      <c r="P24" s="30">
        <v>3</v>
      </c>
      <c r="Q24" s="30">
        <v>0</v>
      </c>
      <c r="R24" s="30">
        <v>0</v>
      </c>
      <c r="S24" s="31">
        <v>76</v>
      </c>
    </row>
    <row r="25" spans="1:19" ht="12.75">
      <c r="A25" s="28" t="s">
        <v>48</v>
      </c>
      <c r="B25" s="29">
        <v>1059.909650924025</v>
      </c>
      <c r="C25" s="30">
        <v>1282.173853524982</v>
      </c>
      <c r="D25" s="30">
        <v>3375.1266255989044</v>
      </c>
      <c r="E25" s="30">
        <v>4022.757015742642</v>
      </c>
      <c r="F25" s="30">
        <v>3123.4661190965107</v>
      </c>
      <c r="G25" s="30">
        <v>763.3702943189589</v>
      </c>
      <c r="H25" s="30">
        <v>60.85147159479819</v>
      </c>
      <c r="I25" s="30">
        <v>24.175222450376452</v>
      </c>
      <c r="J25" s="31">
        <v>13711.83025325119</v>
      </c>
      <c r="K25" s="29">
        <v>14</v>
      </c>
      <c r="L25" s="30">
        <v>23</v>
      </c>
      <c r="M25" s="30">
        <v>44</v>
      </c>
      <c r="N25" s="30">
        <v>40</v>
      </c>
      <c r="O25" s="30">
        <v>40</v>
      </c>
      <c r="P25" s="30">
        <v>7</v>
      </c>
      <c r="Q25" s="30">
        <v>1</v>
      </c>
      <c r="R25" s="30">
        <v>0</v>
      </c>
      <c r="S25" s="31">
        <v>169</v>
      </c>
    </row>
    <row r="26" spans="1:19" ht="12.75">
      <c r="A26" s="28" t="s">
        <v>49</v>
      </c>
      <c r="B26" s="29">
        <v>1455.375770020534</v>
      </c>
      <c r="C26" s="30">
        <v>1813.262149212867</v>
      </c>
      <c r="D26" s="30">
        <v>4907.3401779603055</v>
      </c>
      <c r="E26" s="30">
        <v>5717.790554414787</v>
      </c>
      <c r="F26" s="30">
        <v>4361.114305270367</v>
      </c>
      <c r="G26" s="30">
        <v>980.870636550306</v>
      </c>
      <c r="H26" s="30">
        <v>57.850787132101416</v>
      </c>
      <c r="I26" s="30">
        <v>18.198494182067073</v>
      </c>
      <c r="J26" s="31">
        <v>19311.80287474333</v>
      </c>
      <c r="K26" s="29">
        <v>48</v>
      </c>
      <c r="L26" s="30">
        <v>53</v>
      </c>
      <c r="M26" s="30">
        <v>90</v>
      </c>
      <c r="N26" s="30">
        <v>141</v>
      </c>
      <c r="O26" s="30">
        <v>78</v>
      </c>
      <c r="P26" s="30">
        <v>16</v>
      </c>
      <c r="Q26" s="30">
        <v>1</v>
      </c>
      <c r="R26" s="30">
        <v>0</v>
      </c>
      <c r="S26" s="31">
        <v>427</v>
      </c>
    </row>
    <row r="27" spans="1:19" ht="12.75">
      <c r="A27" s="28" t="s">
        <v>50</v>
      </c>
      <c r="B27" s="29">
        <v>1587.5756331279931</v>
      </c>
      <c r="C27" s="30">
        <v>2066.642026009583</v>
      </c>
      <c r="D27" s="30">
        <v>6070.95414099931</v>
      </c>
      <c r="E27" s="30">
        <v>7273.864476386028</v>
      </c>
      <c r="F27" s="30">
        <v>5567.69609856263</v>
      </c>
      <c r="G27" s="30">
        <v>1235.846680355914</v>
      </c>
      <c r="H27" s="30">
        <v>81.24572210814509</v>
      </c>
      <c r="I27" s="30">
        <v>43.46338124572211</v>
      </c>
      <c r="J27" s="31">
        <v>23927.288158795338</v>
      </c>
      <c r="K27" s="29">
        <v>73</v>
      </c>
      <c r="L27" s="30">
        <v>78</v>
      </c>
      <c r="M27" s="30">
        <v>225</v>
      </c>
      <c r="N27" s="30">
        <v>263</v>
      </c>
      <c r="O27" s="30">
        <v>181</v>
      </c>
      <c r="P27" s="30">
        <v>43</v>
      </c>
      <c r="Q27" s="30">
        <v>2</v>
      </c>
      <c r="R27" s="30">
        <v>0</v>
      </c>
      <c r="S27" s="31">
        <v>865</v>
      </c>
    </row>
    <row r="28" spans="1:19" ht="12.75">
      <c r="A28" s="28" t="s">
        <v>51</v>
      </c>
      <c r="B28" s="29">
        <v>1031.8138261464749</v>
      </c>
      <c r="C28" s="30">
        <v>1489.9739904175212</v>
      </c>
      <c r="D28" s="30">
        <v>5720.802190280621</v>
      </c>
      <c r="E28" s="30">
        <v>7517.48665297741</v>
      </c>
      <c r="F28" s="30">
        <v>6051.01163586584</v>
      </c>
      <c r="G28" s="30">
        <v>1334.95140314852</v>
      </c>
      <c r="H28" s="30">
        <v>62.9733059548255</v>
      </c>
      <c r="I28" s="30">
        <v>24.665297741273108</v>
      </c>
      <c r="J28" s="31">
        <v>23233.678302532488</v>
      </c>
      <c r="K28" s="29">
        <v>81</v>
      </c>
      <c r="L28" s="30">
        <v>100</v>
      </c>
      <c r="M28" s="30">
        <v>339</v>
      </c>
      <c r="N28" s="30">
        <v>439</v>
      </c>
      <c r="O28" s="30">
        <v>393</v>
      </c>
      <c r="P28" s="30">
        <v>100</v>
      </c>
      <c r="Q28" s="30">
        <v>5</v>
      </c>
      <c r="R28" s="30">
        <v>1</v>
      </c>
      <c r="S28" s="31">
        <v>1458</v>
      </c>
    </row>
    <row r="29" spans="1:19" ht="12.75">
      <c r="A29" s="28" t="s">
        <v>52</v>
      </c>
      <c r="B29" s="29">
        <v>513.152635181382</v>
      </c>
      <c r="C29" s="30">
        <v>694.7077344284734</v>
      </c>
      <c r="D29" s="30">
        <v>2787.731690622862</v>
      </c>
      <c r="E29" s="30">
        <v>3534.9459274469536</v>
      </c>
      <c r="F29" s="30">
        <v>3429.667351129365</v>
      </c>
      <c r="G29" s="30">
        <v>832.6707734428439</v>
      </c>
      <c r="H29" s="30">
        <v>48.539356605064974</v>
      </c>
      <c r="I29" s="30">
        <v>30.0041067761807</v>
      </c>
      <c r="J29" s="31">
        <v>11871.419575633128</v>
      </c>
      <c r="K29" s="29">
        <v>57</v>
      </c>
      <c r="L29" s="30">
        <v>63</v>
      </c>
      <c r="M29" s="30">
        <v>320</v>
      </c>
      <c r="N29" s="30">
        <v>372</v>
      </c>
      <c r="O29" s="30">
        <v>336</v>
      </c>
      <c r="P29" s="30">
        <v>100</v>
      </c>
      <c r="Q29" s="30">
        <v>5</v>
      </c>
      <c r="R29" s="30">
        <v>2</v>
      </c>
      <c r="S29" s="31">
        <v>1255</v>
      </c>
    </row>
    <row r="30" spans="1:19" ht="12.75">
      <c r="A30" s="28" t="s">
        <v>53</v>
      </c>
      <c r="B30" s="29">
        <v>160.8213552361395</v>
      </c>
      <c r="C30" s="30">
        <v>250.64476386036964</v>
      </c>
      <c r="D30" s="30">
        <v>1053.4893908282</v>
      </c>
      <c r="E30" s="30">
        <v>1506.305270362765</v>
      </c>
      <c r="F30" s="30">
        <v>1468.1095140314849</v>
      </c>
      <c r="G30" s="30">
        <v>335.7426420260097</v>
      </c>
      <c r="H30" s="30">
        <v>11.97262149212868</v>
      </c>
      <c r="I30" s="30">
        <v>9.180013689253927</v>
      </c>
      <c r="J30" s="31">
        <v>4796.265571526347</v>
      </c>
      <c r="K30" s="29">
        <v>36</v>
      </c>
      <c r="L30" s="30">
        <v>51</v>
      </c>
      <c r="M30" s="30">
        <v>173</v>
      </c>
      <c r="N30" s="30">
        <v>233</v>
      </c>
      <c r="O30" s="30">
        <v>246</v>
      </c>
      <c r="P30" s="30">
        <v>63</v>
      </c>
      <c r="Q30" s="30">
        <v>5</v>
      </c>
      <c r="R30" s="30">
        <v>2</v>
      </c>
      <c r="S30" s="31">
        <v>809</v>
      </c>
    </row>
    <row r="31" spans="1:19" ht="12.75">
      <c r="A31" s="28" t="s">
        <v>54</v>
      </c>
      <c r="B31" s="29">
        <v>23.657768651608478</v>
      </c>
      <c r="C31" s="30">
        <v>35.44147843942507</v>
      </c>
      <c r="D31" s="30">
        <v>188.4763860369609</v>
      </c>
      <c r="E31" s="30">
        <v>273.7713894592748</v>
      </c>
      <c r="F31" s="30">
        <v>272.0273785078713</v>
      </c>
      <c r="G31" s="30">
        <v>70.5215605749487</v>
      </c>
      <c r="H31" s="30">
        <v>2.781656399726214</v>
      </c>
      <c r="I31" s="30">
        <v>0.607802874743326</v>
      </c>
      <c r="J31" s="31">
        <v>867.2854209445585</v>
      </c>
      <c r="K31" s="29">
        <v>7</v>
      </c>
      <c r="L31" s="30">
        <v>8</v>
      </c>
      <c r="M31" s="30">
        <v>52</v>
      </c>
      <c r="N31" s="30">
        <v>65</v>
      </c>
      <c r="O31" s="30">
        <v>72</v>
      </c>
      <c r="P31" s="30">
        <v>21</v>
      </c>
      <c r="Q31" s="30">
        <v>3</v>
      </c>
      <c r="R31" s="30">
        <v>0</v>
      </c>
      <c r="S31" s="31">
        <v>228</v>
      </c>
    </row>
    <row r="32" spans="1:19" ht="12.75">
      <c r="A32" s="28" t="s">
        <v>55</v>
      </c>
      <c r="B32" s="29">
        <v>3.32375085557837</v>
      </c>
      <c r="C32" s="30">
        <v>6.412046543463381</v>
      </c>
      <c r="D32" s="30">
        <v>23.534565366187604</v>
      </c>
      <c r="E32" s="30">
        <v>35.50992470910336</v>
      </c>
      <c r="F32" s="30">
        <v>37.14989733059547</v>
      </c>
      <c r="G32" s="30">
        <v>9.034907597535927</v>
      </c>
      <c r="H32" s="30">
        <v>0.405201916495551</v>
      </c>
      <c r="I32" s="30">
        <v>0</v>
      </c>
      <c r="J32" s="31">
        <v>115.37029431895962</v>
      </c>
      <c r="K32" s="29">
        <v>0</v>
      </c>
      <c r="L32" s="30">
        <v>1</v>
      </c>
      <c r="M32" s="30">
        <v>7</v>
      </c>
      <c r="N32" s="30">
        <v>13</v>
      </c>
      <c r="O32" s="30">
        <v>11</v>
      </c>
      <c r="P32" s="30">
        <v>5</v>
      </c>
      <c r="Q32" s="30">
        <v>2</v>
      </c>
      <c r="R32" s="30">
        <v>0</v>
      </c>
      <c r="S32" s="31">
        <v>39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1.36892539356605</v>
      </c>
      <c r="H33" s="30">
        <v>0.194387405886379</v>
      </c>
      <c r="I33" s="30">
        <v>0</v>
      </c>
      <c r="J33" s="31">
        <v>1.56331279945243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0</v>
      </c>
      <c r="S33" s="31">
        <v>1</v>
      </c>
    </row>
    <row r="34" spans="1:19" ht="12.75">
      <c r="A34" s="32" t="s">
        <v>57</v>
      </c>
      <c r="B34" s="33">
        <v>6879.67145790554</v>
      </c>
      <c r="C34" s="34">
        <v>8890.93497604381</v>
      </c>
      <c r="D34" s="34">
        <v>28347.2032854209</v>
      </c>
      <c r="E34" s="34">
        <v>35140.1697467488</v>
      </c>
      <c r="F34" s="34">
        <v>28757.054072553</v>
      </c>
      <c r="G34" s="34">
        <v>6760.8678986995</v>
      </c>
      <c r="H34" s="34">
        <v>455.263518138262</v>
      </c>
      <c r="I34" s="34">
        <v>196.791238877481</v>
      </c>
      <c r="J34" s="35">
        <v>115427.956194387</v>
      </c>
      <c r="K34" s="36">
        <v>335</v>
      </c>
      <c r="L34" s="37">
        <v>387</v>
      </c>
      <c r="M34" s="37">
        <v>1277</v>
      </c>
      <c r="N34" s="37">
        <v>1606</v>
      </c>
      <c r="O34" s="37">
        <v>1385</v>
      </c>
      <c r="P34" s="37">
        <v>359</v>
      </c>
      <c r="Q34" s="37">
        <v>25</v>
      </c>
      <c r="R34" s="37">
        <v>5</v>
      </c>
      <c r="S34" s="35">
        <v>5379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1.7056810403833</v>
      </c>
      <c r="C16" s="30">
        <v>4.10130047912389</v>
      </c>
      <c r="D16" s="30">
        <v>2.37371663244353</v>
      </c>
      <c r="E16" s="30">
        <v>2.48596851471595</v>
      </c>
      <c r="F16" s="30">
        <v>2.25598904859685</v>
      </c>
      <c r="G16" s="30">
        <v>0</v>
      </c>
      <c r="H16" s="30">
        <v>0</v>
      </c>
      <c r="I16" s="30">
        <v>0</v>
      </c>
      <c r="J16" s="31">
        <v>12.9226557152635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1.02943189596167</v>
      </c>
      <c r="C17" s="30">
        <v>2.20123203285421</v>
      </c>
      <c r="D17" s="30">
        <v>3.24161533196441</v>
      </c>
      <c r="E17" s="30">
        <v>2.50513347022587</v>
      </c>
      <c r="F17" s="30">
        <v>1.39082819986311</v>
      </c>
      <c r="G17" s="30">
        <v>0</v>
      </c>
      <c r="H17" s="30">
        <v>0</v>
      </c>
      <c r="I17" s="30">
        <v>0</v>
      </c>
      <c r="J17" s="31">
        <v>10.3682409308693</v>
      </c>
      <c r="K17" s="29">
        <v>1</v>
      </c>
      <c r="L17" s="30">
        <v>2</v>
      </c>
      <c r="M17" s="30">
        <v>2</v>
      </c>
      <c r="N17" s="30">
        <v>1</v>
      </c>
      <c r="O17" s="30">
        <v>1</v>
      </c>
      <c r="P17" s="30">
        <v>0</v>
      </c>
      <c r="Q17" s="30">
        <v>0</v>
      </c>
      <c r="R17" s="30">
        <v>0</v>
      </c>
      <c r="S17" s="31">
        <v>7</v>
      </c>
    </row>
    <row r="18" spans="1:19" ht="12.75">
      <c r="A18" s="14">
        <v>22</v>
      </c>
      <c r="B18" s="29">
        <v>2.10266940451745</v>
      </c>
      <c r="C18" s="30">
        <v>0.240930869267625</v>
      </c>
      <c r="D18" s="30">
        <v>1.19644079397673</v>
      </c>
      <c r="E18" s="30">
        <v>2.16016427104723</v>
      </c>
      <c r="F18" s="30">
        <v>1.47843942505134</v>
      </c>
      <c r="G18" s="30">
        <v>0</v>
      </c>
      <c r="H18" s="30">
        <v>0</v>
      </c>
      <c r="I18" s="30">
        <v>0</v>
      </c>
      <c r="J18" s="31">
        <v>7.17864476386037</v>
      </c>
      <c r="K18" s="29">
        <v>3</v>
      </c>
      <c r="L18" s="30">
        <v>0</v>
      </c>
      <c r="M18" s="30">
        <v>1</v>
      </c>
      <c r="N18" s="30">
        <v>2</v>
      </c>
      <c r="O18" s="30">
        <v>0</v>
      </c>
      <c r="P18" s="30">
        <v>0</v>
      </c>
      <c r="Q18" s="30">
        <v>0</v>
      </c>
      <c r="R18" s="30">
        <v>0</v>
      </c>
      <c r="S18" s="31">
        <v>6</v>
      </c>
    </row>
    <row r="19" spans="1:19" ht="12.75">
      <c r="A19" s="14">
        <v>23</v>
      </c>
      <c r="B19" s="29">
        <v>1.08145106091718</v>
      </c>
      <c r="C19" s="30">
        <v>1.492128678987</v>
      </c>
      <c r="D19" s="30">
        <v>0.290212183436003</v>
      </c>
      <c r="E19" s="30">
        <v>0.700889801505818</v>
      </c>
      <c r="F19" s="30">
        <v>0.648870636550308</v>
      </c>
      <c r="G19" s="30">
        <v>1.1854893908282</v>
      </c>
      <c r="H19" s="30">
        <v>0</v>
      </c>
      <c r="I19" s="30">
        <v>0</v>
      </c>
      <c r="J19" s="31">
        <v>5.3990417522245</v>
      </c>
      <c r="K19" s="29">
        <v>0</v>
      </c>
      <c r="L19" s="30">
        <v>2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0.334017796030116</v>
      </c>
      <c r="C20" s="30">
        <v>0.498288843258042</v>
      </c>
      <c r="D20" s="30">
        <v>0.9637234770705</v>
      </c>
      <c r="E20" s="30">
        <v>0.539356605065024</v>
      </c>
      <c r="F20" s="30">
        <v>0</v>
      </c>
      <c r="G20" s="30">
        <v>0.0602327173169062</v>
      </c>
      <c r="H20" s="30">
        <v>0.26009582477755</v>
      </c>
      <c r="I20" s="30">
        <v>0</v>
      </c>
      <c r="J20" s="31">
        <v>2.65571526351814</v>
      </c>
      <c r="K20" s="29">
        <v>1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0.229979466119096</v>
      </c>
      <c r="C21" s="30">
        <v>0</v>
      </c>
      <c r="D21" s="30">
        <v>0.498288843258042</v>
      </c>
      <c r="E21" s="30">
        <v>0.966461327857632</v>
      </c>
      <c r="F21" s="30">
        <v>0.536618754277892</v>
      </c>
      <c r="G21" s="30">
        <v>0</v>
      </c>
      <c r="H21" s="30">
        <v>0</v>
      </c>
      <c r="I21" s="30">
        <v>0</v>
      </c>
      <c r="J21" s="31">
        <v>2.23134839151266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1.27583846680356</v>
      </c>
      <c r="C22" s="30">
        <v>0.602327173169062</v>
      </c>
      <c r="D22" s="30">
        <v>0</v>
      </c>
      <c r="E22" s="30">
        <v>0.498288843258042</v>
      </c>
      <c r="F22" s="30">
        <v>0.709103353867214</v>
      </c>
      <c r="G22" s="30">
        <v>0.246406570841889</v>
      </c>
      <c r="H22" s="30">
        <v>0</v>
      </c>
      <c r="I22" s="30">
        <v>0</v>
      </c>
      <c r="J22" s="31">
        <v>3.33196440793977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0.752908966461328</v>
      </c>
      <c r="C23" s="30">
        <v>0.766598220396988</v>
      </c>
      <c r="D23" s="30">
        <v>1.86173853524983</v>
      </c>
      <c r="E23" s="30">
        <v>0.383299110198494</v>
      </c>
      <c r="F23" s="30">
        <v>0</v>
      </c>
      <c r="G23" s="30">
        <v>0</v>
      </c>
      <c r="H23" s="30">
        <v>0</v>
      </c>
      <c r="I23" s="30">
        <v>0</v>
      </c>
      <c r="J23" s="31">
        <v>3.76454483230664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0.876112251882272</v>
      </c>
      <c r="D24" s="30">
        <v>1.72758384668036</v>
      </c>
      <c r="E24" s="30">
        <v>1.97946611909651</v>
      </c>
      <c r="F24" s="30">
        <v>0.37782340862423</v>
      </c>
      <c r="G24" s="30">
        <v>0</v>
      </c>
      <c r="H24" s="30">
        <v>0</v>
      </c>
      <c r="I24" s="30">
        <v>0</v>
      </c>
      <c r="J24" s="31">
        <v>4.96098562628337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0.70362765229295</v>
      </c>
      <c r="E25" s="30">
        <v>1.4757015742642</v>
      </c>
      <c r="F25" s="30">
        <v>1.86721423682409</v>
      </c>
      <c r="G25" s="30">
        <v>0.37782340862423</v>
      </c>
      <c r="H25" s="30">
        <v>0</v>
      </c>
      <c r="I25" s="30">
        <v>0</v>
      </c>
      <c r="J25" s="31">
        <v>4.42436687200548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1.84804928131417</v>
      </c>
      <c r="E26" s="30">
        <v>0.895277207392197</v>
      </c>
      <c r="F26" s="30">
        <v>0.569472963723477</v>
      </c>
      <c r="G26" s="30">
        <v>0.114989733059548</v>
      </c>
      <c r="H26" s="30">
        <v>0</v>
      </c>
      <c r="I26" s="30">
        <v>0</v>
      </c>
      <c r="J26" s="31">
        <v>3.42778918548939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2.92676249144422</v>
      </c>
      <c r="E27" s="30">
        <v>3.12662559890486</v>
      </c>
      <c r="F27" s="30">
        <v>1.08966461327858</v>
      </c>
      <c r="G27" s="30">
        <v>0.246406570841889</v>
      </c>
      <c r="H27" s="30">
        <v>0</v>
      </c>
      <c r="I27" s="30">
        <v>0</v>
      </c>
      <c r="J27" s="31">
        <v>7.38945927446954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6.76796714579055</v>
      </c>
      <c r="E28" s="30">
        <v>4.80492813141684</v>
      </c>
      <c r="F28" s="30">
        <v>2.98425735797399</v>
      </c>
      <c r="G28" s="30">
        <v>0.446269678302532</v>
      </c>
      <c r="H28" s="30">
        <v>0</v>
      </c>
      <c r="I28" s="30">
        <v>0</v>
      </c>
      <c r="J28" s="31">
        <v>15.0034223134839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0.251882272416153</v>
      </c>
      <c r="C29" s="30">
        <v>0.131416837782341</v>
      </c>
      <c r="D29" s="30">
        <v>9.89733059548254</v>
      </c>
      <c r="E29" s="30">
        <v>10.0506502395619</v>
      </c>
      <c r="F29" s="30">
        <v>5.13073237508556</v>
      </c>
      <c r="G29" s="30">
        <v>1.51129363449692</v>
      </c>
      <c r="H29" s="30">
        <v>0.199863107460643</v>
      </c>
      <c r="I29" s="30">
        <v>0</v>
      </c>
      <c r="J29" s="31">
        <v>27.1731690622861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0.33949349760438</v>
      </c>
      <c r="C30" s="30">
        <v>0.867898699520876</v>
      </c>
      <c r="D30" s="30">
        <v>12.8624229979466</v>
      </c>
      <c r="E30" s="30">
        <v>14.2039698836413</v>
      </c>
      <c r="F30" s="30">
        <v>10.5051334702259</v>
      </c>
      <c r="G30" s="30">
        <v>2.00684462696783</v>
      </c>
      <c r="H30" s="30">
        <v>0.0602327173169062</v>
      </c>
      <c r="I30" s="30">
        <v>0</v>
      </c>
      <c r="J30" s="31">
        <v>40.8459958932238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1.68377823408624</v>
      </c>
      <c r="C31" s="30">
        <v>0.58590006844627</v>
      </c>
      <c r="D31" s="30">
        <v>13.0814510609172</v>
      </c>
      <c r="E31" s="30">
        <v>17.9575633127995</v>
      </c>
      <c r="F31" s="30">
        <v>14.2450376454483</v>
      </c>
      <c r="G31" s="30">
        <v>2.67214236824093</v>
      </c>
      <c r="H31" s="30">
        <v>0</v>
      </c>
      <c r="I31" s="30">
        <v>0</v>
      </c>
      <c r="J31" s="31">
        <v>50.2258726899384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0.728268309377139</v>
      </c>
      <c r="C32" s="30">
        <v>1.80971937029432</v>
      </c>
      <c r="D32" s="30">
        <v>14.2778918548939</v>
      </c>
      <c r="E32" s="30">
        <v>17.1800136892539</v>
      </c>
      <c r="F32" s="30">
        <v>18.7734428473648</v>
      </c>
      <c r="G32" s="30">
        <v>4.85694729637235</v>
      </c>
      <c r="H32" s="30">
        <v>0</v>
      </c>
      <c r="I32" s="30">
        <v>0</v>
      </c>
      <c r="J32" s="31">
        <v>57.6262833675565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</v>
      </c>
      <c r="C33" s="30">
        <v>0.971937029431896</v>
      </c>
      <c r="D33" s="30">
        <v>17.056810403833</v>
      </c>
      <c r="E33" s="30">
        <v>15.9069130732375</v>
      </c>
      <c r="F33" s="30">
        <v>15.4661190965092</v>
      </c>
      <c r="G33" s="30">
        <v>4.67624914442163</v>
      </c>
      <c r="H33" s="30">
        <v>0.26009582477755</v>
      </c>
      <c r="I33" s="30">
        <v>0</v>
      </c>
      <c r="J33" s="31">
        <v>54.3381245722108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1.17453798767967</v>
      </c>
      <c r="C34" s="30">
        <v>0.509240246406571</v>
      </c>
      <c r="D34" s="30">
        <v>18.2313483915127</v>
      </c>
      <c r="E34" s="30">
        <v>20.9253935660506</v>
      </c>
      <c r="F34" s="30">
        <v>17.0130047912389</v>
      </c>
      <c r="G34" s="30">
        <v>4.26009582477755</v>
      </c>
      <c r="H34" s="30">
        <v>0</v>
      </c>
      <c r="I34" s="30">
        <v>0</v>
      </c>
      <c r="J34" s="31">
        <v>62.113620807666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0.750171115674196</v>
      </c>
      <c r="C35" s="30">
        <v>3.01163586584531</v>
      </c>
      <c r="D35" s="30">
        <v>19.4058863791923</v>
      </c>
      <c r="E35" s="30">
        <v>24.6516084873374</v>
      </c>
      <c r="F35" s="30">
        <v>21.3169062286105</v>
      </c>
      <c r="G35" s="30">
        <v>4.27378507871321</v>
      </c>
      <c r="H35" s="30">
        <v>0</v>
      </c>
      <c r="I35" s="30">
        <v>0</v>
      </c>
      <c r="J35" s="31">
        <v>73.409993155373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0.16974674880219</v>
      </c>
      <c r="C36" s="30">
        <v>0.750171115674196</v>
      </c>
      <c r="D36" s="30">
        <v>22.5598904859685</v>
      </c>
      <c r="E36" s="30">
        <v>25.8754277891855</v>
      </c>
      <c r="F36" s="30">
        <v>22.2532511978097</v>
      </c>
      <c r="G36" s="30">
        <v>5.20191649555099</v>
      </c>
      <c r="H36" s="30">
        <v>0</v>
      </c>
      <c r="I36" s="30">
        <v>0</v>
      </c>
      <c r="J36" s="31">
        <v>76.8104038329911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4.23545516769336</v>
      </c>
      <c r="C37" s="30">
        <v>0.610540725530459</v>
      </c>
      <c r="D37" s="30">
        <v>23.4661190965092</v>
      </c>
      <c r="E37" s="30">
        <v>32.662559890486</v>
      </c>
      <c r="F37" s="30">
        <v>24.3121149897331</v>
      </c>
      <c r="G37" s="30">
        <v>6.62286105407255</v>
      </c>
      <c r="H37" s="30">
        <v>0.317590691307324</v>
      </c>
      <c r="I37" s="30">
        <v>0</v>
      </c>
      <c r="J37" s="31">
        <v>92.227241615332</v>
      </c>
      <c r="K37" s="29">
        <v>0</v>
      </c>
      <c r="L37" s="30">
        <v>0</v>
      </c>
      <c r="M37" s="30">
        <v>0</v>
      </c>
      <c r="N37" s="30">
        <v>0</v>
      </c>
      <c r="O37" s="30">
        <v>1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4.57768651608487</v>
      </c>
      <c r="C38" s="30">
        <v>5.76591375770021</v>
      </c>
      <c r="D38" s="30">
        <v>17.1909650924025</v>
      </c>
      <c r="E38" s="30">
        <v>33.3442847364819</v>
      </c>
      <c r="F38" s="30">
        <v>30.466803559206</v>
      </c>
      <c r="G38" s="30">
        <v>6.78986995208761</v>
      </c>
      <c r="H38" s="30">
        <v>0.991101984941821</v>
      </c>
      <c r="I38" s="30">
        <v>0.147843942505133</v>
      </c>
      <c r="J38" s="31">
        <v>99.27446954141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4.04106776180698</v>
      </c>
      <c r="C39" s="30">
        <v>6.51882272416153</v>
      </c>
      <c r="D39" s="30">
        <v>24.2190280629706</v>
      </c>
      <c r="E39" s="30">
        <v>26.1902806297057</v>
      </c>
      <c r="F39" s="30">
        <v>31.2197125256674</v>
      </c>
      <c r="G39" s="30">
        <v>8.64613278576318</v>
      </c>
      <c r="H39" s="30">
        <v>0.468172484599589</v>
      </c>
      <c r="I39" s="30">
        <v>0.854209445585216</v>
      </c>
      <c r="J39" s="31">
        <v>102.15742642026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4.11498973305955</v>
      </c>
      <c r="C40" s="30">
        <v>4.78576317590691</v>
      </c>
      <c r="D40" s="30">
        <v>26.9404517453799</v>
      </c>
      <c r="E40" s="30">
        <v>29.845311430527</v>
      </c>
      <c r="F40" s="30">
        <v>27.2799452429843</v>
      </c>
      <c r="G40" s="30">
        <v>7.54004106776181</v>
      </c>
      <c r="H40" s="30">
        <v>0.0301163586584531</v>
      </c>
      <c r="I40" s="30">
        <v>0</v>
      </c>
      <c r="J40" s="31">
        <v>100.536618754278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4.72826830937714</v>
      </c>
      <c r="C41" s="30">
        <v>5.42915811088296</v>
      </c>
      <c r="D41" s="30">
        <v>30.2669404517454</v>
      </c>
      <c r="E41" s="30">
        <v>38.3518138261465</v>
      </c>
      <c r="F41" s="30">
        <v>29.4154688569473</v>
      </c>
      <c r="G41" s="30">
        <v>9.66461327857632</v>
      </c>
      <c r="H41" s="30">
        <v>0.933607118412046</v>
      </c>
      <c r="I41" s="30">
        <v>0</v>
      </c>
      <c r="J41" s="31">
        <v>118.789869952088</v>
      </c>
      <c r="K41" s="29">
        <v>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46</v>
      </c>
      <c r="B42" s="29">
        <v>6.83367556468172</v>
      </c>
      <c r="C42" s="30">
        <v>7.64407939767283</v>
      </c>
      <c r="D42" s="30">
        <v>33.5578370978782</v>
      </c>
      <c r="E42" s="30">
        <v>42.3052703627652</v>
      </c>
      <c r="F42" s="30">
        <v>35.0171115674196</v>
      </c>
      <c r="G42" s="30">
        <v>7.43052703627652</v>
      </c>
      <c r="H42" s="30">
        <v>1.12251882272416</v>
      </c>
      <c r="I42" s="30">
        <v>0.39151266255989</v>
      </c>
      <c r="J42" s="31">
        <v>134.302532511978</v>
      </c>
      <c r="K42" s="29">
        <v>0</v>
      </c>
      <c r="L42" s="30">
        <v>0</v>
      </c>
      <c r="M42" s="30">
        <v>1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8.97467488021903</v>
      </c>
      <c r="C43" s="30">
        <v>9.51403148528405</v>
      </c>
      <c r="D43" s="30">
        <v>36.435318275154</v>
      </c>
      <c r="E43" s="30">
        <v>46.1820670773443</v>
      </c>
      <c r="F43" s="30">
        <v>39.6769336071184</v>
      </c>
      <c r="G43" s="30">
        <v>10.1793292265572</v>
      </c>
      <c r="H43" s="30">
        <v>2.26420260095825</v>
      </c>
      <c r="I43" s="30">
        <v>0.832306639288159</v>
      </c>
      <c r="J43" s="31">
        <v>154.058863791923</v>
      </c>
      <c r="K43" s="29">
        <v>1</v>
      </c>
      <c r="L43" s="30">
        <v>0</v>
      </c>
      <c r="M43" s="30">
        <v>0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1">
        <v>2</v>
      </c>
    </row>
    <row r="44" spans="1:19" ht="12.75">
      <c r="A44" s="14">
        <v>48</v>
      </c>
      <c r="B44" s="29">
        <v>5.47296372347707</v>
      </c>
      <c r="C44" s="30">
        <v>11.8247775496235</v>
      </c>
      <c r="D44" s="30">
        <v>47.1841204654346</v>
      </c>
      <c r="E44" s="30">
        <v>46.4640657084189</v>
      </c>
      <c r="F44" s="30">
        <v>42.7241615331964</v>
      </c>
      <c r="G44" s="30">
        <v>8.95003422313484</v>
      </c>
      <c r="H44" s="30">
        <v>0.26009582477755</v>
      </c>
      <c r="I44" s="30">
        <v>1.782340862423</v>
      </c>
      <c r="J44" s="31">
        <v>164.662559890486</v>
      </c>
      <c r="K44" s="29">
        <v>0</v>
      </c>
      <c r="L44" s="30">
        <v>0</v>
      </c>
      <c r="M44" s="30">
        <v>0</v>
      </c>
      <c r="N44" s="30">
        <v>0</v>
      </c>
      <c r="O44" s="30">
        <v>1</v>
      </c>
      <c r="P44" s="30">
        <v>0</v>
      </c>
      <c r="Q44" s="30">
        <v>0</v>
      </c>
      <c r="R44" s="30">
        <v>0</v>
      </c>
      <c r="S44" s="31">
        <v>1</v>
      </c>
    </row>
    <row r="45" spans="1:19" ht="12.75">
      <c r="A45" s="14">
        <v>49</v>
      </c>
      <c r="B45" s="29">
        <v>7.97535934291581</v>
      </c>
      <c r="C45" s="30">
        <v>7.71252566735113</v>
      </c>
      <c r="D45" s="30">
        <v>48.7063655030801</v>
      </c>
      <c r="E45" s="30">
        <v>61.8699520876112</v>
      </c>
      <c r="F45" s="30">
        <v>42.1930184804928</v>
      </c>
      <c r="G45" s="30">
        <v>10.757015742642</v>
      </c>
      <c r="H45" s="30">
        <v>0.26009582477755</v>
      </c>
      <c r="I45" s="30">
        <v>0</v>
      </c>
      <c r="J45" s="31">
        <v>179.474332648871</v>
      </c>
      <c r="K45" s="29">
        <v>0</v>
      </c>
      <c r="L45" s="30">
        <v>0</v>
      </c>
      <c r="M45" s="30">
        <v>0</v>
      </c>
      <c r="N45" s="30">
        <v>0</v>
      </c>
      <c r="O45" s="30">
        <v>1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8.90075290896646</v>
      </c>
      <c r="C46" s="30">
        <v>18.2149212867899</v>
      </c>
      <c r="D46" s="30">
        <v>73.284052019165</v>
      </c>
      <c r="E46" s="30">
        <v>87.8384668035592</v>
      </c>
      <c r="F46" s="30">
        <v>65.3689253935661</v>
      </c>
      <c r="G46" s="30">
        <v>16.1615331964408</v>
      </c>
      <c r="H46" s="30">
        <v>1.68925393566051</v>
      </c>
      <c r="I46" s="30">
        <v>0</v>
      </c>
      <c r="J46" s="31">
        <v>271.457905544148</v>
      </c>
      <c r="K46" s="29">
        <v>0</v>
      </c>
      <c r="L46" s="30">
        <v>0</v>
      </c>
      <c r="M46" s="30">
        <v>1</v>
      </c>
      <c r="N46" s="30">
        <v>1</v>
      </c>
      <c r="O46" s="30">
        <v>1</v>
      </c>
      <c r="P46" s="30">
        <v>0</v>
      </c>
      <c r="Q46" s="30">
        <v>0</v>
      </c>
      <c r="R46" s="30">
        <v>0</v>
      </c>
      <c r="S46" s="31">
        <v>3</v>
      </c>
    </row>
    <row r="47" spans="1:19" ht="12.75">
      <c r="A47" s="14">
        <v>51</v>
      </c>
      <c r="B47" s="29">
        <v>18.6694045174538</v>
      </c>
      <c r="C47" s="30">
        <v>14.5817932922656</v>
      </c>
      <c r="D47" s="30">
        <v>79.4469541409993</v>
      </c>
      <c r="E47" s="30">
        <v>106.841889117043</v>
      </c>
      <c r="F47" s="30">
        <v>83.7864476386037</v>
      </c>
      <c r="G47" s="30">
        <v>18.5571526351814</v>
      </c>
      <c r="H47" s="30">
        <v>1.94113620807666</v>
      </c>
      <c r="I47" s="30">
        <v>1.43463381245722</v>
      </c>
      <c r="J47" s="31">
        <v>325.259411362081</v>
      </c>
      <c r="K47" s="29">
        <v>0</v>
      </c>
      <c r="L47" s="30">
        <v>0</v>
      </c>
      <c r="M47" s="30">
        <v>1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</v>
      </c>
    </row>
    <row r="48" spans="1:19" ht="12.75">
      <c r="A48" s="14">
        <v>52</v>
      </c>
      <c r="B48" s="29">
        <v>21.1060917180014</v>
      </c>
      <c r="C48" s="30">
        <v>24.3778234086242</v>
      </c>
      <c r="D48" s="30">
        <v>83.6605065023956</v>
      </c>
      <c r="E48" s="30">
        <v>111.244353182752</v>
      </c>
      <c r="F48" s="30">
        <v>102.704996577687</v>
      </c>
      <c r="G48" s="30">
        <v>27.0828199863107</v>
      </c>
      <c r="H48" s="30">
        <v>1.15263518138261</v>
      </c>
      <c r="I48" s="30">
        <v>0.569472963723477</v>
      </c>
      <c r="J48" s="31">
        <v>371.898699520876</v>
      </c>
      <c r="K48" s="29">
        <v>0</v>
      </c>
      <c r="L48" s="30">
        <v>1</v>
      </c>
      <c r="M48" s="30">
        <v>0</v>
      </c>
      <c r="N48" s="30">
        <v>1</v>
      </c>
      <c r="O48" s="30">
        <v>1</v>
      </c>
      <c r="P48" s="30">
        <v>0</v>
      </c>
      <c r="Q48" s="30">
        <v>0</v>
      </c>
      <c r="R48" s="30">
        <v>0</v>
      </c>
      <c r="S48" s="31">
        <v>3</v>
      </c>
    </row>
    <row r="49" spans="1:19" ht="12.75">
      <c r="A49" s="14">
        <v>53</v>
      </c>
      <c r="B49" s="29">
        <v>30.2970568104038</v>
      </c>
      <c r="C49" s="30">
        <v>33.056810403833</v>
      </c>
      <c r="D49" s="30">
        <v>110.006844626968</v>
      </c>
      <c r="E49" s="30">
        <v>124.438056125941</v>
      </c>
      <c r="F49" s="30">
        <v>109.149897330595</v>
      </c>
      <c r="G49" s="30">
        <v>31.4387405886379</v>
      </c>
      <c r="H49" s="30">
        <v>3.3429158110883</v>
      </c>
      <c r="I49" s="30">
        <v>0.465434633812457</v>
      </c>
      <c r="J49" s="31">
        <v>442.19575633128</v>
      </c>
      <c r="K49" s="29">
        <v>0</v>
      </c>
      <c r="L49" s="30">
        <v>0</v>
      </c>
      <c r="M49" s="30">
        <v>0</v>
      </c>
      <c r="N49" s="30">
        <v>1</v>
      </c>
      <c r="O49" s="30">
        <v>0</v>
      </c>
      <c r="P49" s="30">
        <v>0</v>
      </c>
      <c r="Q49" s="30">
        <v>0</v>
      </c>
      <c r="R49" s="30">
        <v>0</v>
      </c>
      <c r="S49" s="31">
        <v>1</v>
      </c>
    </row>
    <row r="50" spans="1:19" ht="12.75">
      <c r="A50" s="14">
        <v>54</v>
      </c>
      <c r="B50" s="29">
        <v>34.5790554414784</v>
      </c>
      <c r="C50" s="30">
        <v>45.6235455167693</v>
      </c>
      <c r="D50" s="30">
        <v>135.033538672142</v>
      </c>
      <c r="E50" s="30">
        <v>154.146475017112</v>
      </c>
      <c r="F50" s="30">
        <v>126.751540041068</v>
      </c>
      <c r="G50" s="30">
        <v>28.7337440109514</v>
      </c>
      <c r="H50" s="30">
        <v>4.68446269678303</v>
      </c>
      <c r="I50" s="30">
        <v>2.46954140999316</v>
      </c>
      <c r="J50" s="31">
        <v>532.021902806297</v>
      </c>
      <c r="K50" s="29">
        <v>0</v>
      </c>
      <c r="L50" s="30">
        <v>0</v>
      </c>
      <c r="M50" s="30">
        <v>1</v>
      </c>
      <c r="N50" s="30">
        <v>1</v>
      </c>
      <c r="O50" s="30">
        <v>2</v>
      </c>
      <c r="P50" s="30">
        <v>1</v>
      </c>
      <c r="Q50" s="30">
        <v>0</v>
      </c>
      <c r="R50" s="30">
        <v>0</v>
      </c>
      <c r="S50" s="31">
        <v>5</v>
      </c>
    </row>
    <row r="51" spans="1:19" ht="12.75">
      <c r="A51" s="14">
        <v>55</v>
      </c>
      <c r="B51" s="29">
        <v>35.4770704996578</v>
      </c>
      <c r="C51" s="30">
        <v>48.2026009582478</v>
      </c>
      <c r="D51" s="30">
        <v>169.245722108145</v>
      </c>
      <c r="E51" s="30">
        <v>203.348391512663</v>
      </c>
      <c r="F51" s="30">
        <v>147.997262149213</v>
      </c>
      <c r="G51" s="30">
        <v>34.9787816563997</v>
      </c>
      <c r="H51" s="30">
        <v>3.37577002053388</v>
      </c>
      <c r="I51" s="30">
        <v>3.09650924024641</v>
      </c>
      <c r="J51" s="31">
        <v>645.722108145106</v>
      </c>
      <c r="K51" s="29">
        <v>0</v>
      </c>
      <c r="L51" s="30">
        <v>0</v>
      </c>
      <c r="M51" s="30">
        <v>0</v>
      </c>
      <c r="N51" s="30">
        <v>1</v>
      </c>
      <c r="O51" s="30">
        <v>0</v>
      </c>
      <c r="P51" s="30">
        <v>0</v>
      </c>
      <c r="Q51" s="30">
        <v>0</v>
      </c>
      <c r="R51" s="30">
        <v>0</v>
      </c>
      <c r="S51" s="31">
        <v>1</v>
      </c>
    </row>
    <row r="52" spans="1:19" ht="12.75">
      <c r="A52" s="14">
        <v>56</v>
      </c>
      <c r="B52" s="29">
        <v>36.394250513347</v>
      </c>
      <c r="C52" s="30">
        <v>48.5557837097878</v>
      </c>
      <c r="D52" s="30">
        <v>199.227926078029</v>
      </c>
      <c r="E52" s="30">
        <v>252.098562628337</v>
      </c>
      <c r="F52" s="30">
        <v>194.184804928131</v>
      </c>
      <c r="G52" s="30">
        <v>40.7392197125257</v>
      </c>
      <c r="H52" s="30">
        <v>2.26694045174538</v>
      </c>
      <c r="I52" s="30">
        <v>0.594113620807666</v>
      </c>
      <c r="J52" s="31">
        <v>774.06160164271</v>
      </c>
      <c r="K52" s="29">
        <v>0</v>
      </c>
      <c r="L52" s="30">
        <v>0</v>
      </c>
      <c r="M52" s="30">
        <v>0</v>
      </c>
      <c r="N52" s="30">
        <v>1</v>
      </c>
      <c r="O52" s="30">
        <v>1</v>
      </c>
      <c r="P52" s="30">
        <v>0</v>
      </c>
      <c r="Q52" s="30">
        <v>0</v>
      </c>
      <c r="R52" s="30">
        <v>0</v>
      </c>
      <c r="S52" s="31">
        <v>2</v>
      </c>
    </row>
    <row r="53" spans="1:19" ht="12.75">
      <c r="A53" s="14">
        <v>57</v>
      </c>
      <c r="B53" s="29">
        <v>40.2108145106092</v>
      </c>
      <c r="C53" s="30">
        <v>47.6659822039699</v>
      </c>
      <c r="D53" s="30">
        <v>197.229295003422</v>
      </c>
      <c r="E53" s="30">
        <v>295.359342915811</v>
      </c>
      <c r="F53" s="30">
        <v>237.09787816564</v>
      </c>
      <c r="G53" s="30">
        <v>59.0417522245038</v>
      </c>
      <c r="H53" s="30">
        <v>6.42573579739904</v>
      </c>
      <c r="I53" s="30">
        <v>0.542094455852156</v>
      </c>
      <c r="J53" s="31">
        <v>883.572895277207</v>
      </c>
      <c r="K53" s="29">
        <v>0</v>
      </c>
      <c r="L53" s="30">
        <v>0</v>
      </c>
      <c r="M53" s="30">
        <v>0</v>
      </c>
      <c r="N53" s="30">
        <v>1</v>
      </c>
      <c r="O53" s="30">
        <v>1</v>
      </c>
      <c r="P53" s="30">
        <v>0</v>
      </c>
      <c r="Q53" s="30">
        <v>0</v>
      </c>
      <c r="R53" s="30">
        <v>0</v>
      </c>
      <c r="S53" s="31">
        <v>2</v>
      </c>
    </row>
    <row r="54" spans="1:19" ht="12.75">
      <c r="A54" s="14">
        <v>58</v>
      </c>
      <c r="B54" s="29">
        <v>50.2477754962354</v>
      </c>
      <c r="C54" s="30">
        <v>57.7494866529774</v>
      </c>
      <c r="D54" s="30">
        <v>197.122518822724</v>
      </c>
      <c r="E54" s="30">
        <v>279.455167693361</v>
      </c>
      <c r="F54" s="30">
        <v>278.447638603696</v>
      </c>
      <c r="G54" s="30">
        <v>67.3237508555784</v>
      </c>
      <c r="H54" s="30">
        <v>4.59137577002053</v>
      </c>
      <c r="I54" s="30">
        <v>2.02327173169062</v>
      </c>
      <c r="J54" s="31">
        <v>936.960985626284</v>
      </c>
      <c r="K54" s="29">
        <v>1</v>
      </c>
      <c r="L54" s="30">
        <v>0</v>
      </c>
      <c r="M54" s="30">
        <v>0</v>
      </c>
      <c r="N54" s="30">
        <v>1</v>
      </c>
      <c r="O54" s="30">
        <v>3</v>
      </c>
      <c r="P54" s="30">
        <v>0</v>
      </c>
      <c r="Q54" s="30">
        <v>0</v>
      </c>
      <c r="R54" s="30">
        <v>0</v>
      </c>
      <c r="S54" s="31">
        <v>5</v>
      </c>
    </row>
    <row r="55" spans="1:19" ht="12.75">
      <c r="A55" s="14">
        <v>59</v>
      </c>
      <c r="B55" s="29">
        <v>50.5872689938398</v>
      </c>
      <c r="C55" s="30">
        <v>70.1683778234086</v>
      </c>
      <c r="D55" s="30">
        <v>244.317590691307</v>
      </c>
      <c r="E55" s="30">
        <v>281.363449691992</v>
      </c>
      <c r="F55" s="30">
        <v>265.275838466804</v>
      </c>
      <c r="G55" s="30">
        <v>80.208076659822</v>
      </c>
      <c r="H55" s="30">
        <v>7.71800136892539</v>
      </c>
      <c r="I55" s="30">
        <v>1.90006844626968</v>
      </c>
      <c r="J55" s="31">
        <v>1001.53867214237</v>
      </c>
      <c r="K55" s="29">
        <v>0</v>
      </c>
      <c r="L55" s="30">
        <v>1</v>
      </c>
      <c r="M55" s="30">
        <v>1</v>
      </c>
      <c r="N55" s="30">
        <v>1</v>
      </c>
      <c r="O55" s="30">
        <v>1</v>
      </c>
      <c r="P55" s="30">
        <v>0</v>
      </c>
      <c r="Q55" s="30">
        <v>0</v>
      </c>
      <c r="R55" s="30">
        <v>0</v>
      </c>
      <c r="S55" s="31">
        <v>4</v>
      </c>
    </row>
    <row r="56" spans="1:19" ht="12.75">
      <c r="A56" s="14">
        <v>60</v>
      </c>
      <c r="B56" s="29">
        <v>88.0930869267625</v>
      </c>
      <c r="C56" s="30">
        <v>116.522929500342</v>
      </c>
      <c r="D56" s="30">
        <v>392.142368240931</v>
      </c>
      <c r="E56" s="30">
        <v>516.720054757016</v>
      </c>
      <c r="F56" s="30">
        <v>423.19780971937</v>
      </c>
      <c r="G56" s="30">
        <v>131.334702258727</v>
      </c>
      <c r="H56" s="30">
        <v>21.2347707049966</v>
      </c>
      <c r="I56" s="30">
        <v>6.31895961670089</v>
      </c>
      <c r="J56" s="31">
        <v>1695.56468172485</v>
      </c>
      <c r="K56" s="29">
        <v>0</v>
      </c>
      <c r="L56" s="30">
        <v>1</v>
      </c>
      <c r="M56" s="30">
        <v>1</v>
      </c>
      <c r="N56" s="30">
        <v>1</v>
      </c>
      <c r="O56" s="30">
        <v>0</v>
      </c>
      <c r="P56" s="30">
        <v>1</v>
      </c>
      <c r="Q56" s="30">
        <v>0</v>
      </c>
      <c r="R56" s="30">
        <v>0</v>
      </c>
      <c r="S56" s="31">
        <v>4</v>
      </c>
    </row>
    <row r="57" spans="1:19" ht="12.75">
      <c r="A57" s="14">
        <v>61</v>
      </c>
      <c r="B57" s="29">
        <v>105.982203969884</v>
      </c>
      <c r="C57" s="30">
        <v>121.144421629021</v>
      </c>
      <c r="D57" s="30">
        <v>440.150581793292</v>
      </c>
      <c r="E57" s="30">
        <v>536.665297741273</v>
      </c>
      <c r="F57" s="30">
        <v>468.219028062971</v>
      </c>
      <c r="G57" s="30">
        <v>131.753593429158</v>
      </c>
      <c r="H57" s="30">
        <v>13.9301848049281</v>
      </c>
      <c r="I57" s="30">
        <v>6.77891854893908</v>
      </c>
      <c r="J57" s="31">
        <v>1824.62422997947</v>
      </c>
      <c r="K57" s="29">
        <v>1</v>
      </c>
      <c r="L57" s="30">
        <v>1</v>
      </c>
      <c r="M57" s="30">
        <v>2</v>
      </c>
      <c r="N57" s="30">
        <v>2</v>
      </c>
      <c r="O57" s="30">
        <v>1</v>
      </c>
      <c r="P57" s="30">
        <v>0</v>
      </c>
      <c r="Q57" s="30">
        <v>0</v>
      </c>
      <c r="R57" s="30">
        <v>0</v>
      </c>
      <c r="S57" s="31">
        <v>7</v>
      </c>
    </row>
    <row r="58" spans="1:19" ht="12.75">
      <c r="A58" s="14">
        <v>62</v>
      </c>
      <c r="B58" s="29">
        <v>130.483230663929</v>
      </c>
      <c r="C58" s="30">
        <v>147.62765229295</v>
      </c>
      <c r="D58" s="30">
        <v>445.464750171116</v>
      </c>
      <c r="E58" s="30">
        <v>580.158795345654</v>
      </c>
      <c r="F58" s="30">
        <v>481.004791238878</v>
      </c>
      <c r="G58" s="30">
        <v>133.817932922656</v>
      </c>
      <c r="H58" s="30">
        <v>15.6988364134155</v>
      </c>
      <c r="I58" s="30">
        <v>6.7378507871321</v>
      </c>
      <c r="J58" s="31">
        <v>1940.99383983573</v>
      </c>
      <c r="K58" s="29">
        <v>5</v>
      </c>
      <c r="L58" s="30">
        <v>0</v>
      </c>
      <c r="M58" s="30">
        <v>4</v>
      </c>
      <c r="N58" s="30">
        <v>7</v>
      </c>
      <c r="O58" s="30">
        <v>5</v>
      </c>
      <c r="P58" s="30">
        <v>0</v>
      </c>
      <c r="Q58" s="30">
        <v>0</v>
      </c>
      <c r="R58" s="30">
        <v>0</v>
      </c>
      <c r="S58" s="31">
        <v>21</v>
      </c>
    </row>
    <row r="59" spans="1:19" ht="12.75">
      <c r="A59" s="14">
        <v>63</v>
      </c>
      <c r="B59" s="29">
        <v>156.350444900753</v>
      </c>
      <c r="C59" s="30">
        <v>171.983572895277</v>
      </c>
      <c r="D59" s="30">
        <v>486.327173169062</v>
      </c>
      <c r="E59" s="30">
        <v>585.623545516769</v>
      </c>
      <c r="F59" s="30">
        <v>508.284736481862</v>
      </c>
      <c r="G59" s="30">
        <v>149.19370294319</v>
      </c>
      <c r="H59" s="30">
        <v>15.4250513347023</v>
      </c>
      <c r="I59" s="30">
        <v>5.36892539356605</v>
      </c>
      <c r="J59" s="31">
        <v>2078.55715263518</v>
      </c>
      <c r="K59" s="29">
        <v>4</v>
      </c>
      <c r="L59" s="30">
        <v>2</v>
      </c>
      <c r="M59" s="30">
        <v>4</v>
      </c>
      <c r="N59" s="30">
        <v>4</v>
      </c>
      <c r="O59" s="30">
        <v>6</v>
      </c>
      <c r="P59" s="30">
        <v>0</v>
      </c>
      <c r="Q59" s="30">
        <v>0</v>
      </c>
      <c r="R59" s="30">
        <v>0</v>
      </c>
      <c r="S59" s="31">
        <v>20</v>
      </c>
    </row>
    <row r="60" spans="1:19" ht="12.75">
      <c r="A60" s="14">
        <v>64</v>
      </c>
      <c r="B60" s="29">
        <v>172.098562628337</v>
      </c>
      <c r="C60" s="30">
        <v>206.9787816564</v>
      </c>
      <c r="D60" s="30">
        <v>527.348391512663</v>
      </c>
      <c r="E60" s="30">
        <v>615.947980835044</v>
      </c>
      <c r="F60" s="30">
        <v>514.422997946612</v>
      </c>
      <c r="G60" s="30">
        <v>137.407255304586</v>
      </c>
      <c r="H60" s="30">
        <v>17.5441478439425</v>
      </c>
      <c r="I60" s="30">
        <v>4.18891170431212</v>
      </c>
      <c r="J60" s="31">
        <v>2195.9370294319</v>
      </c>
      <c r="K60" s="29">
        <v>1</v>
      </c>
      <c r="L60" s="30">
        <v>0</v>
      </c>
      <c r="M60" s="30">
        <v>6</v>
      </c>
      <c r="N60" s="30">
        <v>13</v>
      </c>
      <c r="O60" s="30">
        <v>2</v>
      </c>
      <c r="P60" s="30">
        <v>2</v>
      </c>
      <c r="Q60" s="30">
        <v>0</v>
      </c>
      <c r="R60" s="30">
        <v>0</v>
      </c>
      <c r="S60" s="31">
        <v>24</v>
      </c>
    </row>
    <row r="61" spans="1:19" ht="12.75">
      <c r="A61" s="14">
        <v>65</v>
      </c>
      <c r="B61" s="29">
        <v>184.490075290897</v>
      </c>
      <c r="C61" s="30">
        <v>230.740588637919</v>
      </c>
      <c r="D61" s="30">
        <v>599.192334017796</v>
      </c>
      <c r="E61" s="30">
        <v>695.690622861054</v>
      </c>
      <c r="F61" s="30">
        <v>538.392881587954</v>
      </c>
      <c r="G61" s="30">
        <v>145.37440109514</v>
      </c>
      <c r="H61" s="30">
        <v>12.6981519507187</v>
      </c>
      <c r="I61" s="30">
        <v>6.71594798083504</v>
      </c>
      <c r="J61" s="31">
        <v>2413.29500342231</v>
      </c>
      <c r="K61" s="29">
        <v>4</v>
      </c>
      <c r="L61" s="30">
        <v>0</v>
      </c>
      <c r="M61" s="30">
        <v>7</v>
      </c>
      <c r="N61" s="30">
        <v>7</v>
      </c>
      <c r="O61" s="30">
        <v>3</v>
      </c>
      <c r="P61" s="30">
        <v>1</v>
      </c>
      <c r="Q61" s="30">
        <v>1</v>
      </c>
      <c r="R61" s="30">
        <v>0</v>
      </c>
      <c r="S61" s="31">
        <v>23</v>
      </c>
    </row>
    <row r="62" spans="1:19" ht="12.75">
      <c r="A62" s="14">
        <v>66</v>
      </c>
      <c r="B62" s="29">
        <v>187.247091033539</v>
      </c>
      <c r="C62" s="30">
        <v>236.262833675565</v>
      </c>
      <c r="D62" s="30">
        <v>632.071184120465</v>
      </c>
      <c r="E62" s="30">
        <v>763.277207392197</v>
      </c>
      <c r="F62" s="30">
        <v>588.695414099931</v>
      </c>
      <c r="G62" s="30">
        <v>135.652292950034</v>
      </c>
      <c r="H62" s="30">
        <v>12.3039014373717</v>
      </c>
      <c r="I62" s="30">
        <v>3.21971252566735</v>
      </c>
      <c r="J62" s="31">
        <v>2558.72963723477</v>
      </c>
      <c r="K62" s="29">
        <v>0</v>
      </c>
      <c r="L62" s="30">
        <v>7</v>
      </c>
      <c r="M62" s="30">
        <v>4</v>
      </c>
      <c r="N62" s="30">
        <v>8</v>
      </c>
      <c r="O62" s="30">
        <v>6</v>
      </c>
      <c r="P62" s="30">
        <v>1</v>
      </c>
      <c r="Q62" s="30">
        <v>0</v>
      </c>
      <c r="R62" s="30">
        <v>0</v>
      </c>
      <c r="S62" s="31">
        <v>26</v>
      </c>
    </row>
    <row r="63" spans="1:19" ht="12.75">
      <c r="A63" s="14">
        <v>67</v>
      </c>
      <c r="B63" s="29">
        <v>212.37234770705</v>
      </c>
      <c r="C63" s="30">
        <v>248.235455167693</v>
      </c>
      <c r="D63" s="30">
        <v>674.669404517454</v>
      </c>
      <c r="E63" s="30">
        <v>799.572895277207</v>
      </c>
      <c r="F63" s="30">
        <v>638.570841889118</v>
      </c>
      <c r="G63" s="30">
        <v>154.765229295003</v>
      </c>
      <c r="H63" s="30">
        <v>8.33127994524299</v>
      </c>
      <c r="I63" s="30">
        <v>7.19233401779603</v>
      </c>
      <c r="J63" s="31">
        <v>2743.70978781656</v>
      </c>
      <c r="K63" s="29">
        <v>2</v>
      </c>
      <c r="L63" s="30">
        <v>4</v>
      </c>
      <c r="M63" s="30">
        <v>9</v>
      </c>
      <c r="N63" s="30">
        <v>7</v>
      </c>
      <c r="O63" s="30">
        <v>7</v>
      </c>
      <c r="P63" s="30">
        <v>1</v>
      </c>
      <c r="Q63" s="30">
        <v>0</v>
      </c>
      <c r="R63" s="30">
        <v>0</v>
      </c>
      <c r="S63" s="31">
        <v>30</v>
      </c>
    </row>
    <row r="64" spans="1:19" ht="12.75">
      <c r="A64" s="14">
        <v>68</v>
      </c>
      <c r="B64" s="29">
        <v>220.752908966461</v>
      </c>
      <c r="C64" s="30">
        <v>273.979466119096</v>
      </c>
      <c r="D64" s="30">
        <v>723.115674195756</v>
      </c>
      <c r="E64" s="30">
        <v>850.551676933608</v>
      </c>
      <c r="F64" s="30">
        <v>654.343600273785</v>
      </c>
      <c r="G64" s="30">
        <v>167.104722792608</v>
      </c>
      <c r="H64" s="30">
        <v>12.7145790554415</v>
      </c>
      <c r="I64" s="30">
        <v>2.5845311430527</v>
      </c>
      <c r="J64" s="31">
        <v>2905.14715947981</v>
      </c>
      <c r="K64" s="29">
        <v>2</v>
      </c>
      <c r="L64" s="30">
        <v>3</v>
      </c>
      <c r="M64" s="30">
        <v>8</v>
      </c>
      <c r="N64" s="30">
        <v>10</v>
      </c>
      <c r="O64" s="30">
        <v>13</v>
      </c>
      <c r="P64" s="30">
        <v>2</v>
      </c>
      <c r="Q64" s="30">
        <v>0</v>
      </c>
      <c r="R64" s="30">
        <v>0</v>
      </c>
      <c r="S64" s="31">
        <v>38</v>
      </c>
    </row>
    <row r="65" spans="1:19" ht="12.75">
      <c r="A65" s="14">
        <v>69</v>
      </c>
      <c r="B65" s="29">
        <v>255.047227926078</v>
      </c>
      <c r="C65" s="30">
        <v>292.955509924709</v>
      </c>
      <c r="D65" s="30">
        <v>746.078028747433</v>
      </c>
      <c r="E65" s="30">
        <v>913.664613278576</v>
      </c>
      <c r="F65" s="30">
        <v>703.463381245723</v>
      </c>
      <c r="G65" s="30">
        <v>160.473648186174</v>
      </c>
      <c r="H65" s="30">
        <v>14.8035592060233</v>
      </c>
      <c r="I65" s="30">
        <v>4.46269678302533</v>
      </c>
      <c r="J65" s="31">
        <v>3090.94866529774</v>
      </c>
      <c r="K65" s="29">
        <v>6</v>
      </c>
      <c r="L65" s="30">
        <v>9</v>
      </c>
      <c r="M65" s="30">
        <v>16</v>
      </c>
      <c r="N65" s="30">
        <v>8</v>
      </c>
      <c r="O65" s="30">
        <v>11</v>
      </c>
      <c r="P65" s="30">
        <v>2</v>
      </c>
      <c r="Q65" s="30">
        <v>0</v>
      </c>
      <c r="R65" s="30">
        <v>0</v>
      </c>
      <c r="S65" s="31">
        <v>52</v>
      </c>
    </row>
    <row r="66" spans="1:19" ht="12.75">
      <c r="A66" s="14">
        <v>70</v>
      </c>
      <c r="B66" s="29">
        <v>263.433264887064</v>
      </c>
      <c r="C66" s="30">
        <v>336.23819301848</v>
      </c>
      <c r="D66" s="30">
        <v>832.273785078714</v>
      </c>
      <c r="E66" s="30">
        <v>939.277207392197</v>
      </c>
      <c r="F66" s="30">
        <v>762.346338124572</v>
      </c>
      <c r="G66" s="30">
        <v>179.805612594113</v>
      </c>
      <c r="H66" s="30">
        <v>11.0362765229295</v>
      </c>
      <c r="I66" s="30">
        <v>7.19507186858316</v>
      </c>
      <c r="J66" s="31">
        <v>3331.60574948665</v>
      </c>
      <c r="K66" s="29">
        <v>6</v>
      </c>
      <c r="L66" s="30">
        <v>4</v>
      </c>
      <c r="M66" s="30">
        <v>15</v>
      </c>
      <c r="N66" s="30">
        <v>15</v>
      </c>
      <c r="O66" s="30">
        <v>10</v>
      </c>
      <c r="P66" s="30">
        <v>4</v>
      </c>
      <c r="Q66" s="30">
        <v>0</v>
      </c>
      <c r="R66" s="30">
        <v>0</v>
      </c>
      <c r="S66" s="31">
        <v>54</v>
      </c>
    </row>
    <row r="67" spans="1:19" ht="12.75">
      <c r="A67" s="14">
        <v>71</v>
      </c>
      <c r="B67" s="29">
        <v>282.464065708419</v>
      </c>
      <c r="C67" s="30">
        <v>336.643394934976</v>
      </c>
      <c r="D67" s="30">
        <v>947.997262149214</v>
      </c>
      <c r="E67" s="30">
        <v>1056.86242299795</v>
      </c>
      <c r="F67" s="30">
        <v>765.390828199863</v>
      </c>
      <c r="G67" s="30">
        <v>179.712525667351</v>
      </c>
      <c r="H67" s="30">
        <v>11.1184120465435</v>
      </c>
      <c r="I67" s="30">
        <v>3.94798083504449</v>
      </c>
      <c r="J67" s="31">
        <v>3584.13689253936</v>
      </c>
      <c r="K67" s="29">
        <v>7</v>
      </c>
      <c r="L67" s="30">
        <v>12</v>
      </c>
      <c r="M67" s="30">
        <v>14</v>
      </c>
      <c r="N67" s="30">
        <v>21</v>
      </c>
      <c r="O67" s="30">
        <v>14</v>
      </c>
      <c r="P67" s="30">
        <v>2</v>
      </c>
      <c r="Q67" s="30">
        <v>0</v>
      </c>
      <c r="R67" s="30">
        <v>0</v>
      </c>
      <c r="S67" s="31">
        <v>70</v>
      </c>
    </row>
    <row r="68" spans="1:19" ht="12.75">
      <c r="A68" s="14">
        <v>72</v>
      </c>
      <c r="B68" s="29">
        <v>284.878850102669</v>
      </c>
      <c r="C68" s="30">
        <v>366.255989048597</v>
      </c>
      <c r="D68" s="30">
        <v>993.511293634498</v>
      </c>
      <c r="E68" s="30">
        <v>1187.95893223819</v>
      </c>
      <c r="F68" s="30">
        <v>860.369609856263</v>
      </c>
      <c r="G68" s="30">
        <v>184.167008898015</v>
      </c>
      <c r="H68" s="30">
        <v>9.67282683093772</v>
      </c>
      <c r="I68" s="30">
        <v>1.51403148528405</v>
      </c>
      <c r="J68" s="31">
        <v>3888.32854209446</v>
      </c>
      <c r="K68" s="29">
        <v>12</v>
      </c>
      <c r="L68" s="30">
        <v>8</v>
      </c>
      <c r="M68" s="30">
        <v>17</v>
      </c>
      <c r="N68" s="30">
        <v>24</v>
      </c>
      <c r="O68" s="30">
        <v>15</v>
      </c>
      <c r="P68" s="30">
        <v>2</v>
      </c>
      <c r="Q68" s="30">
        <v>0</v>
      </c>
      <c r="R68" s="30">
        <v>0</v>
      </c>
      <c r="S68" s="31">
        <v>78</v>
      </c>
    </row>
    <row r="69" spans="1:19" ht="12.75">
      <c r="A69" s="14">
        <v>73</v>
      </c>
      <c r="B69" s="29">
        <v>298.15742642026</v>
      </c>
      <c r="C69" s="30">
        <v>384.796714579055</v>
      </c>
      <c r="D69" s="30">
        <v>1049.09240246407</v>
      </c>
      <c r="E69" s="30">
        <v>1253.79329226557</v>
      </c>
      <c r="F69" s="30">
        <v>957.319644079399</v>
      </c>
      <c r="G69" s="30">
        <v>206.72963723477</v>
      </c>
      <c r="H69" s="30">
        <v>12.5776865160849</v>
      </c>
      <c r="I69" s="30">
        <v>0.837782340862423</v>
      </c>
      <c r="J69" s="31">
        <v>4163.30458590007</v>
      </c>
      <c r="K69" s="29">
        <v>6</v>
      </c>
      <c r="L69" s="30">
        <v>13</v>
      </c>
      <c r="M69" s="30">
        <v>20</v>
      </c>
      <c r="N69" s="30">
        <v>32</v>
      </c>
      <c r="O69" s="30">
        <v>23</v>
      </c>
      <c r="P69" s="30">
        <v>3</v>
      </c>
      <c r="Q69" s="30">
        <v>0</v>
      </c>
      <c r="R69" s="30">
        <v>0</v>
      </c>
      <c r="S69" s="31">
        <v>97</v>
      </c>
    </row>
    <row r="70" spans="1:19" ht="12.75">
      <c r="A70" s="14">
        <v>74</v>
      </c>
      <c r="B70" s="29">
        <v>326.442162902122</v>
      </c>
      <c r="C70" s="30">
        <v>389.327857631759</v>
      </c>
      <c r="D70" s="30">
        <v>1084.46543463381</v>
      </c>
      <c r="E70" s="30">
        <v>1279.89869952088</v>
      </c>
      <c r="F70" s="30">
        <v>1015.68788501027</v>
      </c>
      <c r="G70" s="30">
        <v>230.455852156057</v>
      </c>
      <c r="H70" s="30">
        <v>13.4455852156058</v>
      </c>
      <c r="I70" s="30">
        <v>4.70362765229295</v>
      </c>
      <c r="J70" s="31">
        <v>4344.42710472279</v>
      </c>
      <c r="K70" s="29">
        <v>17</v>
      </c>
      <c r="L70" s="30">
        <v>16</v>
      </c>
      <c r="M70" s="30">
        <v>24</v>
      </c>
      <c r="N70" s="30">
        <v>49</v>
      </c>
      <c r="O70" s="30">
        <v>16</v>
      </c>
      <c r="P70" s="30">
        <v>5</v>
      </c>
      <c r="Q70" s="30">
        <v>1</v>
      </c>
      <c r="R70" s="30">
        <v>0</v>
      </c>
      <c r="S70" s="31">
        <v>128</v>
      </c>
    </row>
    <row r="71" spans="1:19" ht="12.75">
      <c r="A71" s="14">
        <v>75</v>
      </c>
      <c r="B71" s="29">
        <v>356.279260780287</v>
      </c>
      <c r="C71" s="30">
        <v>422.732375085558</v>
      </c>
      <c r="D71" s="30">
        <v>1144.82683093771</v>
      </c>
      <c r="E71" s="30">
        <v>1346.56536618754</v>
      </c>
      <c r="F71" s="30">
        <v>1022.16016427105</v>
      </c>
      <c r="G71" s="30">
        <v>239.373032169746</v>
      </c>
      <c r="H71" s="30">
        <v>18.4941820670773</v>
      </c>
      <c r="I71" s="30">
        <v>6.63655030800821</v>
      </c>
      <c r="J71" s="31">
        <v>4557.06776180698</v>
      </c>
      <c r="K71" s="29">
        <v>7</v>
      </c>
      <c r="L71" s="30">
        <v>11</v>
      </c>
      <c r="M71" s="30">
        <v>31</v>
      </c>
      <c r="N71" s="30">
        <v>30</v>
      </c>
      <c r="O71" s="30">
        <v>43</v>
      </c>
      <c r="P71" s="30">
        <v>6</v>
      </c>
      <c r="Q71" s="30">
        <v>0</v>
      </c>
      <c r="R71" s="30">
        <v>0</v>
      </c>
      <c r="S71" s="31">
        <v>128</v>
      </c>
    </row>
    <row r="72" spans="1:19" ht="12.75">
      <c r="A72" s="14">
        <v>76</v>
      </c>
      <c r="B72" s="29">
        <v>321.511293634496</v>
      </c>
      <c r="C72" s="30">
        <v>456.640657084189</v>
      </c>
      <c r="D72" s="30">
        <v>1160.95003422314</v>
      </c>
      <c r="E72" s="30">
        <v>1414.89938398357</v>
      </c>
      <c r="F72" s="30">
        <v>1071.0855578371</v>
      </c>
      <c r="G72" s="30">
        <v>226.67214236824</v>
      </c>
      <c r="H72" s="30">
        <v>16.4654346338125</v>
      </c>
      <c r="I72" s="30">
        <v>9.88090349075976</v>
      </c>
      <c r="J72" s="31">
        <v>4678.1054072553</v>
      </c>
      <c r="K72" s="29">
        <v>10</v>
      </c>
      <c r="L72" s="30">
        <v>21</v>
      </c>
      <c r="M72" s="30">
        <v>38</v>
      </c>
      <c r="N72" s="30">
        <v>50</v>
      </c>
      <c r="O72" s="30">
        <v>25</v>
      </c>
      <c r="P72" s="30">
        <v>7</v>
      </c>
      <c r="Q72" s="30">
        <v>0</v>
      </c>
      <c r="R72" s="30">
        <v>0</v>
      </c>
      <c r="S72" s="31">
        <v>151</v>
      </c>
    </row>
    <row r="73" spans="1:19" ht="12.75">
      <c r="A73" s="14">
        <v>77</v>
      </c>
      <c r="B73" s="29">
        <v>305.47022587269</v>
      </c>
      <c r="C73" s="30">
        <v>416.741957563312</v>
      </c>
      <c r="D73" s="30">
        <v>1253.08966461328</v>
      </c>
      <c r="E73" s="30">
        <v>1438.03696098563</v>
      </c>
      <c r="F73" s="30">
        <v>1132.73100616016</v>
      </c>
      <c r="G73" s="30">
        <v>258.195756331278</v>
      </c>
      <c r="H73" s="30">
        <v>15.419575633128</v>
      </c>
      <c r="I73" s="30">
        <v>8.5886379192334</v>
      </c>
      <c r="J73" s="31">
        <v>4828.27378507871</v>
      </c>
      <c r="K73" s="29">
        <v>15</v>
      </c>
      <c r="L73" s="30">
        <v>15</v>
      </c>
      <c r="M73" s="30">
        <v>56</v>
      </c>
      <c r="N73" s="30">
        <v>54</v>
      </c>
      <c r="O73" s="30">
        <v>29</v>
      </c>
      <c r="P73" s="30">
        <v>10</v>
      </c>
      <c r="Q73" s="30">
        <v>0</v>
      </c>
      <c r="R73" s="30">
        <v>0</v>
      </c>
      <c r="S73" s="31">
        <v>179</v>
      </c>
    </row>
    <row r="74" spans="1:19" ht="12.75">
      <c r="A74" s="14">
        <v>78</v>
      </c>
      <c r="B74" s="29">
        <v>290.924024640657</v>
      </c>
      <c r="C74" s="30">
        <v>395.244353182752</v>
      </c>
      <c r="D74" s="30">
        <v>1264.76112251882</v>
      </c>
      <c r="E74" s="30">
        <v>1527.76728268309</v>
      </c>
      <c r="F74" s="30">
        <v>1137.76317590691</v>
      </c>
      <c r="G74" s="30">
        <v>252.632443531826</v>
      </c>
      <c r="H74" s="30">
        <v>16.517453798768</v>
      </c>
      <c r="I74" s="30">
        <v>9.59342915811088</v>
      </c>
      <c r="J74" s="31">
        <v>4895.20328542095</v>
      </c>
      <c r="K74" s="29">
        <v>16</v>
      </c>
      <c r="L74" s="30">
        <v>19</v>
      </c>
      <c r="M74" s="30">
        <v>56</v>
      </c>
      <c r="N74" s="30">
        <v>68</v>
      </c>
      <c r="O74" s="30">
        <v>29</v>
      </c>
      <c r="P74" s="30">
        <v>9</v>
      </c>
      <c r="Q74" s="30">
        <v>0</v>
      </c>
      <c r="R74" s="30">
        <v>0</v>
      </c>
      <c r="S74" s="31">
        <v>197</v>
      </c>
    </row>
    <row r="75" spans="1:19" ht="12.75">
      <c r="A75" s="14">
        <v>79</v>
      </c>
      <c r="B75" s="29">
        <v>313.390828199863</v>
      </c>
      <c r="C75" s="30">
        <v>375.282683093772</v>
      </c>
      <c r="D75" s="30">
        <v>1247.32648870636</v>
      </c>
      <c r="E75" s="30">
        <v>1546.5954825462</v>
      </c>
      <c r="F75" s="30">
        <v>1203.95619438741</v>
      </c>
      <c r="G75" s="30">
        <v>258.973305954824</v>
      </c>
      <c r="H75" s="30">
        <v>14.3490759753593</v>
      </c>
      <c r="I75" s="30">
        <v>8.76386036960986</v>
      </c>
      <c r="J75" s="31">
        <v>4968.6379192334</v>
      </c>
      <c r="K75" s="29">
        <v>25</v>
      </c>
      <c r="L75" s="30">
        <v>12</v>
      </c>
      <c r="M75" s="30">
        <v>44</v>
      </c>
      <c r="N75" s="30">
        <v>61</v>
      </c>
      <c r="O75" s="30">
        <v>55</v>
      </c>
      <c r="P75" s="30">
        <v>11</v>
      </c>
      <c r="Q75" s="30">
        <v>2</v>
      </c>
      <c r="R75" s="30">
        <v>0</v>
      </c>
      <c r="S75" s="31">
        <v>210</v>
      </c>
    </row>
    <row r="76" spans="1:19" ht="12.75">
      <c r="A76" s="14">
        <v>80</v>
      </c>
      <c r="B76" s="29">
        <v>289.242984257358</v>
      </c>
      <c r="C76" s="30">
        <v>393.659137577002</v>
      </c>
      <c r="D76" s="30">
        <v>1242.16563997262</v>
      </c>
      <c r="E76" s="30">
        <v>1523.33744010951</v>
      </c>
      <c r="F76" s="30">
        <v>1225.65092402464</v>
      </c>
      <c r="G76" s="30">
        <v>271.764544832305</v>
      </c>
      <c r="H76" s="30">
        <v>11.64681724846</v>
      </c>
      <c r="I76" s="30">
        <v>5.44832306639288</v>
      </c>
      <c r="J76" s="31">
        <v>4962.91581108829</v>
      </c>
      <c r="K76" s="29">
        <v>23</v>
      </c>
      <c r="L76" s="30">
        <v>23</v>
      </c>
      <c r="M76" s="30">
        <v>61</v>
      </c>
      <c r="N76" s="30">
        <v>73</v>
      </c>
      <c r="O76" s="30">
        <v>63</v>
      </c>
      <c r="P76" s="30">
        <v>20</v>
      </c>
      <c r="Q76" s="30">
        <v>1</v>
      </c>
      <c r="R76" s="30">
        <v>1</v>
      </c>
      <c r="S76" s="31">
        <v>265</v>
      </c>
    </row>
    <row r="77" spans="1:19" ht="12.75">
      <c r="A77" s="14">
        <v>81</v>
      </c>
      <c r="B77" s="29">
        <v>290.245037645448</v>
      </c>
      <c r="C77" s="30">
        <v>367.556468172484</v>
      </c>
      <c r="D77" s="30">
        <v>1259.29363449692</v>
      </c>
      <c r="E77" s="30">
        <v>1517.32785763176</v>
      </c>
      <c r="F77" s="30">
        <v>1207.13757700205</v>
      </c>
      <c r="G77" s="30">
        <v>266.726899383982</v>
      </c>
      <c r="H77" s="30">
        <v>12.9390828199863</v>
      </c>
      <c r="I77" s="30">
        <v>4.50650239561944</v>
      </c>
      <c r="J77" s="31">
        <v>4925.73305954825</v>
      </c>
      <c r="K77" s="29">
        <v>24</v>
      </c>
      <c r="L77" s="30">
        <v>23</v>
      </c>
      <c r="M77" s="30">
        <v>61</v>
      </c>
      <c r="N77" s="30">
        <v>79</v>
      </c>
      <c r="O77" s="30">
        <v>71</v>
      </c>
      <c r="P77" s="30">
        <v>13</v>
      </c>
      <c r="Q77" s="30">
        <v>1</v>
      </c>
      <c r="R77" s="30">
        <v>0</v>
      </c>
      <c r="S77" s="31">
        <v>272</v>
      </c>
    </row>
    <row r="78" spans="1:19" ht="12.75">
      <c r="A78" s="14">
        <v>82</v>
      </c>
      <c r="B78" s="29">
        <v>180.914442162902</v>
      </c>
      <c r="C78" s="30">
        <v>345.089664613278</v>
      </c>
      <c r="D78" s="30">
        <v>1244.87611225188</v>
      </c>
      <c r="E78" s="30">
        <v>1535.07734428474</v>
      </c>
      <c r="F78" s="30">
        <v>1213.21834360027</v>
      </c>
      <c r="G78" s="30">
        <v>267.947980835043</v>
      </c>
      <c r="H78" s="30">
        <v>11.3264887063655</v>
      </c>
      <c r="I78" s="30">
        <v>4.51471594798084</v>
      </c>
      <c r="J78" s="31">
        <v>4802.96509240246</v>
      </c>
      <c r="K78" s="29">
        <v>9</v>
      </c>
      <c r="L78" s="30">
        <v>24</v>
      </c>
      <c r="M78" s="30">
        <v>80</v>
      </c>
      <c r="N78" s="30">
        <v>77</v>
      </c>
      <c r="O78" s="30">
        <v>77</v>
      </c>
      <c r="P78" s="30">
        <v>16</v>
      </c>
      <c r="Q78" s="30">
        <v>2</v>
      </c>
      <c r="R78" s="30">
        <v>0</v>
      </c>
      <c r="S78" s="31">
        <v>285</v>
      </c>
    </row>
    <row r="79" spans="1:19" ht="12.75">
      <c r="A79" s="14">
        <v>83</v>
      </c>
      <c r="B79" s="29">
        <v>133.749486652978</v>
      </c>
      <c r="C79" s="30">
        <v>216.766598220397</v>
      </c>
      <c r="D79" s="30">
        <v>1243.53730321697</v>
      </c>
      <c r="E79" s="30">
        <v>1500.03559206023</v>
      </c>
      <c r="F79" s="30">
        <v>1222.86379192334</v>
      </c>
      <c r="G79" s="30">
        <v>268.495550992469</v>
      </c>
      <c r="H79" s="30">
        <v>13.782340862423</v>
      </c>
      <c r="I79" s="30">
        <v>4.39151266255989</v>
      </c>
      <c r="J79" s="31">
        <v>4603.62217659137</v>
      </c>
      <c r="K79" s="29">
        <v>10</v>
      </c>
      <c r="L79" s="30">
        <v>18</v>
      </c>
      <c r="M79" s="30">
        <v>79</v>
      </c>
      <c r="N79" s="30">
        <v>115</v>
      </c>
      <c r="O79" s="30">
        <v>84</v>
      </c>
      <c r="P79" s="30">
        <v>23</v>
      </c>
      <c r="Q79" s="30">
        <v>0</v>
      </c>
      <c r="R79" s="30">
        <v>0</v>
      </c>
      <c r="S79" s="31">
        <v>329</v>
      </c>
    </row>
    <row r="80" spans="1:19" ht="12.75">
      <c r="A80" s="14">
        <v>84</v>
      </c>
      <c r="B80" s="29">
        <v>137.661875427789</v>
      </c>
      <c r="C80" s="30">
        <v>166.90212183436</v>
      </c>
      <c r="D80" s="30">
        <v>730.929500342231</v>
      </c>
      <c r="E80" s="30">
        <v>1441.70841889117</v>
      </c>
      <c r="F80" s="30">
        <v>1182.14099931554</v>
      </c>
      <c r="G80" s="30">
        <v>260.016427104721</v>
      </c>
      <c r="H80" s="30">
        <v>13.2785763175907</v>
      </c>
      <c r="I80" s="30">
        <v>5.80424366872006</v>
      </c>
      <c r="J80" s="31">
        <v>3938.44216290212</v>
      </c>
      <c r="K80" s="29">
        <v>15</v>
      </c>
      <c r="L80" s="30">
        <v>12</v>
      </c>
      <c r="M80" s="30">
        <v>58</v>
      </c>
      <c r="N80" s="30">
        <v>95</v>
      </c>
      <c r="O80" s="30">
        <v>98</v>
      </c>
      <c r="P80" s="30">
        <v>28</v>
      </c>
      <c r="Q80" s="30">
        <v>1</v>
      </c>
      <c r="R80" s="30">
        <v>0</v>
      </c>
      <c r="S80" s="31">
        <v>307</v>
      </c>
    </row>
    <row r="81" spans="1:19" ht="12.75">
      <c r="A81" s="14">
        <v>85</v>
      </c>
      <c r="B81" s="29">
        <v>122.121834360027</v>
      </c>
      <c r="C81" s="30">
        <v>170.702258726899</v>
      </c>
      <c r="D81" s="30">
        <v>613.330595482546</v>
      </c>
      <c r="E81" s="30">
        <v>860.878850102669</v>
      </c>
      <c r="F81" s="30">
        <v>1130.340862423</v>
      </c>
      <c r="G81" s="30">
        <v>258.338124572209</v>
      </c>
      <c r="H81" s="30">
        <v>14.7734428473648</v>
      </c>
      <c r="I81" s="30">
        <v>5.86447638603696</v>
      </c>
      <c r="J81" s="31">
        <v>3176.35044490075</v>
      </c>
      <c r="K81" s="29">
        <v>14</v>
      </c>
      <c r="L81" s="30">
        <v>12</v>
      </c>
      <c r="M81" s="30">
        <v>61</v>
      </c>
      <c r="N81" s="30">
        <v>71</v>
      </c>
      <c r="O81" s="30">
        <v>98</v>
      </c>
      <c r="P81" s="30">
        <v>23</v>
      </c>
      <c r="Q81" s="30">
        <v>1</v>
      </c>
      <c r="R81" s="30">
        <v>0</v>
      </c>
      <c r="S81" s="31">
        <v>280</v>
      </c>
    </row>
    <row r="82" spans="1:19" ht="12.75">
      <c r="A82" s="14">
        <v>86</v>
      </c>
      <c r="B82" s="29">
        <v>123.485284052019</v>
      </c>
      <c r="C82" s="30">
        <v>153.442847364819</v>
      </c>
      <c r="D82" s="30">
        <v>610.15742642026</v>
      </c>
      <c r="E82" s="30">
        <v>711.219712525667</v>
      </c>
      <c r="F82" s="30">
        <v>673.604380561259</v>
      </c>
      <c r="G82" s="30">
        <v>207.986310746063</v>
      </c>
      <c r="H82" s="30">
        <v>10.798083504449</v>
      </c>
      <c r="I82" s="30">
        <v>9.8672142368241</v>
      </c>
      <c r="J82" s="31">
        <v>2500.56125941136</v>
      </c>
      <c r="K82" s="29">
        <v>14</v>
      </c>
      <c r="L82" s="30">
        <v>15</v>
      </c>
      <c r="M82" s="30">
        <v>70</v>
      </c>
      <c r="N82" s="30">
        <v>72</v>
      </c>
      <c r="O82" s="30">
        <v>50</v>
      </c>
      <c r="P82" s="30">
        <v>14</v>
      </c>
      <c r="Q82" s="30">
        <v>2</v>
      </c>
      <c r="R82" s="30">
        <v>1</v>
      </c>
      <c r="S82" s="31">
        <v>238</v>
      </c>
    </row>
    <row r="83" spans="1:19" ht="12.75">
      <c r="A83" s="14">
        <v>87</v>
      </c>
      <c r="B83" s="29">
        <v>104.309377138946</v>
      </c>
      <c r="C83" s="30">
        <v>151.808350444901</v>
      </c>
      <c r="D83" s="30">
        <v>570.896646132786</v>
      </c>
      <c r="E83" s="30">
        <v>712.484599589323</v>
      </c>
      <c r="F83" s="30">
        <v>579.857631759069</v>
      </c>
      <c r="G83" s="30">
        <v>138.924024640657</v>
      </c>
      <c r="H83" s="30">
        <v>11.4907597535934</v>
      </c>
      <c r="I83" s="30">
        <v>5.29500342231348</v>
      </c>
      <c r="J83" s="31">
        <v>2275.06639288159</v>
      </c>
      <c r="K83" s="29">
        <v>12</v>
      </c>
      <c r="L83" s="30">
        <v>18</v>
      </c>
      <c r="M83" s="30">
        <v>63</v>
      </c>
      <c r="N83" s="30">
        <v>72</v>
      </c>
      <c r="O83" s="30">
        <v>48</v>
      </c>
      <c r="P83" s="30">
        <v>15</v>
      </c>
      <c r="Q83" s="30">
        <v>2</v>
      </c>
      <c r="R83" s="30">
        <v>0</v>
      </c>
      <c r="S83" s="31">
        <v>230</v>
      </c>
    </row>
    <row r="84" spans="1:19" ht="12.75">
      <c r="A84" s="14">
        <v>88</v>
      </c>
      <c r="B84" s="29">
        <v>79.6194387405886</v>
      </c>
      <c r="C84" s="30">
        <v>120.030116358658</v>
      </c>
      <c r="D84" s="30">
        <v>529.295003422314</v>
      </c>
      <c r="E84" s="30">
        <v>639.635865845311</v>
      </c>
      <c r="F84" s="30">
        <v>543.206023271732</v>
      </c>
      <c r="G84" s="30">
        <v>115.060917180014</v>
      </c>
      <c r="H84" s="30">
        <v>5.637234770705</v>
      </c>
      <c r="I84" s="30">
        <v>6.37371663244353</v>
      </c>
      <c r="J84" s="31">
        <v>2038.85831622177</v>
      </c>
      <c r="K84" s="29">
        <v>6</v>
      </c>
      <c r="L84" s="30">
        <v>7</v>
      </c>
      <c r="M84" s="30">
        <v>65</v>
      </c>
      <c r="N84" s="30">
        <v>87</v>
      </c>
      <c r="O84" s="30">
        <v>76</v>
      </c>
      <c r="P84" s="30">
        <v>23</v>
      </c>
      <c r="Q84" s="30">
        <v>0</v>
      </c>
      <c r="R84" s="30">
        <v>1</v>
      </c>
      <c r="S84" s="31">
        <v>265</v>
      </c>
    </row>
    <row r="85" spans="1:19" ht="12.75">
      <c r="A85" s="14">
        <v>89</v>
      </c>
      <c r="B85" s="29">
        <v>83.6167008898015</v>
      </c>
      <c r="C85" s="30">
        <v>98.7241615331964</v>
      </c>
      <c r="D85" s="30">
        <v>464.052019164956</v>
      </c>
      <c r="E85" s="30">
        <v>610.726899383984</v>
      </c>
      <c r="F85" s="30">
        <v>502.658453114305</v>
      </c>
      <c r="G85" s="30">
        <v>112.361396303901</v>
      </c>
      <c r="H85" s="30">
        <v>5.83983572895277</v>
      </c>
      <c r="I85" s="30">
        <v>2.60369609856263</v>
      </c>
      <c r="J85" s="31">
        <v>1880.58316221766</v>
      </c>
      <c r="K85" s="29">
        <v>11</v>
      </c>
      <c r="L85" s="30">
        <v>11</v>
      </c>
      <c r="M85" s="30">
        <v>61</v>
      </c>
      <c r="N85" s="30">
        <v>70</v>
      </c>
      <c r="O85" s="30">
        <v>64</v>
      </c>
      <c r="P85" s="30">
        <v>25</v>
      </c>
      <c r="Q85" s="30">
        <v>0</v>
      </c>
      <c r="R85" s="30">
        <v>0</v>
      </c>
      <c r="S85" s="31">
        <v>242</v>
      </c>
    </row>
    <row r="86" spans="1:19" ht="12.75">
      <c r="A86" s="14">
        <v>90</v>
      </c>
      <c r="B86" s="29">
        <v>53.1581108829568</v>
      </c>
      <c r="C86" s="30">
        <v>100.060232717317</v>
      </c>
      <c r="D86" s="30">
        <v>351.679671457905</v>
      </c>
      <c r="E86" s="30">
        <v>505.229295003422</v>
      </c>
      <c r="F86" s="30">
        <v>471.353867214237</v>
      </c>
      <c r="G86" s="30">
        <v>91.8001368925394</v>
      </c>
      <c r="H86" s="30">
        <v>4.69815195071869</v>
      </c>
      <c r="I86" s="30">
        <v>3.44147843942505</v>
      </c>
      <c r="J86" s="31">
        <v>1581.42094455852</v>
      </c>
      <c r="K86" s="29">
        <v>8</v>
      </c>
      <c r="L86" s="30">
        <v>11</v>
      </c>
      <c r="M86" s="30">
        <v>48</v>
      </c>
      <c r="N86" s="30">
        <v>70</v>
      </c>
      <c r="O86" s="30">
        <v>66</v>
      </c>
      <c r="P86" s="30">
        <v>11</v>
      </c>
      <c r="Q86" s="30">
        <v>1</v>
      </c>
      <c r="R86" s="30">
        <v>0</v>
      </c>
      <c r="S86" s="31">
        <v>215</v>
      </c>
    </row>
    <row r="87" spans="1:19" ht="12.75">
      <c r="A87" s="14">
        <v>91</v>
      </c>
      <c r="B87" s="29">
        <v>42.2039698836413</v>
      </c>
      <c r="C87" s="30">
        <v>62.2642026009582</v>
      </c>
      <c r="D87" s="30">
        <v>270.078028747433</v>
      </c>
      <c r="E87" s="30">
        <v>378.929500342231</v>
      </c>
      <c r="F87" s="30">
        <v>386.357289527721</v>
      </c>
      <c r="G87" s="30">
        <v>98.9869952087611</v>
      </c>
      <c r="H87" s="30">
        <v>3.49897330595483</v>
      </c>
      <c r="I87" s="30">
        <v>3.09103353867214</v>
      </c>
      <c r="J87" s="31">
        <v>1245.40999315537</v>
      </c>
      <c r="K87" s="29">
        <v>6</v>
      </c>
      <c r="L87" s="30">
        <v>13</v>
      </c>
      <c r="M87" s="30">
        <v>47</v>
      </c>
      <c r="N87" s="30">
        <v>54</v>
      </c>
      <c r="O87" s="30">
        <v>59</v>
      </c>
      <c r="P87" s="30">
        <v>14</v>
      </c>
      <c r="Q87" s="30">
        <v>4</v>
      </c>
      <c r="R87" s="30">
        <v>1</v>
      </c>
      <c r="S87" s="31">
        <v>198</v>
      </c>
    </row>
    <row r="88" spans="1:19" ht="12.75">
      <c r="A88" s="14">
        <v>92</v>
      </c>
      <c r="B88" s="29">
        <v>32.0711841204654</v>
      </c>
      <c r="C88" s="30">
        <v>39.0691307323751</v>
      </c>
      <c r="D88" s="30">
        <v>195.726214921287</v>
      </c>
      <c r="E88" s="30">
        <v>273.744010951403</v>
      </c>
      <c r="F88" s="30">
        <v>283.515400410677</v>
      </c>
      <c r="G88" s="30">
        <v>66.6173853524984</v>
      </c>
      <c r="H88" s="30">
        <v>1.36071184120465</v>
      </c>
      <c r="I88" s="30">
        <v>0.952772073921971</v>
      </c>
      <c r="J88" s="31">
        <v>893.056810403833</v>
      </c>
      <c r="K88" s="29">
        <v>10</v>
      </c>
      <c r="L88" s="30">
        <v>13</v>
      </c>
      <c r="M88" s="30">
        <v>32</v>
      </c>
      <c r="N88" s="30">
        <v>49</v>
      </c>
      <c r="O88" s="30">
        <v>49</v>
      </c>
      <c r="P88" s="30">
        <v>22</v>
      </c>
      <c r="Q88" s="30">
        <v>0</v>
      </c>
      <c r="R88" s="30">
        <v>0</v>
      </c>
      <c r="S88" s="31">
        <v>175</v>
      </c>
    </row>
    <row r="89" spans="1:19" ht="12.75">
      <c r="A89" s="14">
        <v>93</v>
      </c>
      <c r="B89" s="29">
        <v>21.1937029431896</v>
      </c>
      <c r="C89" s="30">
        <v>29.8699520876112</v>
      </c>
      <c r="D89" s="30">
        <v>135.827515400411</v>
      </c>
      <c r="E89" s="30">
        <v>204.262833675565</v>
      </c>
      <c r="F89" s="30">
        <v>192.971937029432</v>
      </c>
      <c r="G89" s="30">
        <v>45.8918548939083</v>
      </c>
      <c r="H89" s="30">
        <v>1.19917864476386</v>
      </c>
      <c r="I89" s="30">
        <v>0.621492128678987</v>
      </c>
      <c r="J89" s="31">
        <v>631.838466803559</v>
      </c>
      <c r="K89" s="29">
        <v>8</v>
      </c>
      <c r="L89" s="30">
        <v>8</v>
      </c>
      <c r="M89" s="30">
        <v>22</v>
      </c>
      <c r="N89" s="30">
        <v>34</v>
      </c>
      <c r="O89" s="30">
        <v>37</v>
      </c>
      <c r="P89" s="30">
        <v>12</v>
      </c>
      <c r="Q89" s="30">
        <v>0</v>
      </c>
      <c r="R89" s="30">
        <v>0</v>
      </c>
      <c r="S89" s="31">
        <v>121</v>
      </c>
    </row>
    <row r="90" spans="1:19" ht="12.75">
      <c r="A90" s="14">
        <v>94</v>
      </c>
      <c r="B90" s="29">
        <v>12.1943874058864</v>
      </c>
      <c r="C90" s="30">
        <v>19.3812457221081</v>
      </c>
      <c r="D90" s="30">
        <v>100.177960301164</v>
      </c>
      <c r="E90" s="30">
        <v>144.139630390144</v>
      </c>
      <c r="F90" s="30">
        <v>133.911019849418</v>
      </c>
      <c r="G90" s="30">
        <v>32.4462696783025</v>
      </c>
      <c r="H90" s="30">
        <v>1.21560574948665</v>
      </c>
      <c r="I90" s="30">
        <v>1.07323750855578</v>
      </c>
      <c r="J90" s="31">
        <v>444.539356605065</v>
      </c>
      <c r="K90" s="29">
        <v>4</v>
      </c>
      <c r="L90" s="30">
        <v>6</v>
      </c>
      <c r="M90" s="30">
        <v>24</v>
      </c>
      <c r="N90" s="30">
        <v>26</v>
      </c>
      <c r="O90" s="30">
        <v>35</v>
      </c>
      <c r="P90" s="30">
        <v>4</v>
      </c>
      <c r="Q90" s="30">
        <v>0</v>
      </c>
      <c r="R90" s="30">
        <v>1</v>
      </c>
      <c r="S90" s="31">
        <v>100</v>
      </c>
    </row>
    <row r="91" spans="1:19" ht="12.75">
      <c r="A91" s="14">
        <v>95</v>
      </c>
      <c r="B91" s="29">
        <v>8.63791923340178</v>
      </c>
      <c r="C91" s="30">
        <v>13.3442847364819</v>
      </c>
      <c r="D91" s="30">
        <v>73.2731006160164</v>
      </c>
      <c r="E91" s="30">
        <v>105.341546885695</v>
      </c>
      <c r="F91" s="30">
        <v>99.7891854893908</v>
      </c>
      <c r="G91" s="30">
        <v>20.9062286105407</v>
      </c>
      <c r="H91" s="30">
        <v>0.70362765229295</v>
      </c>
      <c r="I91" s="30">
        <v>0.607802874743326</v>
      </c>
      <c r="J91" s="31">
        <v>322.603696098563</v>
      </c>
      <c r="K91" s="29">
        <v>2</v>
      </c>
      <c r="L91" s="30">
        <v>2</v>
      </c>
      <c r="M91" s="30">
        <v>20</v>
      </c>
      <c r="N91" s="30">
        <v>20</v>
      </c>
      <c r="O91" s="30">
        <v>27</v>
      </c>
      <c r="P91" s="30">
        <v>7</v>
      </c>
      <c r="Q91" s="30">
        <v>1</v>
      </c>
      <c r="R91" s="30">
        <v>0</v>
      </c>
      <c r="S91" s="31">
        <v>79</v>
      </c>
    </row>
    <row r="92" spans="1:19" ht="12.75">
      <c r="A92" s="14">
        <v>96</v>
      </c>
      <c r="B92" s="29">
        <v>6.52156057494866</v>
      </c>
      <c r="C92" s="30">
        <v>10.031485284052</v>
      </c>
      <c r="D92" s="30">
        <v>46.8583162217659</v>
      </c>
      <c r="E92" s="30">
        <v>75.750855578371</v>
      </c>
      <c r="F92" s="30">
        <v>75.9041752224504</v>
      </c>
      <c r="G92" s="30">
        <v>20.9089664613279</v>
      </c>
      <c r="H92" s="30">
        <v>0.711841204654346</v>
      </c>
      <c r="I92" s="30">
        <v>0</v>
      </c>
      <c r="J92" s="31">
        <v>236.68720054757</v>
      </c>
      <c r="K92" s="29">
        <v>1</v>
      </c>
      <c r="L92" s="30">
        <v>2</v>
      </c>
      <c r="M92" s="30">
        <v>13</v>
      </c>
      <c r="N92" s="30">
        <v>18</v>
      </c>
      <c r="O92" s="30">
        <v>14</v>
      </c>
      <c r="P92" s="30">
        <v>3</v>
      </c>
      <c r="Q92" s="30">
        <v>1</v>
      </c>
      <c r="R92" s="30">
        <v>0</v>
      </c>
      <c r="S92" s="31">
        <v>52</v>
      </c>
    </row>
    <row r="93" spans="1:19" ht="12.75">
      <c r="A93" s="14">
        <v>97</v>
      </c>
      <c r="B93" s="29">
        <v>2.90759753593429</v>
      </c>
      <c r="C93" s="30">
        <v>6.55441478439425</v>
      </c>
      <c r="D93" s="30">
        <v>30.9787816563997</v>
      </c>
      <c r="E93" s="30">
        <v>38.6064339493498</v>
      </c>
      <c r="F93" s="30">
        <v>51.6522929500342</v>
      </c>
      <c r="G93" s="30">
        <v>16.4079397672827</v>
      </c>
      <c r="H93" s="30">
        <v>0.292950034223135</v>
      </c>
      <c r="I93" s="30">
        <v>0</v>
      </c>
      <c r="J93" s="31">
        <v>147.400410677618</v>
      </c>
      <c r="K93" s="29">
        <v>0</v>
      </c>
      <c r="L93" s="30">
        <v>2</v>
      </c>
      <c r="M93" s="30">
        <v>11</v>
      </c>
      <c r="N93" s="30">
        <v>14</v>
      </c>
      <c r="O93" s="30">
        <v>16</v>
      </c>
      <c r="P93" s="30">
        <v>4</v>
      </c>
      <c r="Q93" s="30">
        <v>0</v>
      </c>
      <c r="R93" s="30">
        <v>0</v>
      </c>
      <c r="S93" s="31">
        <v>47</v>
      </c>
    </row>
    <row r="94" spans="1:19" ht="12.75">
      <c r="A94" s="14">
        <v>98</v>
      </c>
      <c r="B94" s="29">
        <v>2.2943189596167</v>
      </c>
      <c r="C94" s="30">
        <v>2.78439425051335</v>
      </c>
      <c r="D94" s="30">
        <v>23.8357289527721</v>
      </c>
      <c r="E94" s="30">
        <v>30.8637919233402</v>
      </c>
      <c r="F94" s="30">
        <v>24.829568788501</v>
      </c>
      <c r="G94" s="30">
        <v>8.55030800821355</v>
      </c>
      <c r="H94" s="30">
        <v>0.550308008213552</v>
      </c>
      <c r="I94" s="30">
        <v>0</v>
      </c>
      <c r="J94" s="31">
        <v>93.7084188911704</v>
      </c>
      <c r="K94" s="29">
        <v>1</v>
      </c>
      <c r="L94" s="30">
        <v>2</v>
      </c>
      <c r="M94" s="30">
        <v>7</v>
      </c>
      <c r="N94" s="30">
        <v>6</v>
      </c>
      <c r="O94" s="30">
        <v>8</v>
      </c>
      <c r="P94" s="30">
        <v>7</v>
      </c>
      <c r="Q94" s="30">
        <v>1</v>
      </c>
      <c r="R94" s="30">
        <v>0</v>
      </c>
      <c r="S94" s="31">
        <v>32</v>
      </c>
    </row>
    <row r="95" spans="1:19" ht="12.75">
      <c r="A95" s="14">
        <v>99</v>
      </c>
      <c r="B95" s="29">
        <v>3.29637234770705</v>
      </c>
      <c r="C95" s="30">
        <v>2.72689938398357</v>
      </c>
      <c r="D95" s="30">
        <v>13.5304585900068</v>
      </c>
      <c r="E95" s="30">
        <v>23.2087611225188</v>
      </c>
      <c r="F95" s="30">
        <v>19.8521560574949</v>
      </c>
      <c r="G95" s="30">
        <v>3.74811772758385</v>
      </c>
      <c r="H95" s="30">
        <v>0.522929500342231</v>
      </c>
      <c r="I95" s="30">
        <v>0</v>
      </c>
      <c r="J95" s="31">
        <v>66.8856947296372</v>
      </c>
      <c r="K95" s="29">
        <v>3</v>
      </c>
      <c r="L95" s="30">
        <v>0</v>
      </c>
      <c r="M95" s="30">
        <v>1</v>
      </c>
      <c r="N95" s="30">
        <v>7</v>
      </c>
      <c r="O95" s="30">
        <v>7</v>
      </c>
      <c r="P95" s="30">
        <v>0</v>
      </c>
      <c r="Q95" s="30">
        <v>0</v>
      </c>
      <c r="R95" s="30">
        <v>0</v>
      </c>
      <c r="S95" s="31">
        <v>18</v>
      </c>
    </row>
    <row r="96" spans="1:19" ht="12.75">
      <c r="A96" s="14">
        <v>100</v>
      </c>
      <c r="B96" s="29">
        <v>2.11362080766598</v>
      </c>
      <c r="C96" s="30">
        <v>2.69130732375086</v>
      </c>
      <c r="D96" s="30">
        <v>8.17796030116359</v>
      </c>
      <c r="E96" s="30">
        <v>13.6454483230664</v>
      </c>
      <c r="F96" s="30">
        <v>13.5277207392197</v>
      </c>
      <c r="G96" s="30">
        <v>3.07186858316222</v>
      </c>
      <c r="H96" s="30">
        <v>0.405201916495551</v>
      </c>
      <c r="I96" s="30">
        <v>0</v>
      </c>
      <c r="J96" s="31">
        <v>43.6331279945243</v>
      </c>
      <c r="K96" s="29">
        <v>0</v>
      </c>
      <c r="L96" s="30">
        <v>0</v>
      </c>
      <c r="M96" s="30">
        <v>3</v>
      </c>
      <c r="N96" s="30">
        <v>5</v>
      </c>
      <c r="O96" s="30">
        <v>6</v>
      </c>
      <c r="P96" s="30">
        <v>2</v>
      </c>
      <c r="Q96" s="30">
        <v>2</v>
      </c>
      <c r="R96" s="30">
        <v>0</v>
      </c>
      <c r="S96" s="31">
        <v>18</v>
      </c>
    </row>
    <row r="97" spans="1:19" ht="12.75">
      <c r="A97" s="14">
        <v>101</v>
      </c>
      <c r="B97" s="29">
        <v>1.21013004791239</v>
      </c>
      <c r="C97" s="30">
        <v>2.76796714579055</v>
      </c>
      <c r="D97" s="30">
        <v>10.485968514716</v>
      </c>
      <c r="E97" s="30">
        <v>8.24093086926762</v>
      </c>
      <c r="F97" s="30">
        <v>7.73169062286105</v>
      </c>
      <c r="G97" s="30">
        <v>1.94661190965092</v>
      </c>
      <c r="H97" s="30">
        <v>0</v>
      </c>
      <c r="I97" s="30">
        <v>0</v>
      </c>
      <c r="J97" s="31">
        <v>32.3832991101985</v>
      </c>
      <c r="K97" s="29">
        <v>0</v>
      </c>
      <c r="L97" s="30">
        <v>0</v>
      </c>
      <c r="M97" s="30">
        <v>2</v>
      </c>
      <c r="N97" s="30">
        <v>2</v>
      </c>
      <c r="O97" s="30">
        <v>2</v>
      </c>
      <c r="P97" s="30">
        <v>1</v>
      </c>
      <c r="Q97" s="30">
        <v>0</v>
      </c>
      <c r="R97" s="30">
        <v>0</v>
      </c>
      <c r="S97" s="31">
        <v>7</v>
      </c>
    </row>
    <row r="98" spans="1:19" ht="12.75">
      <c r="A98" s="14">
        <v>102</v>
      </c>
      <c r="B98" s="29">
        <v>0</v>
      </c>
      <c r="C98" s="30">
        <v>0.952772073921971</v>
      </c>
      <c r="D98" s="30">
        <v>4.85420944558522</v>
      </c>
      <c r="E98" s="30">
        <v>8.98836413415469</v>
      </c>
      <c r="F98" s="30">
        <v>5.637234770705</v>
      </c>
      <c r="G98" s="30">
        <v>1.42642026009582</v>
      </c>
      <c r="H98" s="30">
        <v>0</v>
      </c>
      <c r="I98" s="30">
        <v>0</v>
      </c>
      <c r="J98" s="31">
        <v>21.8590006844627</v>
      </c>
      <c r="K98" s="29">
        <v>0</v>
      </c>
      <c r="L98" s="30">
        <v>1</v>
      </c>
      <c r="M98" s="30">
        <v>2</v>
      </c>
      <c r="N98" s="30">
        <v>4</v>
      </c>
      <c r="O98" s="30">
        <v>2</v>
      </c>
      <c r="P98" s="30">
        <v>0</v>
      </c>
      <c r="Q98" s="30">
        <v>0</v>
      </c>
      <c r="R98" s="30">
        <v>0</v>
      </c>
      <c r="S98" s="31">
        <v>9</v>
      </c>
    </row>
    <row r="99" spans="1:19" ht="12.75">
      <c r="A99" s="14">
        <v>103</v>
      </c>
      <c r="B99" s="29">
        <v>0</v>
      </c>
      <c r="C99" s="30">
        <v>0</v>
      </c>
      <c r="D99" s="30">
        <v>0.0164271047227926</v>
      </c>
      <c r="E99" s="30">
        <v>4.63518138261465</v>
      </c>
      <c r="F99" s="30">
        <v>7.23613963039014</v>
      </c>
      <c r="G99" s="30">
        <v>0.829568788501027</v>
      </c>
      <c r="H99" s="30">
        <v>0</v>
      </c>
      <c r="I99" s="30">
        <v>0</v>
      </c>
      <c r="J99" s="31">
        <v>12.7173169062286</v>
      </c>
      <c r="K99" s="29">
        <v>0</v>
      </c>
      <c r="L99" s="30">
        <v>0</v>
      </c>
      <c r="M99" s="30">
        <v>0</v>
      </c>
      <c r="N99" s="30">
        <v>2</v>
      </c>
      <c r="O99" s="30">
        <v>1</v>
      </c>
      <c r="P99" s="30">
        <v>1</v>
      </c>
      <c r="Q99" s="30">
        <v>0</v>
      </c>
      <c r="R99" s="30">
        <v>0</v>
      </c>
      <c r="S99" s="31">
        <v>4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3.01711156741958</v>
      </c>
      <c r="G100" s="30">
        <v>1.76043805612594</v>
      </c>
      <c r="H100" s="30">
        <v>0</v>
      </c>
      <c r="I100" s="30">
        <v>0</v>
      </c>
      <c r="J100" s="31">
        <v>4.77754962354552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1.36892539356605</v>
      </c>
      <c r="H101" s="30">
        <v>0.194387405886379</v>
      </c>
      <c r="I101" s="30">
        <v>0</v>
      </c>
      <c r="J101" s="31">
        <v>1.56331279945243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1</v>
      </c>
      <c r="R101" s="30">
        <v>0</v>
      </c>
      <c r="S101" s="31">
        <v>1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6879.67145790554</v>
      </c>
      <c r="C103" s="34">
        <v>8890.93497604381</v>
      </c>
      <c r="D103" s="34">
        <v>28347.2032854209</v>
      </c>
      <c r="E103" s="34">
        <v>35140.1697467488</v>
      </c>
      <c r="F103" s="34">
        <v>28757.054072553</v>
      </c>
      <c r="G103" s="34">
        <v>6760.8678986995</v>
      </c>
      <c r="H103" s="34">
        <v>455.263518138262</v>
      </c>
      <c r="I103" s="34">
        <v>196.791238877481</v>
      </c>
      <c r="J103" s="35">
        <v>115427.956194387</v>
      </c>
      <c r="K103" s="36">
        <v>335</v>
      </c>
      <c r="L103" s="37">
        <v>387</v>
      </c>
      <c r="M103" s="37">
        <v>1277</v>
      </c>
      <c r="N103" s="37">
        <v>1606</v>
      </c>
      <c r="O103" s="37">
        <v>1385</v>
      </c>
      <c r="P103" s="37">
        <v>359</v>
      </c>
      <c r="Q103" s="37">
        <v>25</v>
      </c>
      <c r="R103" s="37">
        <v>5</v>
      </c>
      <c r="S103" s="35">
        <v>5379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6704.97741273101</v>
      </c>
      <c r="C16" s="30">
        <v>9017.057780964687</v>
      </c>
      <c r="D16" s="30">
        <v>8622.89826145655</v>
      </c>
      <c r="E16" s="30">
        <v>8170.735810313431</v>
      </c>
      <c r="F16" s="30">
        <v>5591.26495537226</v>
      </c>
      <c r="G16" s="30">
        <v>1122.8470173756261</v>
      </c>
      <c r="H16" s="30">
        <v>233.765830371382</v>
      </c>
      <c r="I16" s="30">
        <v>0</v>
      </c>
      <c r="J16" s="31">
        <v>39463.54706858501</v>
      </c>
      <c r="K16" s="29">
        <v>6104</v>
      </c>
      <c r="L16" s="30">
        <v>3806</v>
      </c>
      <c r="M16" s="30">
        <v>5257</v>
      </c>
      <c r="N16" s="30">
        <v>2682</v>
      </c>
      <c r="O16" s="30">
        <v>788</v>
      </c>
      <c r="P16" s="30">
        <v>0</v>
      </c>
      <c r="Q16" s="30">
        <v>0</v>
      </c>
      <c r="R16" s="30">
        <v>0</v>
      </c>
      <c r="S16" s="31">
        <v>18637</v>
      </c>
    </row>
    <row r="17" spans="1:19" ht="12.75">
      <c r="A17" s="28" t="s">
        <v>40</v>
      </c>
      <c r="B17" s="29">
        <v>3104.243668720059</v>
      </c>
      <c r="C17" s="30">
        <v>3050.210662407792</v>
      </c>
      <c r="D17" s="30">
        <v>5570.615304290718</v>
      </c>
      <c r="E17" s="30">
        <v>5975.108123582117</v>
      </c>
      <c r="F17" s="30">
        <v>3986.492942285589</v>
      </c>
      <c r="G17" s="30">
        <v>700.375085557837</v>
      </c>
      <c r="H17" s="30">
        <v>0</v>
      </c>
      <c r="I17" s="30">
        <v>0</v>
      </c>
      <c r="J17" s="31">
        <v>22387.04578684409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716.407939767282</v>
      </c>
      <c r="C18" s="30">
        <v>1080.651217365796</v>
      </c>
      <c r="D18" s="30">
        <v>38778.75766761186</v>
      </c>
      <c r="E18" s="30">
        <v>37137.803165482655</v>
      </c>
      <c r="F18" s="30">
        <v>22625.284776623506</v>
      </c>
      <c r="G18" s="30">
        <v>4934.725648589204</v>
      </c>
      <c r="H18" s="30">
        <v>330.3810824239015</v>
      </c>
      <c r="I18" s="30">
        <v>0</v>
      </c>
      <c r="J18" s="31">
        <v>105604.01149786428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5387.245004304861</v>
      </c>
      <c r="C19" s="30">
        <v>8543.162994655035</v>
      </c>
      <c r="D19" s="30">
        <v>94103.2308872548</v>
      </c>
      <c r="E19" s="30">
        <v>112167.5342578838</v>
      </c>
      <c r="F19" s="30">
        <v>99409.8154884652</v>
      </c>
      <c r="G19" s="30">
        <v>23585.67836988299</v>
      </c>
      <c r="H19" s="30">
        <v>323.851127626235</v>
      </c>
      <c r="I19" s="30">
        <v>0</v>
      </c>
      <c r="J19" s="31">
        <v>343520.51813007286</v>
      </c>
      <c r="K19" s="29">
        <v>0</v>
      </c>
      <c r="L19" s="30">
        <v>0</v>
      </c>
      <c r="M19" s="30">
        <v>1441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1441</v>
      </c>
    </row>
    <row r="20" spans="1:19" ht="12.75">
      <c r="A20" s="28" t="s">
        <v>43</v>
      </c>
      <c r="B20" s="29">
        <v>19645.41046679714</v>
      </c>
      <c r="C20" s="30">
        <v>21020.10368021775</v>
      </c>
      <c r="D20" s="30">
        <v>131665.1788363791</v>
      </c>
      <c r="E20" s="30">
        <v>165814.8213596713</v>
      </c>
      <c r="F20" s="30">
        <v>149486.02751749242</v>
      </c>
      <c r="G20" s="30">
        <v>38936.9714207059</v>
      </c>
      <c r="H20" s="30">
        <v>2201.331297317398</v>
      </c>
      <c r="I20" s="30">
        <v>1231.331964407942</v>
      </c>
      <c r="J20" s="31">
        <v>530001.1765429889</v>
      </c>
      <c r="K20" s="29">
        <v>0</v>
      </c>
      <c r="L20" s="30">
        <v>0</v>
      </c>
      <c r="M20" s="30">
        <v>0</v>
      </c>
      <c r="N20" s="30">
        <v>0</v>
      </c>
      <c r="O20" s="30">
        <v>1154</v>
      </c>
      <c r="P20" s="30">
        <v>0</v>
      </c>
      <c r="Q20" s="30">
        <v>0</v>
      </c>
      <c r="R20" s="30">
        <v>0</v>
      </c>
      <c r="S20" s="31">
        <v>1154</v>
      </c>
    </row>
    <row r="21" spans="1:19" ht="12.75">
      <c r="A21" s="28" t="s">
        <v>44</v>
      </c>
      <c r="B21" s="29">
        <v>35075.1118653871</v>
      </c>
      <c r="C21" s="30">
        <v>43832.80016580295</v>
      </c>
      <c r="D21" s="30">
        <v>220995.2256017823</v>
      </c>
      <c r="E21" s="30">
        <v>264024.047628171</v>
      </c>
      <c r="F21" s="30">
        <v>213055.0231310686</v>
      </c>
      <c r="G21" s="30">
        <v>53322.9466389356</v>
      </c>
      <c r="H21" s="30">
        <v>5076.806539317611</v>
      </c>
      <c r="I21" s="30">
        <v>3223.345905603992</v>
      </c>
      <c r="J21" s="31">
        <v>838605.30747607</v>
      </c>
      <c r="K21" s="29">
        <v>2333</v>
      </c>
      <c r="L21" s="30">
        <v>0</v>
      </c>
      <c r="M21" s="30">
        <v>1470</v>
      </c>
      <c r="N21" s="30">
        <v>1458</v>
      </c>
      <c r="O21" s="30">
        <v>2139</v>
      </c>
      <c r="P21" s="30">
        <v>0</v>
      </c>
      <c r="Q21" s="30">
        <v>0</v>
      </c>
      <c r="R21" s="30">
        <v>0</v>
      </c>
      <c r="S21" s="31">
        <v>7400</v>
      </c>
    </row>
    <row r="22" spans="1:19" ht="12.75">
      <c r="A22" s="28" t="s">
        <v>45</v>
      </c>
      <c r="B22" s="29">
        <v>121848.20305963041</v>
      </c>
      <c r="C22" s="30">
        <v>144625.99185670313</v>
      </c>
      <c r="D22" s="30">
        <v>535869.055622393</v>
      </c>
      <c r="E22" s="30">
        <v>650963.5111417967</v>
      </c>
      <c r="F22" s="30">
        <v>545478.7944061507</v>
      </c>
      <c r="G22" s="30">
        <v>137324.5010021138</v>
      </c>
      <c r="H22" s="30">
        <v>14800.36544852768</v>
      </c>
      <c r="I22" s="30">
        <v>6156.125667351129</v>
      </c>
      <c r="J22" s="31">
        <v>2157066.5482046693</v>
      </c>
      <c r="K22" s="29">
        <v>0</v>
      </c>
      <c r="L22" s="30">
        <v>783</v>
      </c>
      <c r="M22" s="30">
        <v>3011</v>
      </c>
      <c r="N22" s="30">
        <v>3915</v>
      </c>
      <c r="O22" s="30">
        <v>4852</v>
      </c>
      <c r="P22" s="30">
        <v>1013</v>
      </c>
      <c r="Q22" s="30">
        <v>0</v>
      </c>
      <c r="R22" s="30">
        <v>0</v>
      </c>
      <c r="S22" s="31">
        <v>13574</v>
      </c>
    </row>
    <row r="23" spans="1:19" ht="12.75">
      <c r="A23" s="28" t="s">
        <v>46</v>
      </c>
      <c r="B23" s="29">
        <v>231882.22306084272</v>
      </c>
      <c r="C23" s="30">
        <v>297275.4497884821</v>
      </c>
      <c r="D23" s="30">
        <v>1124181.4388817572</v>
      </c>
      <c r="E23" s="30">
        <v>1478050.300580614</v>
      </c>
      <c r="F23" s="30">
        <v>1266950.2722601448</v>
      </c>
      <c r="G23" s="30">
        <v>318858.7718091081</v>
      </c>
      <c r="H23" s="30">
        <v>26953.48888000555</v>
      </c>
      <c r="I23" s="30">
        <v>9648.755313918366</v>
      </c>
      <c r="J23" s="31">
        <v>4753800.70057487</v>
      </c>
      <c r="K23" s="29">
        <v>1263</v>
      </c>
      <c r="L23" s="30">
        <v>1197</v>
      </c>
      <c r="M23" s="30">
        <v>1400</v>
      </c>
      <c r="N23" s="30">
        <v>5714</v>
      </c>
      <c r="O23" s="30">
        <v>7270</v>
      </c>
      <c r="P23" s="30">
        <v>0</v>
      </c>
      <c r="Q23" s="30">
        <v>0</v>
      </c>
      <c r="R23" s="30">
        <v>0</v>
      </c>
      <c r="S23" s="31">
        <v>16844</v>
      </c>
    </row>
    <row r="24" spans="1:19" ht="12.75">
      <c r="A24" s="28" t="s">
        <v>47</v>
      </c>
      <c r="B24" s="29">
        <v>719017.3513522526</v>
      </c>
      <c r="C24" s="30">
        <v>836273.13390423</v>
      </c>
      <c r="D24" s="30">
        <v>2554744.2930827397</v>
      </c>
      <c r="E24" s="30">
        <v>3158787.538479078</v>
      </c>
      <c r="F24" s="30">
        <v>2666997.3536560107</v>
      </c>
      <c r="G24" s="30">
        <v>758015.4391041179</v>
      </c>
      <c r="H24" s="30">
        <v>90138.29351037931</v>
      </c>
      <c r="I24" s="30">
        <v>31486.76259668154</v>
      </c>
      <c r="J24" s="31">
        <v>10815460.165685501</v>
      </c>
      <c r="K24" s="29">
        <v>11935</v>
      </c>
      <c r="L24" s="30">
        <v>4560</v>
      </c>
      <c r="M24" s="30">
        <v>19819</v>
      </c>
      <c r="N24" s="30">
        <v>30832</v>
      </c>
      <c r="O24" s="30">
        <v>15911</v>
      </c>
      <c r="P24" s="30">
        <v>3840</v>
      </c>
      <c r="Q24" s="30">
        <v>0</v>
      </c>
      <c r="R24" s="30">
        <v>0</v>
      </c>
      <c r="S24" s="31">
        <v>86897</v>
      </c>
    </row>
    <row r="25" spans="1:19" ht="12.75">
      <c r="A25" s="28" t="s">
        <v>48</v>
      </c>
      <c r="B25" s="29">
        <v>1150436.151733201</v>
      </c>
      <c r="C25" s="30">
        <v>1400186.4871281132</v>
      </c>
      <c r="D25" s="30">
        <v>3740511.43220119</v>
      </c>
      <c r="E25" s="30">
        <v>4467296.84038466</v>
      </c>
      <c r="F25" s="30">
        <v>3487538.495222993</v>
      </c>
      <c r="G25" s="30">
        <v>850779.030276216</v>
      </c>
      <c r="H25" s="30">
        <v>65347.32619196251</v>
      </c>
      <c r="I25" s="30">
        <v>26344.64234984151</v>
      </c>
      <c r="J25" s="31">
        <v>15188440.40548817</v>
      </c>
      <c r="K25" s="29">
        <v>15010</v>
      </c>
      <c r="L25" s="30">
        <v>26446</v>
      </c>
      <c r="M25" s="30">
        <v>48281</v>
      </c>
      <c r="N25" s="30">
        <v>44361</v>
      </c>
      <c r="O25" s="30">
        <v>43786</v>
      </c>
      <c r="P25" s="30">
        <v>8407</v>
      </c>
      <c r="Q25" s="30">
        <v>1484</v>
      </c>
      <c r="R25" s="30">
        <v>0</v>
      </c>
      <c r="S25" s="31">
        <v>187775</v>
      </c>
    </row>
    <row r="26" spans="1:19" ht="12.75">
      <c r="A26" s="28" t="s">
        <v>49</v>
      </c>
      <c r="B26" s="29">
        <v>1561195.8691989211</v>
      </c>
      <c r="C26" s="30">
        <v>1950924.602316325</v>
      </c>
      <c r="D26" s="30">
        <v>5413240.617347322</v>
      </c>
      <c r="E26" s="30">
        <v>6329829.1422309205</v>
      </c>
      <c r="F26" s="30">
        <v>4851129.538116308</v>
      </c>
      <c r="G26" s="30">
        <v>1091324.436873113</v>
      </c>
      <c r="H26" s="30">
        <v>60632.8345194056</v>
      </c>
      <c r="I26" s="30">
        <v>18678.374586478916</v>
      </c>
      <c r="J26" s="31">
        <v>21276955.415188782</v>
      </c>
      <c r="K26" s="29">
        <v>50999</v>
      </c>
      <c r="L26" s="30">
        <v>54228</v>
      </c>
      <c r="M26" s="30">
        <v>98381</v>
      </c>
      <c r="N26" s="30">
        <v>155042</v>
      </c>
      <c r="O26" s="30">
        <v>88819</v>
      </c>
      <c r="P26" s="30">
        <v>17730</v>
      </c>
      <c r="Q26" s="30">
        <v>1143</v>
      </c>
      <c r="R26" s="30">
        <v>0</v>
      </c>
      <c r="S26" s="31">
        <v>466342</v>
      </c>
    </row>
    <row r="27" spans="1:19" ht="12.75">
      <c r="A27" s="28" t="s">
        <v>50</v>
      </c>
      <c r="B27" s="29">
        <v>1688185.946646773</v>
      </c>
      <c r="C27" s="30">
        <v>2200124.387183502</v>
      </c>
      <c r="D27" s="30">
        <v>6604819.6365714</v>
      </c>
      <c r="E27" s="30">
        <v>7963367.4565666</v>
      </c>
      <c r="F27" s="30">
        <v>6148675.215283411</v>
      </c>
      <c r="G27" s="30">
        <v>1372999.840806655</v>
      </c>
      <c r="H27" s="30">
        <v>88443.1677804917</v>
      </c>
      <c r="I27" s="30">
        <v>48402.24054657215</v>
      </c>
      <c r="J27" s="31">
        <v>26115017.89138542</v>
      </c>
      <c r="K27" s="29">
        <v>76553</v>
      </c>
      <c r="L27" s="30">
        <v>83248</v>
      </c>
      <c r="M27" s="30">
        <v>245801</v>
      </c>
      <c r="N27" s="30">
        <v>287092</v>
      </c>
      <c r="O27" s="30">
        <v>195655</v>
      </c>
      <c r="P27" s="30">
        <v>48502</v>
      </c>
      <c r="Q27" s="30">
        <v>1862</v>
      </c>
      <c r="R27" s="30">
        <v>0</v>
      </c>
      <c r="S27" s="31">
        <v>938713</v>
      </c>
    </row>
    <row r="28" spans="1:19" ht="12.75">
      <c r="A28" s="28" t="s">
        <v>51</v>
      </c>
      <c r="B28" s="29">
        <v>1093332.1873668418</v>
      </c>
      <c r="C28" s="30">
        <v>1585485.4483800349</v>
      </c>
      <c r="D28" s="30">
        <v>6195013.824480232</v>
      </c>
      <c r="E28" s="30">
        <v>8174623.885586001</v>
      </c>
      <c r="F28" s="30">
        <v>6618552.024873139</v>
      </c>
      <c r="G28" s="30">
        <v>1458116.406408026</v>
      </c>
      <c r="H28" s="30">
        <v>69378.59000414959</v>
      </c>
      <c r="I28" s="30">
        <v>27168.94462086759</v>
      </c>
      <c r="J28" s="31">
        <v>25221671.31171929</v>
      </c>
      <c r="K28" s="29">
        <v>85116</v>
      </c>
      <c r="L28" s="30">
        <v>105643</v>
      </c>
      <c r="M28" s="30">
        <v>362580</v>
      </c>
      <c r="N28" s="30">
        <v>471839</v>
      </c>
      <c r="O28" s="30">
        <v>426589</v>
      </c>
      <c r="P28" s="30">
        <v>108838</v>
      </c>
      <c r="Q28" s="30">
        <v>4684</v>
      </c>
      <c r="R28" s="30">
        <v>1424</v>
      </c>
      <c r="S28" s="31">
        <v>1566713</v>
      </c>
    </row>
    <row r="29" spans="1:19" ht="12.75">
      <c r="A29" s="28" t="s">
        <v>52</v>
      </c>
      <c r="B29" s="29">
        <v>537133.1117609148</v>
      </c>
      <c r="C29" s="30">
        <v>726907.502199088</v>
      </c>
      <c r="D29" s="30">
        <v>2995931.707567455</v>
      </c>
      <c r="E29" s="30">
        <v>3819700.8678894406</v>
      </c>
      <c r="F29" s="30">
        <v>3728035.4213614417</v>
      </c>
      <c r="G29" s="30">
        <v>901097.660053742</v>
      </c>
      <c r="H29" s="30">
        <v>51702.534675525545</v>
      </c>
      <c r="I29" s="30">
        <v>32087.16970295487</v>
      </c>
      <c r="J29" s="31">
        <v>12792595.97521055</v>
      </c>
      <c r="K29" s="29">
        <v>59426</v>
      </c>
      <c r="L29" s="30">
        <v>65623</v>
      </c>
      <c r="M29" s="30">
        <v>342241</v>
      </c>
      <c r="N29" s="30">
        <v>400397</v>
      </c>
      <c r="O29" s="30">
        <v>361737</v>
      </c>
      <c r="P29" s="30">
        <v>109820</v>
      </c>
      <c r="Q29" s="30">
        <v>6168</v>
      </c>
      <c r="R29" s="30">
        <v>2236</v>
      </c>
      <c r="S29" s="31">
        <v>1347648</v>
      </c>
    </row>
    <row r="30" spans="1:19" ht="12.75">
      <c r="A30" s="28" t="s">
        <v>53</v>
      </c>
      <c r="B30" s="29">
        <v>171985.582698892</v>
      </c>
      <c r="C30" s="30">
        <v>267267.756893137</v>
      </c>
      <c r="D30" s="30">
        <v>1123266.164770125</v>
      </c>
      <c r="E30" s="30">
        <v>1615786.306020728</v>
      </c>
      <c r="F30" s="30">
        <v>1584581.342773672</v>
      </c>
      <c r="G30" s="30">
        <v>359660.8792665276</v>
      </c>
      <c r="H30" s="30">
        <v>13201.351376677261</v>
      </c>
      <c r="I30" s="30">
        <v>9563.360660117953</v>
      </c>
      <c r="J30" s="31">
        <v>5145312.744459871</v>
      </c>
      <c r="K30" s="29">
        <v>37286</v>
      </c>
      <c r="L30" s="30">
        <v>54852</v>
      </c>
      <c r="M30" s="30">
        <v>182779</v>
      </c>
      <c r="N30" s="30">
        <v>246877</v>
      </c>
      <c r="O30" s="30">
        <v>267003</v>
      </c>
      <c r="P30" s="30">
        <v>67562</v>
      </c>
      <c r="Q30" s="30">
        <v>5790</v>
      </c>
      <c r="R30" s="30">
        <v>2194</v>
      </c>
      <c r="S30" s="31">
        <v>864343</v>
      </c>
    </row>
    <row r="31" spans="1:19" ht="12.75">
      <c r="A31" s="28" t="s">
        <v>54</v>
      </c>
      <c r="B31" s="29">
        <v>27146.31455949938</v>
      </c>
      <c r="C31" s="30">
        <v>40295.89150723038</v>
      </c>
      <c r="D31" s="30">
        <v>202004.8363039962</v>
      </c>
      <c r="E31" s="30">
        <v>296094.3572383473</v>
      </c>
      <c r="F31" s="30">
        <v>291401.02234582836</v>
      </c>
      <c r="G31" s="30">
        <v>75258.25970926908</v>
      </c>
      <c r="H31" s="30">
        <v>3014.949499160924</v>
      </c>
      <c r="I31" s="30">
        <v>879.997262149213</v>
      </c>
      <c r="J31" s="31">
        <v>936095.6284254811</v>
      </c>
      <c r="K31" s="29">
        <v>8448</v>
      </c>
      <c r="L31" s="30">
        <v>9494</v>
      </c>
      <c r="M31" s="30">
        <v>54314</v>
      </c>
      <c r="N31" s="30">
        <v>65322</v>
      </c>
      <c r="O31" s="30">
        <v>76948</v>
      </c>
      <c r="P31" s="30">
        <v>22417</v>
      </c>
      <c r="Q31" s="30">
        <v>2470</v>
      </c>
      <c r="R31" s="30">
        <v>0</v>
      </c>
      <c r="S31" s="31">
        <v>239413</v>
      </c>
    </row>
    <row r="32" spans="1:19" ht="12.75">
      <c r="A32" s="28" t="s">
        <v>55</v>
      </c>
      <c r="B32" s="29">
        <v>3646.81451060918</v>
      </c>
      <c r="C32" s="30">
        <v>7103.7396965428</v>
      </c>
      <c r="D32" s="30">
        <v>24544.097293000243</v>
      </c>
      <c r="E32" s="30">
        <v>38572.19162932669</v>
      </c>
      <c r="F32" s="30">
        <v>40760.858701870886</v>
      </c>
      <c r="G32" s="30">
        <v>10006.631932439119</v>
      </c>
      <c r="H32" s="30">
        <v>459.937029431896</v>
      </c>
      <c r="I32" s="30">
        <v>0</v>
      </c>
      <c r="J32" s="31">
        <v>125094.27079322089</v>
      </c>
      <c r="K32" s="29">
        <v>0</v>
      </c>
      <c r="L32" s="30">
        <v>1060</v>
      </c>
      <c r="M32" s="30">
        <v>7685</v>
      </c>
      <c r="N32" s="30">
        <v>13673</v>
      </c>
      <c r="O32" s="30">
        <v>11080</v>
      </c>
      <c r="P32" s="30">
        <v>6300</v>
      </c>
      <c r="Q32" s="30">
        <v>2213</v>
      </c>
      <c r="R32" s="30">
        <v>0</v>
      </c>
      <c r="S32" s="31">
        <v>42011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1592.31850330824</v>
      </c>
      <c r="H33" s="30">
        <v>252.898015058179</v>
      </c>
      <c r="I33" s="30">
        <v>0</v>
      </c>
      <c r="J33" s="31">
        <v>1845.21651836642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1301</v>
      </c>
      <c r="R33" s="30">
        <v>0</v>
      </c>
      <c r="S33" s="31">
        <v>1301</v>
      </c>
    </row>
    <row r="34" spans="1:19" ht="12.75">
      <c r="A34" s="32" t="s">
        <v>57</v>
      </c>
      <c r="B34" s="33">
        <v>7376443.15230608</v>
      </c>
      <c r="C34" s="34">
        <v>9543014.3773548</v>
      </c>
      <c r="D34" s="34">
        <v>31013863.0106804</v>
      </c>
      <c r="E34" s="34">
        <v>38586362.4480926</v>
      </c>
      <c r="F34" s="34">
        <v>31724254.2478123</v>
      </c>
      <c r="G34" s="34">
        <v>7457637.71992568</v>
      </c>
      <c r="H34" s="34">
        <v>492491.872807832</v>
      </c>
      <c r="I34" s="34">
        <v>214871.051176945</v>
      </c>
      <c r="J34" s="35">
        <v>126408937.880157</v>
      </c>
      <c r="K34" s="36">
        <v>354473</v>
      </c>
      <c r="L34" s="37">
        <v>410940</v>
      </c>
      <c r="M34" s="37">
        <v>1374460</v>
      </c>
      <c r="N34" s="37">
        <v>1729204</v>
      </c>
      <c r="O34" s="37">
        <v>1503731</v>
      </c>
      <c r="P34" s="37">
        <v>394429</v>
      </c>
      <c r="Q34" s="37">
        <v>27115</v>
      </c>
      <c r="R34" s="37">
        <v>5854</v>
      </c>
      <c r="S34" s="35">
        <v>5800206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2019.97262149213</v>
      </c>
      <c r="C16" s="30">
        <v>4353.18061727188</v>
      </c>
      <c r="D16" s="30">
        <v>2756.50547129428</v>
      </c>
      <c r="E16" s="30">
        <v>2311.32648009677</v>
      </c>
      <c r="F16" s="30">
        <v>2242.20319502021</v>
      </c>
      <c r="G16" s="30">
        <v>0</v>
      </c>
      <c r="H16" s="30">
        <v>0</v>
      </c>
      <c r="I16" s="30">
        <v>0</v>
      </c>
      <c r="J16" s="31">
        <v>13683.1883851753</v>
      </c>
      <c r="K16" s="29">
        <v>0</v>
      </c>
      <c r="L16" s="30">
        <v>0</v>
      </c>
      <c r="M16" s="30">
        <v>1471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1471</v>
      </c>
    </row>
    <row r="17" spans="1:19" ht="12.75">
      <c r="A17" s="14">
        <v>21</v>
      </c>
      <c r="B17" s="29">
        <v>1240.84325804244</v>
      </c>
      <c r="C17" s="30">
        <v>2537.73367761686</v>
      </c>
      <c r="D17" s="30">
        <v>3152.505329031</v>
      </c>
      <c r="E17" s="30">
        <v>2414.37211647796</v>
      </c>
      <c r="F17" s="30">
        <v>1383.3023646249</v>
      </c>
      <c r="G17" s="30">
        <v>0</v>
      </c>
      <c r="H17" s="30">
        <v>0</v>
      </c>
      <c r="I17" s="30">
        <v>0</v>
      </c>
      <c r="J17" s="31">
        <v>10728.7567457932</v>
      </c>
      <c r="K17" s="29">
        <v>1311</v>
      </c>
      <c r="L17" s="30">
        <v>2171</v>
      </c>
      <c r="M17" s="30">
        <v>2310</v>
      </c>
      <c r="N17" s="30">
        <v>755</v>
      </c>
      <c r="O17" s="30">
        <v>788</v>
      </c>
      <c r="P17" s="30">
        <v>0</v>
      </c>
      <c r="Q17" s="30">
        <v>0</v>
      </c>
      <c r="R17" s="30">
        <v>0</v>
      </c>
      <c r="S17" s="31">
        <v>7335</v>
      </c>
    </row>
    <row r="18" spans="1:19" ht="12.75">
      <c r="A18" s="14">
        <v>22</v>
      </c>
      <c r="B18" s="29">
        <v>2003.9151266256</v>
      </c>
      <c r="C18" s="30">
        <v>344.653095714926</v>
      </c>
      <c r="D18" s="30">
        <v>1435.62056864726</v>
      </c>
      <c r="E18" s="30">
        <v>2144.10618949839</v>
      </c>
      <c r="F18" s="30">
        <v>1321.03387916628</v>
      </c>
      <c r="G18" s="30">
        <v>0</v>
      </c>
      <c r="H18" s="30">
        <v>0</v>
      </c>
      <c r="I18" s="30">
        <v>0</v>
      </c>
      <c r="J18" s="31">
        <v>7249.32885965245</v>
      </c>
      <c r="K18" s="29">
        <v>3321</v>
      </c>
      <c r="L18" s="30">
        <v>0</v>
      </c>
      <c r="M18" s="30">
        <v>1476</v>
      </c>
      <c r="N18" s="30">
        <v>1927</v>
      </c>
      <c r="O18" s="30">
        <v>0</v>
      </c>
      <c r="P18" s="30">
        <v>0</v>
      </c>
      <c r="Q18" s="30">
        <v>0</v>
      </c>
      <c r="R18" s="30">
        <v>0</v>
      </c>
      <c r="S18" s="31">
        <v>6724</v>
      </c>
    </row>
    <row r="19" spans="1:19" ht="12.75">
      <c r="A19" s="14">
        <v>23</v>
      </c>
      <c r="B19" s="29">
        <v>948.57221081451</v>
      </c>
      <c r="C19" s="30">
        <v>1291.16625924839</v>
      </c>
      <c r="D19" s="30">
        <v>298.326553278318</v>
      </c>
      <c r="E19" s="30">
        <v>739.263518138261</v>
      </c>
      <c r="F19" s="30">
        <v>644.72551656087</v>
      </c>
      <c r="G19" s="30">
        <v>1068.73755198616</v>
      </c>
      <c r="H19" s="30">
        <v>0</v>
      </c>
      <c r="I19" s="30">
        <v>0</v>
      </c>
      <c r="J19" s="31">
        <v>4990.79161002651</v>
      </c>
      <c r="K19" s="29">
        <v>0</v>
      </c>
      <c r="L19" s="30">
        <v>1635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1635</v>
      </c>
    </row>
    <row r="20" spans="1:19" ht="12.75">
      <c r="A20" s="14">
        <v>24</v>
      </c>
      <c r="B20" s="29">
        <v>491.674195756331</v>
      </c>
      <c r="C20" s="30">
        <v>490.324131112632</v>
      </c>
      <c r="D20" s="30">
        <v>979.940339205691</v>
      </c>
      <c r="E20" s="30">
        <v>561.66750610205</v>
      </c>
      <c r="F20" s="30">
        <v>0</v>
      </c>
      <c r="G20" s="30">
        <v>54.1094653894662</v>
      </c>
      <c r="H20" s="30">
        <v>233.765830371382</v>
      </c>
      <c r="I20" s="30">
        <v>0</v>
      </c>
      <c r="J20" s="31">
        <v>2811.48146793755</v>
      </c>
      <c r="K20" s="29">
        <v>1472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1472</v>
      </c>
    </row>
    <row r="21" spans="1:19" ht="12.75">
      <c r="A21" s="14">
        <v>25</v>
      </c>
      <c r="B21" s="29">
        <v>313.385352498289</v>
      </c>
      <c r="C21" s="30">
        <v>0</v>
      </c>
      <c r="D21" s="30">
        <v>511.422313483915</v>
      </c>
      <c r="E21" s="30">
        <v>1013.00424883448</v>
      </c>
      <c r="F21" s="30">
        <v>573.672930146062</v>
      </c>
      <c r="G21" s="30">
        <v>0</v>
      </c>
      <c r="H21" s="30">
        <v>0</v>
      </c>
      <c r="I21" s="30">
        <v>0</v>
      </c>
      <c r="J21" s="31">
        <v>2411.48484496274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1730.00958247776</v>
      </c>
      <c r="C22" s="30">
        <v>807.127972795324</v>
      </c>
      <c r="D22" s="30">
        <v>0</v>
      </c>
      <c r="E22" s="30">
        <v>528.684462696783</v>
      </c>
      <c r="F22" s="30">
        <v>763.000684462697</v>
      </c>
      <c r="G22" s="30">
        <v>267.104722792608</v>
      </c>
      <c r="H22" s="30">
        <v>0</v>
      </c>
      <c r="I22" s="30">
        <v>0</v>
      </c>
      <c r="J22" s="31">
        <v>4095.92742522517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1060.84873374401</v>
      </c>
      <c r="C23" s="30">
        <v>986.579098899428</v>
      </c>
      <c r="D23" s="30">
        <v>2122.87478022475</v>
      </c>
      <c r="E23" s="30">
        <v>417.469812612194</v>
      </c>
      <c r="F23" s="30">
        <v>0</v>
      </c>
      <c r="G23" s="30">
        <v>0</v>
      </c>
      <c r="H23" s="30">
        <v>0</v>
      </c>
      <c r="I23" s="30">
        <v>0</v>
      </c>
      <c r="J23" s="31">
        <v>4587.77242548038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1256.50359071304</v>
      </c>
      <c r="D24" s="30">
        <v>2219.05826788505</v>
      </c>
      <c r="E24" s="30">
        <v>2317.6002479563</v>
      </c>
      <c r="F24" s="30">
        <v>420.86583239704</v>
      </c>
      <c r="G24" s="30">
        <v>0</v>
      </c>
      <c r="H24" s="30">
        <v>0</v>
      </c>
      <c r="I24" s="30">
        <v>0</v>
      </c>
      <c r="J24" s="31">
        <v>6214.02793895142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717.259942697004</v>
      </c>
      <c r="E25" s="30">
        <v>1698.34935148236</v>
      </c>
      <c r="F25" s="30">
        <v>2228.95349527979</v>
      </c>
      <c r="G25" s="30">
        <v>433.270362765229</v>
      </c>
      <c r="H25" s="30">
        <v>0</v>
      </c>
      <c r="I25" s="30">
        <v>0</v>
      </c>
      <c r="J25" s="31">
        <v>5077.83315222438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2408.02677583631</v>
      </c>
      <c r="E26" s="30">
        <v>972.850972238365</v>
      </c>
      <c r="F26" s="30">
        <v>447.379627118498</v>
      </c>
      <c r="G26" s="30">
        <v>141.596167008898</v>
      </c>
      <c r="H26" s="30">
        <v>0</v>
      </c>
      <c r="I26" s="30">
        <v>0</v>
      </c>
      <c r="J26" s="31">
        <v>3969.85354220208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3056.30109470984</v>
      </c>
      <c r="E27" s="30">
        <v>3867.05478714932</v>
      </c>
      <c r="F27" s="30">
        <v>1229.92489851441</v>
      </c>
      <c r="G27" s="30">
        <v>196.139630390144</v>
      </c>
      <c r="H27" s="30">
        <v>0</v>
      </c>
      <c r="I27" s="30">
        <v>0</v>
      </c>
      <c r="J27" s="31">
        <v>8349.42041076371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7633.00814898041</v>
      </c>
      <c r="E28" s="30">
        <v>5253.53812112837</v>
      </c>
      <c r="F28" s="30">
        <v>3335.6160479592</v>
      </c>
      <c r="G28" s="30">
        <v>593.392454233072</v>
      </c>
      <c r="H28" s="30">
        <v>0</v>
      </c>
      <c r="I28" s="30">
        <v>0</v>
      </c>
      <c r="J28" s="31">
        <v>16815.554772301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268.506502395619</v>
      </c>
      <c r="C29" s="30">
        <v>140.090349075975</v>
      </c>
      <c r="D29" s="30">
        <v>10776.1265265886</v>
      </c>
      <c r="E29" s="30">
        <v>11248.4391753731</v>
      </c>
      <c r="F29" s="30">
        <v>5666.0383557398</v>
      </c>
      <c r="G29" s="30">
        <v>1637.50020325415</v>
      </c>
      <c r="H29" s="30">
        <v>253.751070993027</v>
      </c>
      <c r="I29" s="30">
        <v>0</v>
      </c>
      <c r="J29" s="31">
        <v>29990.4521834203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447.901437371663</v>
      </c>
      <c r="C30" s="30">
        <v>940.560868289821</v>
      </c>
      <c r="D30" s="30">
        <v>14905.2951214967</v>
      </c>
      <c r="E30" s="30">
        <v>15795.9201095935</v>
      </c>
      <c r="F30" s="30">
        <v>11946.3258472916</v>
      </c>
      <c r="G30" s="30">
        <v>2366.09719370294</v>
      </c>
      <c r="H30" s="30">
        <v>76.6300114308745</v>
      </c>
      <c r="I30" s="30">
        <v>0</v>
      </c>
      <c r="J30" s="31">
        <v>46478.7305891772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2150.36380859364</v>
      </c>
      <c r="C31" s="30">
        <v>794.005053193737</v>
      </c>
      <c r="D31" s="30">
        <v>15052.5202076388</v>
      </c>
      <c r="E31" s="30">
        <v>20738.3939123739</v>
      </c>
      <c r="F31" s="30">
        <v>15621.1019682168</v>
      </c>
      <c r="G31" s="30">
        <v>2849.32238193018</v>
      </c>
      <c r="H31" s="30">
        <v>0</v>
      </c>
      <c r="I31" s="30">
        <v>0</v>
      </c>
      <c r="J31" s="31">
        <v>57205.7073319471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970.778526306706</v>
      </c>
      <c r="C32" s="30">
        <v>2300.32029447513</v>
      </c>
      <c r="D32" s="30">
        <v>16342.6080186886</v>
      </c>
      <c r="E32" s="30">
        <v>19622.2026755117</v>
      </c>
      <c r="F32" s="30">
        <v>21644.5331109012</v>
      </c>
      <c r="G32" s="30">
        <v>5510.90941813722</v>
      </c>
      <c r="H32" s="30">
        <v>0</v>
      </c>
      <c r="I32" s="30">
        <v>0</v>
      </c>
      <c r="J32" s="31">
        <v>66391.3520440205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</v>
      </c>
      <c r="C33" s="30">
        <v>1310.7522303874</v>
      </c>
      <c r="D33" s="30">
        <v>20463.7308275148</v>
      </c>
      <c r="E33" s="30">
        <v>18129.2561793206</v>
      </c>
      <c r="F33" s="30">
        <v>17783.6060249936</v>
      </c>
      <c r="G33" s="30">
        <v>5483.93001108343</v>
      </c>
      <c r="H33" s="30">
        <v>323.851127626235</v>
      </c>
      <c r="I33" s="30">
        <v>0</v>
      </c>
      <c r="J33" s="31">
        <v>63495.1264009261</v>
      </c>
      <c r="K33" s="29">
        <v>0</v>
      </c>
      <c r="L33" s="30">
        <v>0</v>
      </c>
      <c r="M33" s="30">
        <v>1441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1441</v>
      </c>
    </row>
    <row r="34" spans="1:19" ht="12.75">
      <c r="A34" s="14">
        <v>38</v>
      </c>
      <c r="B34" s="29">
        <v>1550.01232032854</v>
      </c>
      <c r="C34" s="30">
        <v>555.154004106776</v>
      </c>
      <c r="D34" s="30">
        <v>21459.5630084121</v>
      </c>
      <c r="E34" s="30">
        <v>24874.3058489011</v>
      </c>
      <c r="F34" s="30">
        <v>19194.4126783552</v>
      </c>
      <c r="G34" s="30">
        <v>4799.67419575633</v>
      </c>
      <c r="H34" s="30">
        <v>0</v>
      </c>
      <c r="I34" s="30">
        <v>0</v>
      </c>
      <c r="J34" s="31">
        <v>72433.12205586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716.090349075975</v>
      </c>
      <c r="C35" s="30">
        <v>3582.93141249199</v>
      </c>
      <c r="D35" s="30">
        <v>20784.8088250005</v>
      </c>
      <c r="E35" s="30">
        <v>28803.3756417765</v>
      </c>
      <c r="F35" s="30">
        <v>25166.1617059984</v>
      </c>
      <c r="G35" s="30">
        <v>4941.84236297583</v>
      </c>
      <c r="H35" s="30">
        <v>0</v>
      </c>
      <c r="I35" s="30">
        <v>0</v>
      </c>
      <c r="J35" s="31">
        <v>83995.2102973192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187.597535934292</v>
      </c>
      <c r="C36" s="30">
        <v>730.881957346023</v>
      </c>
      <c r="D36" s="30">
        <v>26232.3455056999</v>
      </c>
      <c r="E36" s="30">
        <v>27879.8928636043</v>
      </c>
      <c r="F36" s="30">
        <v>25342.4010078673</v>
      </c>
      <c r="G36" s="30">
        <v>5999.31551655619</v>
      </c>
      <c r="H36" s="30">
        <v>0</v>
      </c>
      <c r="I36" s="30">
        <v>0</v>
      </c>
      <c r="J36" s="31">
        <v>86372.4343870079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4636.90446856361</v>
      </c>
      <c r="C37" s="30">
        <v>639.21436719794</v>
      </c>
      <c r="D37" s="30">
        <v>26964.5623270755</v>
      </c>
      <c r="E37" s="30">
        <v>37829.4742128714</v>
      </c>
      <c r="F37" s="30">
        <v>25740.583958321</v>
      </c>
      <c r="G37" s="30">
        <v>7684.25935924563</v>
      </c>
      <c r="H37" s="30">
        <v>416.532588415556</v>
      </c>
      <c r="I37" s="30">
        <v>0</v>
      </c>
      <c r="J37" s="31">
        <v>103911.531281691</v>
      </c>
      <c r="K37" s="29">
        <v>0</v>
      </c>
      <c r="L37" s="30">
        <v>0</v>
      </c>
      <c r="M37" s="30">
        <v>0</v>
      </c>
      <c r="N37" s="30">
        <v>0</v>
      </c>
      <c r="O37" s="30">
        <v>1154</v>
      </c>
      <c r="P37" s="30">
        <v>0</v>
      </c>
      <c r="Q37" s="30">
        <v>0</v>
      </c>
      <c r="R37" s="30">
        <v>0</v>
      </c>
      <c r="S37" s="31">
        <v>1154</v>
      </c>
    </row>
    <row r="38" spans="1:19" ht="12.75">
      <c r="A38" s="14">
        <v>42</v>
      </c>
      <c r="B38" s="29">
        <v>5405.97623047726</v>
      </c>
      <c r="C38" s="30">
        <v>6400.83896656997</v>
      </c>
      <c r="D38" s="30">
        <v>19473.6621126575</v>
      </c>
      <c r="E38" s="30">
        <v>37452.5480437754</v>
      </c>
      <c r="F38" s="30">
        <v>34575.4120845231</v>
      </c>
      <c r="G38" s="30">
        <v>7538.51345318573</v>
      </c>
      <c r="H38" s="30">
        <v>1214.13697592568</v>
      </c>
      <c r="I38" s="30">
        <v>176.895277207392</v>
      </c>
      <c r="J38" s="31">
        <v>112237.983144322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4656.0108796227</v>
      </c>
      <c r="C39" s="30">
        <v>7729.33915077242</v>
      </c>
      <c r="D39" s="30">
        <v>27907.2248167848</v>
      </c>
      <c r="E39" s="30">
        <v>28798.689579345</v>
      </c>
      <c r="F39" s="30">
        <v>34036.8430415358</v>
      </c>
      <c r="G39" s="30">
        <v>9701.43929492474</v>
      </c>
      <c r="H39" s="30">
        <v>544.968045667907</v>
      </c>
      <c r="I39" s="30">
        <v>1054.43668720055</v>
      </c>
      <c r="J39" s="31">
        <v>114428.951495854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4758.92135219928</v>
      </c>
      <c r="C40" s="30">
        <v>5519.8292383314</v>
      </c>
      <c r="D40" s="30">
        <v>31087.3840741614</v>
      </c>
      <c r="E40" s="30">
        <v>33854.2166600752</v>
      </c>
      <c r="F40" s="30">
        <v>29790.7874252452</v>
      </c>
      <c r="G40" s="30">
        <v>8013.44379679361</v>
      </c>
      <c r="H40" s="30">
        <v>25.6936873082549</v>
      </c>
      <c r="I40" s="30">
        <v>0</v>
      </c>
      <c r="J40" s="31">
        <v>113050.276234114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4708.08097596328</v>
      </c>
      <c r="C41" s="30">
        <v>6295.73201745564</v>
      </c>
      <c r="D41" s="30">
        <v>33712.5742031577</v>
      </c>
      <c r="E41" s="30">
        <v>43412.4924047508</v>
      </c>
      <c r="F41" s="30">
        <v>32989.0060961316</v>
      </c>
      <c r="G41" s="30">
        <v>10514.9343430913</v>
      </c>
      <c r="H41" s="30">
        <v>940.025832340226</v>
      </c>
      <c r="I41" s="30">
        <v>0</v>
      </c>
      <c r="J41" s="31">
        <v>132572.845872891</v>
      </c>
      <c r="K41" s="29">
        <v>863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863</v>
      </c>
    </row>
    <row r="42" spans="1:19" ht="12.75">
      <c r="A42" s="14">
        <v>46</v>
      </c>
      <c r="B42" s="29">
        <v>7218.6037315316</v>
      </c>
      <c r="C42" s="30">
        <v>7783.93253971449</v>
      </c>
      <c r="D42" s="30">
        <v>39068.9258895012</v>
      </c>
      <c r="E42" s="30">
        <v>45658.8732926794</v>
      </c>
      <c r="F42" s="30">
        <v>39877.8110956541</v>
      </c>
      <c r="G42" s="30">
        <v>8726.34806144182</v>
      </c>
      <c r="H42" s="30">
        <v>1295.74720863141</v>
      </c>
      <c r="I42" s="30">
        <v>448.183764544832</v>
      </c>
      <c r="J42" s="31">
        <v>150078.425583699</v>
      </c>
      <c r="K42" s="29">
        <v>0</v>
      </c>
      <c r="L42" s="30">
        <v>0</v>
      </c>
      <c r="M42" s="30">
        <v>1470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1470</v>
      </c>
    </row>
    <row r="43" spans="1:19" ht="12.75">
      <c r="A43" s="14">
        <v>47</v>
      </c>
      <c r="B43" s="29">
        <v>9398.73805429378</v>
      </c>
      <c r="C43" s="30">
        <v>9976.68353452388</v>
      </c>
      <c r="D43" s="30">
        <v>42210.9635733759</v>
      </c>
      <c r="E43" s="30">
        <v>53373.0806003113</v>
      </c>
      <c r="F43" s="30">
        <v>42481.8319138299</v>
      </c>
      <c r="G43" s="30">
        <v>11348.1473016516</v>
      </c>
      <c r="H43" s="30">
        <v>2264.46313592819</v>
      </c>
      <c r="I43" s="30">
        <v>940.46218900895</v>
      </c>
      <c r="J43" s="31">
        <v>171994.370302924</v>
      </c>
      <c r="K43" s="29">
        <v>1470</v>
      </c>
      <c r="L43" s="30">
        <v>0</v>
      </c>
      <c r="M43" s="30">
        <v>0</v>
      </c>
      <c r="N43" s="30">
        <v>1458</v>
      </c>
      <c r="O43" s="30">
        <v>0</v>
      </c>
      <c r="P43" s="30">
        <v>0</v>
      </c>
      <c r="Q43" s="30">
        <v>0</v>
      </c>
      <c r="R43" s="30">
        <v>0</v>
      </c>
      <c r="S43" s="31">
        <v>2928</v>
      </c>
    </row>
    <row r="44" spans="1:19" ht="12.75">
      <c r="A44" s="14">
        <v>48</v>
      </c>
      <c r="B44" s="29">
        <v>5454.09805898902</v>
      </c>
      <c r="C44" s="30">
        <v>11997.6196148109</v>
      </c>
      <c r="D44" s="30">
        <v>52714.3581956623</v>
      </c>
      <c r="E44" s="30">
        <v>53315.8402394791</v>
      </c>
      <c r="F44" s="30">
        <v>49309.9319849986</v>
      </c>
      <c r="G44" s="30">
        <v>9916.17065010058</v>
      </c>
      <c r="H44" s="30">
        <v>369.732197889631</v>
      </c>
      <c r="I44" s="30">
        <v>1834.69995205021</v>
      </c>
      <c r="J44" s="31">
        <v>184912.45089398</v>
      </c>
      <c r="K44" s="29">
        <v>0</v>
      </c>
      <c r="L44" s="30">
        <v>0</v>
      </c>
      <c r="M44" s="30">
        <v>0</v>
      </c>
      <c r="N44" s="30">
        <v>0</v>
      </c>
      <c r="O44" s="30">
        <v>1144</v>
      </c>
      <c r="P44" s="30">
        <v>0</v>
      </c>
      <c r="Q44" s="30">
        <v>0</v>
      </c>
      <c r="R44" s="30">
        <v>0</v>
      </c>
      <c r="S44" s="31">
        <v>1144</v>
      </c>
    </row>
    <row r="45" spans="1:19" ht="12.75">
      <c r="A45" s="14">
        <v>49</v>
      </c>
      <c r="B45" s="29">
        <v>8295.59104460942</v>
      </c>
      <c r="C45" s="30">
        <v>7778.83245929804</v>
      </c>
      <c r="D45" s="30">
        <v>53288.4037400852</v>
      </c>
      <c r="E45" s="30">
        <v>68263.7610909504</v>
      </c>
      <c r="F45" s="30">
        <v>48396.4420404544</v>
      </c>
      <c r="G45" s="30">
        <v>12817.3462826503</v>
      </c>
      <c r="H45" s="30">
        <v>206.838164528155</v>
      </c>
      <c r="I45" s="30">
        <v>0</v>
      </c>
      <c r="J45" s="31">
        <v>199047.214822576</v>
      </c>
      <c r="K45" s="29">
        <v>0</v>
      </c>
      <c r="L45" s="30">
        <v>0</v>
      </c>
      <c r="M45" s="30">
        <v>0</v>
      </c>
      <c r="N45" s="30">
        <v>0</v>
      </c>
      <c r="O45" s="30">
        <v>995</v>
      </c>
      <c r="P45" s="30">
        <v>0</v>
      </c>
      <c r="Q45" s="30">
        <v>0</v>
      </c>
      <c r="R45" s="30">
        <v>0</v>
      </c>
      <c r="S45" s="31">
        <v>995</v>
      </c>
    </row>
    <row r="46" spans="1:19" ht="12.75">
      <c r="A46" s="14">
        <v>50</v>
      </c>
      <c r="B46" s="29">
        <v>9330.85313712871</v>
      </c>
      <c r="C46" s="30">
        <v>19056.1610997079</v>
      </c>
      <c r="D46" s="30">
        <v>81399.1232791124</v>
      </c>
      <c r="E46" s="30">
        <v>98218.1842639107</v>
      </c>
      <c r="F46" s="30">
        <v>73952.9939346675</v>
      </c>
      <c r="G46" s="30">
        <v>18238.283701368</v>
      </c>
      <c r="H46" s="30">
        <v>2007.31531827515</v>
      </c>
      <c r="I46" s="30">
        <v>0</v>
      </c>
      <c r="J46" s="31">
        <v>302202.914734171</v>
      </c>
      <c r="K46" s="29">
        <v>0</v>
      </c>
      <c r="L46" s="30">
        <v>0</v>
      </c>
      <c r="M46" s="30">
        <v>816</v>
      </c>
      <c r="N46" s="30">
        <v>936</v>
      </c>
      <c r="O46" s="30">
        <v>1295</v>
      </c>
      <c r="P46" s="30">
        <v>0</v>
      </c>
      <c r="Q46" s="30">
        <v>0</v>
      </c>
      <c r="R46" s="30">
        <v>0</v>
      </c>
      <c r="S46" s="31">
        <v>3047</v>
      </c>
    </row>
    <row r="47" spans="1:19" ht="12.75">
      <c r="A47" s="14">
        <v>51</v>
      </c>
      <c r="B47" s="29">
        <v>20640.9110216543</v>
      </c>
      <c r="C47" s="30">
        <v>14993.5065177716</v>
      </c>
      <c r="D47" s="30">
        <v>87782.376787242</v>
      </c>
      <c r="E47" s="30">
        <v>120068.360907153</v>
      </c>
      <c r="F47" s="30">
        <v>93396.8371711852</v>
      </c>
      <c r="G47" s="30">
        <v>21270.9592892918</v>
      </c>
      <c r="H47" s="30">
        <v>2220.21995335704</v>
      </c>
      <c r="I47" s="30">
        <v>1727.37268537531</v>
      </c>
      <c r="J47" s="31">
        <v>362100.544333031</v>
      </c>
      <c r="K47" s="29">
        <v>0</v>
      </c>
      <c r="L47" s="30">
        <v>0</v>
      </c>
      <c r="M47" s="30">
        <v>1401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1401</v>
      </c>
    </row>
    <row r="48" spans="1:19" ht="12.75">
      <c r="A48" s="14">
        <v>52</v>
      </c>
      <c r="B48" s="29">
        <v>22494.5186490182</v>
      </c>
      <c r="C48" s="30">
        <v>26419.8366842488</v>
      </c>
      <c r="D48" s="30">
        <v>91230.9357582946</v>
      </c>
      <c r="E48" s="30">
        <v>124327.124298901</v>
      </c>
      <c r="F48" s="30">
        <v>116977.019249678</v>
      </c>
      <c r="G48" s="30">
        <v>30186.8169500637</v>
      </c>
      <c r="H48" s="30">
        <v>1340.71849527403</v>
      </c>
      <c r="I48" s="30">
        <v>658.59228838695</v>
      </c>
      <c r="J48" s="31">
        <v>413635.562373866</v>
      </c>
      <c r="K48" s="29">
        <v>0</v>
      </c>
      <c r="L48" s="30">
        <v>783</v>
      </c>
      <c r="M48" s="30">
        <v>0</v>
      </c>
      <c r="N48" s="30">
        <v>945</v>
      </c>
      <c r="O48" s="30">
        <v>896</v>
      </c>
      <c r="P48" s="30">
        <v>0</v>
      </c>
      <c r="Q48" s="30">
        <v>0</v>
      </c>
      <c r="R48" s="30">
        <v>0</v>
      </c>
      <c r="S48" s="31">
        <v>2624</v>
      </c>
    </row>
    <row r="49" spans="1:19" ht="12.75">
      <c r="A49" s="14">
        <v>53</v>
      </c>
      <c r="B49" s="29">
        <v>32650.0492593362</v>
      </c>
      <c r="C49" s="30">
        <v>35220.7441902919</v>
      </c>
      <c r="D49" s="30">
        <v>123049.898640587</v>
      </c>
      <c r="E49" s="30">
        <v>135695.473996244</v>
      </c>
      <c r="F49" s="30">
        <v>122140.637854474</v>
      </c>
      <c r="G49" s="30">
        <v>35756.4375404432</v>
      </c>
      <c r="H49" s="30">
        <v>3783.33241653903</v>
      </c>
      <c r="I49" s="30">
        <v>573.567474332649</v>
      </c>
      <c r="J49" s="31">
        <v>488870.141372248</v>
      </c>
      <c r="K49" s="29">
        <v>0</v>
      </c>
      <c r="L49" s="30">
        <v>0</v>
      </c>
      <c r="M49" s="30">
        <v>0</v>
      </c>
      <c r="N49" s="30">
        <v>960</v>
      </c>
      <c r="O49" s="30">
        <v>0</v>
      </c>
      <c r="P49" s="30">
        <v>0</v>
      </c>
      <c r="Q49" s="30">
        <v>0</v>
      </c>
      <c r="R49" s="30">
        <v>0</v>
      </c>
      <c r="S49" s="31">
        <v>960</v>
      </c>
    </row>
    <row r="50" spans="1:19" ht="12.75">
      <c r="A50" s="14">
        <v>54</v>
      </c>
      <c r="B50" s="29">
        <v>36731.870992493</v>
      </c>
      <c r="C50" s="30">
        <v>48935.7433646829</v>
      </c>
      <c r="D50" s="30">
        <v>152406.721157157</v>
      </c>
      <c r="E50" s="30">
        <v>172654.367675588</v>
      </c>
      <c r="F50" s="30">
        <v>139011.306196146</v>
      </c>
      <c r="G50" s="30">
        <v>31872.0035209471</v>
      </c>
      <c r="H50" s="30">
        <v>5448.77926508243</v>
      </c>
      <c r="I50" s="30">
        <v>3196.59321925622</v>
      </c>
      <c r="J50" s="31">
        <v>590257.385391353</v>
      </c>
      <c r="K50" s="29">
        <v>0</v>
      </c>
      <c r="L50" s="30">
        <v>0</v>
      </c>
      <c r="M50" s="30">
        <v>794</v>
      </c>
      <c r="N50" s="30">
        <v>1074</v>
      </c>
      <c r="O50" s="30">
        <v>2661</v>
      </c>
      <c r="P50" s="30">
        <v>1013</v>
      </c>
      <c r="Q50" s="30">
        <v>0</v>
      </c>
      <c r="R50" s="30">
        <v>0</v>
      </c>
      <c r="S50" s="31">
        <v>5542</v>
      </c>
    </row>
    <row r="51" spans="1:19" ht="12.75">
      <c r="A51" s="14">
        <v>55</v>
      </c>
      <c r="B51" s="29">
        <v>37984.34189593</v>
      </c>
      <c r="C51" s="30">
        <v>52183.0414332714</v>
      </c>
      <c r="D51" s="30">
        <v>188575.379192558</v>
      </c>
      <c r="E51" s="30">
        <v>231479.457593327</v>
      </c>
      <c r="F51" s="30">
        <v>167457.834438224</v>
      </c>
      <c r="G51" s="30">
        <v>38909.6115908689</v>
      </c>
      <c r="H51" s="30">
        <v>3579.2252979391</v>
      </c>
      <c r="I51" s="30">
        <v>3772.60246421622</v>
      </c>
      <c r="J51" s="31">
        <v>723941.493906335</v>
      </c>
      <c r="K51" s="29">
        <v>0</v>
      </c>
      <c r="L51" s="30">
        <v>0</v>
      </c>
      <c r="M51" s="30">
        <v>0</v>
      </c>
      <c r="N51" s="30">
        <v>900</v>
      </c>
      <c r="O51" s="30">
        <v>0</v>
      </c>
      <c r="P51" s="30">
        <v>0</v>
      </c>
      <c r="Q51" s="30">
        <v>0</v>
      </c>
      <c r="R51" s="30">
        <v>0</v>
      </c>
      <c r="S51" s="31">
        <v>900</v>
      </c>
    </row>
    <row r="52" spans="1:19" ht="12.75">
      <c r="A52" s="14">
        <v>56</v>
      </c>
      <c r="B52" s="29">
        <v>39740.5411729413</v>
      </c>
      <c r="C52" s="30">
        <v>52201.4887208508</v>
      </c>
      <c r="D52" s="30">
        <v>221462.491225633</v>
      </c>
      <c r="E52" s="30">
        <v>285191.064243711</v>
      </c>
      <c r="F52" s="30">
        <v>220757.842753175</v>
      </c>
      <c r="G52" s="30">
        <v>46116.3292858689</v>
      </c>
      <c r="H52" s="30">
        <v>2553.42194686207</v>
      </c>
      <c r="I52" s="30">
        <v>666.055008041182</v>
      </c>
      <c r="J52" s="31">
        <v>868689.234357083</v>
      </c>
      <c r="K52" s="29">
        <v>0</v>
      </c>
      <c r="L52" s="30">
        <v>0</v>
      </c>
      <c r="M52" s="30">
        <v>0</v>
      </c>
      <c r="N52" s="30">
        <v>1002</v>
      </c>
      <c r="O52" s="30">
        <v>1181</v>
      </c>
      <c r="P52" s="30">
        <v>0</v>
      </c>
      <c r="Q52" s="30">
        <v>0</v>
      </c>
      <c r="R52" s="30">
        <v>0</v>
      </c>
      <c r="S52" s="31">
        <v>2183</v>
      </c>
    </row>
    <row r="53" spans="1:19" ht="12.75">
      <c r="A53" s="14">
        <v>57</v>
      </c>
      <c r="B53" s="29">
        <v>43226.2926568386</v>
      </c>
      <c r="C53" s="30">
        <v>52238.6213650538</v>
      </c>
      <c r="D53" s="30">
        <v>217835.573355436</v>
      </c>
      <c r="E53" s="30">
        <v>332731.243948021</v>
      </c>
      <c r="F53" s="30">
        <v>267541.576532854</v>
      </c>
      <c r="G53" s="30">
        <v>67878.3624776613</v>
      </c>
      <c r="H53" s="30">
        <v>7370.34091106976</v>
      </c>
      <c r="I53" s="30">
        <v>601.894373716633</v>
      </c>
      <c r="J53" s="31">
        <v>989423.905620652</v>
      </c>
      <c r="K53" s="29">
        <v>0</v>
      </c>
      <c r="L53" s="30">
        <v>0</v>
      </c>
      <c r="M53" s="30">
        <v>0</v>
      </c>
      <c r="N53" s="30">
        <v>1371</v>
      </c>
      <c r="O53" s="30">
        <v>1412</v>
      </c>
      <c r="P53" s="30">
        <v>0</v>
      </c>
      <c r="Q53" s="30">
        <v>0</v>
      </c>
      <c r="R53" s="30">
        <v>0</v>
      </c>
      <c r="S53" s="31">
        <v>2783</v>
      </c>
    </row>
    <row r="54" spans="1:19" ht="12.75">
      <c r="A54" s="14">
        <v>58</v>
      </c>
      <c r="B54" s="29">
        <v>56130.7763611764</v>
      </c>
      <c r="C54" s="30">
        <v>62895.8561132198</v>
      </c>
      <c r="D54" s="30">
        <v>222095.898379035</v>
      </c>
      <c r="E54" s="30">
        <v>311182.127243828</v>
      </c>
      <c r="F54" s="30">
        <v>313841.319819294</v>
      </c>
      <c r="G54" s="30">
        <v>75443.7277014046</v>
      </c>
      <c r="H54" s="30">
        <v>5359.65424920976</v>
      </c>
      <c r="I54" s="30">
        <v>2493.59719370294</v>
      </c>
      <c r="J54" s="31">
        <v>1049442.95706087</v>
      </c>
      <c r="K54" s="29">
        <v>1263</v>
      </c>
      <c r="L54" s="30">
        <v>0</v>
      </c>
      <c r="M54" s="30">
        <v>0</v>
      </c>
      <c r="N54" s="30">
        <v>1226</v>
      </c>
      <c r="O54" s="30">
        <v>3395</v>
      </c>
      <c r="P54" s="30">
        <v>0</v>
      </c>
      <c r="Q54" s="30">
        <v>0</v>
      </c>
      <c r="R54" s="30">
        <v>0</v>
      </c>
      <c r="S54" s="31">
        <v>5884</v>
      </c>
    </row>
    <row r="55" spans="1:19" ht="12.75">
      <c r="A55" s="14">
        <v>59</v>
      </c>
      <c r="B55" s="29">
        <v>54800.2709739564</v>
      </c>
      <c r="C55" s="30">
        <v>77756.4421560863</v>
      </c>
      <c r="D55" s="30">
        <v>274212.096729095</v>
      </c>
      <c r="E55" s="30">
        <v>317466.407551727</v>
      </c>
      <c r="F55" s="30">
        <v>297351.698716598</v>
      </c>
      <c r="G55" s="30">
        <v>90510.7407533044</v>
      </c>
      <c r="H55" s="30">
        <v>8090.84647492486</v>
      </c>
      <c r="I55" s="30">
        <v>2114.60627424139</v>
      </c>
      <c r="J55" s="31">
        <v>1122303.10962993</v>
      </c>
      <c r="K55" s="29">
        <v>0</v>
      </c>
      <c r="L55" s="30">
        <v>1197</v>
      </c>
      <c r="M55" s="30">
        <v>1400</v>
      </c>
      <c r="N55" s="30">
        <v>1215</v>
      </c>
      <c r="O55" s="30">
        <v>1282</v>
      </c>
      <c r="P55" s="30">
        <v>0</v>
      </c>
      <c r="Q55" s="30">
        <v>0</v>
      </c>
      <c r="R55" s="30">
        <v>0</v>
      </c>
      <c r="S55" s="31">
        <v>5094</v>
      </c>
    </row>
    <row r="56" spans="1:19" ht="12.75">
      <c r="A56" s="14">
        <v>60</v>
      </c>
      <c r="B56" s="29">
        <v>96371.8371470636</v>
      </c>
      <c r="C56" s="30">
        <v>126718.536353039</v>
      </c>
      <c r="D56" s="30">
        <v>436665.005612079</v>
      </c>
      <c r="E56" s="30">
        <v>575508.559302578</v>
      </c>
      <c r="F56" s="30">
        <v>472576.247537392</v>
      </c>
      <c r="G56" s="30">
        <v>146483.812105651</v>
      </c>
      <c r="H56" s="30">
        <v>23138.7940223311</v>
      </c>
      <c r="I56" s="30">
        <v>6416.10138695332</v>
      </c>
      <c r="J56" s="31">
        <v>1883878.89346709</v>
      </c>
      <c r="K56" s="29">
        <v>0</v>
      </c>
      <c r="L56" s="30">
        <v>1046</v>
      </c>
      <c r="M56" s="30">
        <v>1428</v>
      </c>
      <c r="N56" s="30">
        <v>1289</v>
      </c>
      <c r="O56" s="30">
        <v>0</v>
      </c>
      <c r="P56" s="30">
        <v>1137</v>
      </c>
      <c r="Q56" s="30">
        <v>0</v>
      </c>
      <c r="R56" s="30">
        <v>0</v>
      </c>
      <c r="S56" s="31">
        <v>4900</v>
      </c>
    </row>
    <row r="57" spans="1:19" ht="12.75">
      <c r="A57" s="14">
        <v>61</v>
      </c>
      <c r="B57" s="29">
        <v>114747.283051337</v>
      </c>
      <c r="C57" s="30">
        <v>131854.408309817</v>
      </c>
      <c r="D57" s="30">
        <v>490349.002717966</v>
      </c>
      <c r="E57" s="30">
        <v>595114.894796177</v>
      </c>
      <c r="F57" s="30">
        <v>519820.350497777</v>
      </c>
      <c r="G57" s="30">
        <v>147021.758110249</v>
      </c>
      <c r="H57" s="30">
        <v>14790.4318813213</v>
      </c>
      <c r="I57" s="30">
        <v>7753.92959205275</v>
      </c>
      <c r="J57" s="31">
        <v>2021452.0589567</v>
      </c>
      <c r="K57" s="29">
        <v>940</v>
      </c>
      <c r="L57" s="30">
        <v>988</v>
      </c>
      <c r="M57" s="30">
        <v>2206</v>
      </c>
      <c r="N57" s="30">
        <v>2067</v>
      </c>
      <c r="O57" s="30">
        <v>1254</v>
      </c>
      <c r="P57" s="30">
        <v>0</v>
      </c>
      <c r="Q57" s="30">
        <v>0</v>
      </c>
      <c r="R57" s="30">
        <v>0</v>
      </c>
      <c r="S57" s="31">
        <v>7455</v>
      </c>
    </row>
    <row r="58" spans="1:19" ht="12.75">
      <c r="A58" s="14">
        <v>62</v>
      </c>
      <c r="B58" s="29">
        <v>144034.955349407</v>
      </c>
      <c r="C58" s="30">
        <v>158997.320297046</v>
      </c>
      <c r="D58" s="30">
        <v>497240.895134823</v>
      </c>
      <c r="E58" s="30">
        <v>646251.977454608</v>
      </c>
      <c r="F58" s="30">
        <v>533058.61065841</v>
      </c>
      <c r="G58" s="30">
        <v>148207.507192875</v>
      </c>
      <c r="H58" s="30">
        <v>17225.8945975692</v>
      </c>
      <c r="I58" s="30">
        <v>7049.56053888917</v>
      </c>
      <c r="J58" s="31">
        <v>2152066.72122363</v>
      </c>
      <c r="K58" s="29">
        <v>5338</v>
      </c>
      <c r="L58" s="30">
        <v>0</v>
      </c>
      <c r="M58" s="30">
        <v>5139</v>
      </c>
      <c r="N58" s="30">
        <v>8337</v>
      </c>
      <c r="O58" s="30">
        <v>5248</v>
      </c>
      <c r="P58" s="30">
        <v>0</v>
      </c>
      <c r="Q58" s="30">
        <v>0</v>
      </c>
      <c r="R58" s="30">
        <v>0</v>
      </c>
      <c r="S58" s="31">
        <v>24062</v>
      </c>
    </row>
    <row r="59" spans="1:19" ht="12.75">
      <c r="A59" s="14">
        <v>63</v>
      </c>
      <c r="B59" s="29">
        <v>173854.846088035</v>
      </c>
      <c r="C59" s="30">
        <v>190736.046972015</v>
      </c>
      <c r="D59" s="30">
        <v>541053.71043684</v>
      </c>
      <c r="E59" s="30">
        <v>654766.810253539</v>
      </c>
      <c r="F59" s="30">
        <v>566550.611027086</v>
      </c>
      <c r="G59" s="30">
        <v>164294.350753741</v>
      </c>
      <c r="H59" s="30">
        <v>16477.5063354202</v>
      </c>
      <c r="I59" s="30">
        <v>5634.01775666462</v>
      </c>
      <c r="J59" s="31">
        <v>2313367.89962334</v>
      </c>
      <c r="K59" s="29">
        <v>4284</v>
      </c>
      <c r="L59" s="30">
        <v>2526</v>
      </c>
      <c r="M59" s="30">
        <v>4243</v>
      </c>
      <c r="N59" s="30">
        <v>4454</v>
      </c>
      <c r="O59" s="30">
        <v>7255</v>
      </c>
      <c r="P59" s="30">
        <v>0</v>
      </c>
      <c r="Q59" s="30">
        <v>0</v>
      </c>
      <c r="R59" s="30">
        <v>0</v>
      </c>
      <c r="S59" s="31">
        <v>22762</v>
      </c>
    </row>
    <row r="60" spans="1:19" ht="12.75">
      <c r="A60" s="14">
        <v>64</v>
      </c>
      <c r="B60" s="29">
        <v>190008.42971641</v>
      </c>
      <c r="C60" s="30">
        <v>227966.821972313</v>
      </c>
      <c r="D60" s="30">
        <v>589435.679181032</v>
      </c>
      <c r="E60" s="30">
        <v>687145.296672176</v>
      </c>
      <c r="F60" s="30">
        <v>574991.533935346</v>
      </c>
      <c r="G60" s="30">
        <v>152008.010941602</v>
      </c>
      <c r="H60" s="30">
        <v>18505.6666737375</v>
      </c>
      <c r="I60" s="30">
        <v>4633.15332212168</v>
      </c>
      <c r="J60" s="31">
        <v>2444694.59241474</v>
      </c>
      <c r="K60" s="29">
        <v>1373</v>
      </c>
      <c r="L60" s="30">
        <v>0</v>
      </c>
      <c r="M60" s="30">
        <v>6803</v>
      </c>
      <c r="N60" s="30">
        <v>14685</v>
      </c>
      <c r="O60" s="30">
        <v>2154</v>
      </c>
      <c r="P60" s="30">
        <v>2703</v>
      </c>
      <c r="Q60" s="30">
        <v>0</v>
      </c>
      <c r="R60" s="30">
        <v>0</v>
      </c>
      <c r="S60" s="31">
        <v>27718</v>
      </c>
    </row>
    <row r="61" spans="1:19" ht="12.75">
      <c r="A61" s="14">
        <v>65</v>
      </c>
      <c r="B61" s="29">
        <v>201486.892819572</v>
      </c>
      <c r="C61" s="30">
        <v>257163.310193634</v>
      </c>
      <c r="D61" s="30">
        <v>669122.178266177</v>
      </c>
      <c r="E61" s="30">
        <v>776365.902455511</v>
      </c>
      <c r="F61" s="30">
        <v>602541.603927372</v>
      </c>
      <c r="G61" s="30">
        <v>161539.978143736</v>
      </c>
      <c r="H61" s="30">
        <v>13593.8646888688</v>
      </c>
      <c r="I61" s="30">
        <v>7161.7572640112</v>
      </c>
      <c r="J61" s="31">
        <v>2688975.48775888</v>
      </c>
      <c r="K61" s="29">
        <v>4992</v>
      </c>
      <c r="L61" s="30">
        <v>0</v>
      </c>
      <c r="M61" s="30">
        <v>8440</v>
      </c>
      <c r="N61" s="30">
        <v>7464</v>
      </c>
      <c r="O61" s="30">
        <v>2713</v>
      </c>
      <c r="P61" s="30">
        <v>1009</v>
      </c>
      <c r="Q61" s="30">
        <v>1484</v>
      </c>
      <c r="R61" s="30">
        <v>0</v>
      </c>
      <c r="S61" s="31">
        <v>26102</v>
      </c>
    </row>
    <row r="62" spans="1:19" ht="12.75">
      <c r="A62" s="14">
        <v>66</v>
      </c>
      <c r="B62" s="29">
        <v>202243.223314973</v>
      </c>
      <c r="C62" s="30">
        <v>258285.602782972</v>
      </c>
      <c r="D62" s="30">
        <v>705031.343090259</v>
      </c>
      <c r="E62" s="30">
        <v>849508.187374596</v>
      </c>
      <c r="F62" s="30">
        <v>657300.565512005</v>
      </c>
      <c r="G62" s="30">
        <v>152447.01971291</v>
      </c>
      <c r="H62" s="30">
        <v>12646.7774543676</v>
      </c>
      <c r="I62" s="30">
        <v>3537.4518923599</v>
      </c>
      <c r="J62" s="31">
        <v>2841000.17113444</v>
      </c>
      <c r="K62" s="29">
        <v>0</v>
      </c>
      <c r="L62" s="30">
        <v>7865</v>
      </c>
      <c r="M62" s="30">
        <v>4397</v>
      </c>
      <c r="N62" s="30">
        <v>9432</v>
      </c>
      <c r="O62" s="30">
        <v>7459</v>
      </c>
      <c r="P62" s="30">
        <v>1458</v>
      </c>
      <c r="Q62" s="30">
        <v>0</v>
      </c>
      <c r="R62" s="30">
        <v>0</v>
      </c>
      <c r="S62" s="31">
        <v>30611</v>
      </c>
    </row>
    <row r="63" spans="1:19" ht="12.75">
      <c r="A63" s="14">
        <v>67</v>
      </c>
      <c r="B63" s="29">
        <v>233419.25870892</v>
      </c>
      <c r="C63" s="30">
        <v>266777.312095894</v>
      </c>
      <c r="D63" s="30">
        <v>747139.936250175</v>
      </c>
      <c r="E63" s="30">
        <v>893326.150191352</v>
      </c>
      <c r="F63" s="30">
        <v>715091.444656015</v>
      </c>
      <c r="G63" s="30">
        <v>171584.308415949</v>
      </c>
      <c r="H63" s="30">
        <v>9430.37693321561</v>
      </c>
      <c r="I63" s="30">
        <v>7235.3204026644</v>
      </c>
      <c r="J63" s="31">
        <v>3044004.10765418</v>
      </c>
      <c r="K63" s="29">
        <v>1750</v>
      </c>
      <c r="L63" s="30">
        <v>4529</v>
      </c>
      <c r="M63" s="30">
        <v>10002</v>
      </c>
      <c r="N63" s="30">
        <v>7571</v>
      </c>
      <c r="O63" s="30">
        <v>8066</v>
      </c>
      <c r="P63" s="30">
        <v>1086</v>
      </c>
      <c r="Q63" s="30">
        <v>0</v>
      </c>
      <c r="R63" s="30">
        <v>0</v>
      </c>
      <c r="S63" s="31">
        <v>33004</v>
      </c>
    </row>
    <row r="64" spans="1:19" ht="12.75">
      <c r="A64" s="14">
        <v>68</v>
      </c>
      <c r="B64" s="29">
        <v>239166.736869276</v>
      </c>
      <c r="C64" s="30">
        <v>301998.065608041</v>
      </c>
      <c r="D64" s="30">
        <v>795692.734819303</v>
      </c>
      <c r="E64" s="30">
        <v>940893.494949482</v>
      </c>
      <c r="F64" s="30">
        <v>730708.471068446</v>
      </c>
      <c r="G64" s="30">
        <v>187401.807119233</v>
      </c>
      <c r="H64" s="30">
        <v>14101.2074785489</v>
      </c>
      <c r="I64" s="30">
        <v>2969.42849969116</v>
      </c>
      <c r="J64" s="31">
        <v>3212931.94641202</v>
      </c>
      <c r="K64" s="29">
        <v>2124</v>
      </c>
      <c r="L64" s="30">
        <v>3749</v>
      </c>
      <c r="M64" s="30">
        <v>8132</v>
      </c>
      <c r="N64" s="30">
        <v>11955</v>
      </c>
      <c r="O64" s="30">
        <v>13585</v>
      </c>
      <c r="P64" s="30">
        <v>2480</v>
      </c>
      <c r="Q64" s="30">
        <v>0</v>
      </c>
      <c r="R64" s="30">
        <v>0</v>
      </c>
      <c r="S64" s="31">
        <v>42025</v>
      </c>
    </row>
    <row r="65" spans="1:19" ht="12.75">
      <c r="A65" s="14">
        <v>69</v>
      </c>
      <c r="B65" s="29">
        <v>274120.04002046</v>
      </c>
      <c r="C65" s="30">
        <v>315962.196447572</v>
      </c>
      <c r="D65" s="30">
        <v>823525.239775276</v>
      </c>
      <c r="E65" s="30">
        <v>1007203.10541372</v>
      </c>
      <c r="F65" s="30">
        <v>781896.410059155</v>
      </c>
      <c r="G65" s="30">
        <v>177805.916884388</v>
      </c>
      <c r="H65" s="30">
        <v>15575.0996369616</v>
      </c>
      <c r="I65" s="30">
        <v>5440.68429111485</v>
      </c>
      <c r="J65" s="31">
        <v>3401528.69252865</v>
      </c>
      <c r="K65" s="29">
        <v>6144</v>
      </c>
      <c r="L65" s="30">
        <v>10303</v>
      </c>
      <c r="M65" s="30">
        <v>17310</v>
      </c>
      <c r="N65" s="30">
        <v>7939</v>
      </c>
      <c r="O65" s="30">
        <v>11963</v>
      </c>
      <c r="P65" s="30">
        <v>2374</v>
      </c>
      <c r="Q65" s="30">
        <v>0</v>
      </c>
      <c r="R65" s="30">
        <v>0</v>
      </c>
      <c r="S65" s="31">
        <v>56033</v>
      </c>
    </row>
    <row r="66" spans="1:19" ht="12.75">
      <c r="A66" s="14">
        <v>70</v>
      </c>
      <c r="B66" s="29">
        <v>285733.197172085</v>
      </c>
      <c r="C66" s="30">
        <v>363960.918197225</v>
      </c>
      <c r="D66" s="30">
        <v>915760.082901852</v>
      </c>
      <c r="E66" s="30">
        <v>1039017.54570611</v>
      </c>
      <c r="F66" s="30">
        <v>844118.324179732</v>
      </c>
      <c r="G66" s="30">
        <v>201790.111135537</v>
      </c>
      <c r="H66" s="30">
        <v>12394.0583060625</v>
      </c>
      <c r="I66" s="30">
        <v>7416.46225183208</v>
      </c>
      <c r="J66" s="31">
        <v>3670190.69985043</v>
      </c>
      <c r="K66" s="29">
        <v>5836</v>
      </c>
      <c r="L66" s="30">
        <v>3728</v>
      </c>
      <c r="M66" s="30">
        <v>15804</v>
      </c>
      <c r="N66" s="30">
        <v>15595</v>
      </c>
      <c r="O66" s="30">
        <v>11132</v>
      </c>
      <c r="P66" s="30">
        <v>4319</v>
      </c>
      <c r="Q66" s="30">
        <v>0</v>
      </c>
      <c r="R66" s="30">
        <v>0</v>
      </c>
      <c r="S66" s="31">
        <v>56414</v>
      </c>
    </row>
    <row r="67" spans="1:19" ht="12.75">
      <c r="A67" s="14">
        <v>71</v>
      </c>
      <c r="B67" s="29">
        <v>301709.850604486</v>
      </c>
      <c r="C67" s="30">
        <v>365377.078090749</v>
      </c>
      <c r="D67" s="30">
        <v>1045181.59219083</v>
      </c>
      <c r="E67" s="30">
        <v>1165415.43839602</v>
      </c>
      <c r="F67" s="30">
        <v>849871.250625558</v>
      </c>
      <c r="G67" s="30">
        <v>198372.929538861</v>
      </c>
      <c r="H67" s="30">
        <v>11603.6862810827</v>
      </c>
      <c r="I67" s="30">
        <v>4280.554120785</v>
      </c>
      <c r="J67" s="31">
        <v>3941812.37984837</v>
      </c>
      <c r="K67" s="29">
        <v>8602</v>
      </c>
      <c r="L67" s="30">
        <v>12571</v>
      </c>
      <c r="M67" s="30">
        <v>14746</v>
      </c>
      <c r="N67" s="30">
        <v>23061</v>
      </c>
      <c r="O67" s="30">
        <v>16362</v>
      </c>
      <c r="P67" s="30">
        <v>2248</v>
      </c>
      <c r="Q67" s="30">
        <v>0</v>
      </c>
      <c r="R67" s="30">
        <v>0</v>
      </c>
      <c r="S67" s="31">
        <v>77590</v>
      </c>
    </row>
    <row r="68" spans="1:19" ht="12.75">
      <c r="A68" s="14">
        <v>72</v>
      </c>
      <c r="B68" s="29">
        <v>304636.441583333</v>
      </c>
      <c r="C68" s="30">
        <v>391128.631604689</v>
      </c>
      <c r="D68" s="30">
        <v>1097735.92218564</v>
      </c>
      <c r="E68" s="30">
        <v>1309716.54396986</v>
      </c>
      <c r="F68" s="30">
        <v>959375.640785568</v>
      </c>
      <c r="G68" s="30">
        <v>205851.773794203</v>
      </c>
      <c r="H68" s="30">
        <v>10261.8296500256</v>
      </c>
      <c r="I68" s="30">
        <v>1676.37747839491</v>
      </c>
      <c r="J68" s="31">
        <v>4280383.16105171</v>
      </c>
      <c r="K68" s="29">
        <v>13025</v>
      </c>
      <c r="L68" s="30">
        <v>8516</v>
      </c>
      <c r="M68" s="30">
        <v>18274</v>
      </c>
      <c r="N68" s="30">
        <v>25895</v>
      </c>
      <c r="O68" s="30">
        <v>17065</v>
      </c>
      <c r="P68" s="30">
        <v>2453</v>
      </c>
      <c r="Q68" s="30">
        <v>0</v>
      </c>
      <c r="R68" s="30">
        <v>0</v>
      </c>
      <c r="S68" s="31">
        <v>85228</v>
      </c>
    </row>
    <row r="69" spans="1:19" ht="12.75">
      <c r="A69" s="14">
        <v>73</v>
      </c>
      <c r="B69" s="29">
        <v>319626.932795657</v>
      </c>
      <c r="C69" s="30">
        <v>413054.119345574</v>
      </c>
      <c r="D69" s="30">
        <v>1160760.73253092</v>
      </c>
      <c r="E69" s="30">
        <v>1390951.13841271</v>
      </c>
      <c r="F69" s="30">
        <v>1060901.1936533</v>
      </c>
      <c r="G69" s="30">
        <v>228962.962620514</v>
      </c>
      <c r="H69" s="30">
        <v>12433.144862301</v>
      </c>
      <c r="I69" s="30">
        <v>814.646951469926</v>
      </c>
      <c r="J69" s="31">
        <v>4587504.87117245</v>
      </c>
      <c r="K69" s="29">
        <v>5596</v>
      </c>
      <c r="L69" s="30">
        <v>13361</v>
      </c>
      <c r="M69" s="30">
        <v>21658</v>
      </c>
      <c r="N69" s="30">
        <v>35848</v>
      </c>
      <c r="O69" s="30">
        <v>27415</v>
      </c>
      <c r="P69" s="30">
        <v>3615</v>
      </c>
      <c r="Q69" s="30">
        <v>0</v>
      </c>
      <c r="R69" s="30">
        <v>0</v>
      </c>
      <c r="S69" s="31">
        <v>107493</v>
      </c>
    </row>
    <row r="70" spans="1:19" ht="12.75">
      <c r="A70" s="14">
        <v>74</v>
      </c>
      <c r="B70" s="29">
        <v>349489.44704336</v>
      </c>
      <c r="C70" s="30">
        <v>417403.855078088</v>
      </c>
      <c r="D70" s="30">
        <v>1193802.28753808</v>
      </c>
      <c r="E70" s="30">
        <v>1424728.47574622</v>
      </c>
      <c r="F70" s="30">
        <v>1136863.12887215</v>
      </c>
      <c r="G70" s="30">
        <v>256346.659783998</v>
      </c>
      <c r="H70" s="30">
        <v>13940.1154199338</v>
      </c>
      <c r="I70" s="30">
        <v>4490.333783997</v>
      </c>
      <c r="J70" s="31">
        <v>4797064.30326582</v>
      </c>
      <c r="K70" s="29">
        <v>17940</v>
      </c>
      <c r="L70" s="30">
        <v>16052</v>
      </c>
      <c r="M70" s="30">
        <v>27899</v>
      </c>
      <c r="N70" s="30">
        <v>54643</v>
      </c>
      <c r="O70" s="30">
        <v>16845</v>
      </c>
      <c r="P70" s="30">
        <v>5095</v>
      </c>
      <c r="Q70" s="30">
        <v>1143</v>
      </c>
      <c r="R70" s="30">
        <v>0</v>
      </c>
      <c r="S70" s="31">
        <v>139617</v>
      </c>
    </row>
    <row r="71" spans="1:19" ht="12.75">
      <c r="A71" s="14">
        <v>75</v>
      </c>
      <c r="B71" s="29">
        <v>379192.112022541</v>
      </c>
      <c r="C71" s="30">
        <v>452933.496111171</v>
      </c>
      <c r="D71" s="30">
        <v>1257158.39006287</v>
      </c>
      <c r="E71" s="30">
        <v>1483495.61099115</v>
      </c>
      <c r="F71" s="30">
        <v>1142563.79446891</v>
      </c>
      <c r="G71" s="30">
        <v>269952.839308122</v>
      </c>
      <c r="H71" s="30">
        <v>20341.1830853766</v>
      </c>
      <c r="I71" s="30">
        <v>7170.38508185501</v>
      </c>
      <c r="J71" s="31">
        <v>5012807.811132</v>
      </c>
      <c r="K71" s="29">
        <v>6602</v>
      </c>
      <c r="L71" s="30">
        <v>12123</v>
      </c>
      <c r="M71" s="30">
        <v>32980</v>
      </c>
      <c r="N71" s="30">
        <v>31841</v>
      </c>
      <c r="O71" s="30">
        <v>46125</v>
      </c>
      <c r="P71" s="30">
        <v>7375</v>
      </c>
      <c r="Q71" s="30">
        <v>0</v>
      </c>
      <c r="R71" s="30">
        <v>0</v>
      </c>
      <c r="S71" s="31">
        <v>137046</v>
      </c>
    </row>
    <row r="72" spans="1:19" ht="12.75">
      <c r="A72" s="14">
        <v>76</v>
      </c>
      <c r="B72" s="29">
        <v>339785.471423254</v>
      </c>
      <c r="C72" s="30">
        <v>487076.163168189</v>
      </c>
      <c r="D72" s="30">
        <v>1264515.40363357</v>
      </c>
      <c r="E72" s="30">
        <v>1558649.80791134</v>
      </c>
      <c r="F72" s="30">
        <v>1186132.78781842</v>
      </c>
      <c r="G72" s="30">
        <v>253572.954283851</v>
      </c>
      <c r="H72" s="30">
        <v>18432.0813278951</v>
      </c>
      <c r="I72" s="30">
        <v>11403.6729999147</v>
      </c>
      <c r="J72" s="31">
        <v>5119568.34256644</v>
      </c>
      <c r="K72" s="29">
        <v>8658</v>
      </c>
      <c r="L72" s="30">
        <v>21957</v>
      </c>
      <c r="M72" s="30">
        <v>43075</v>
      </c>
      <c r="N72" s="30">
        <v>55013</v>
      </c>
      <c r="O72" s="30">
        <v>27292</v>
      </c>
      <c r="P72" s="30">
        <v>7784</v>
      </c>
      <c r="Q72" s="30">
        <v>0</v>
      </c>
      <c r="R72" s="30">
        <v>0</v>
      </c>
      <c r="S72" s="31">
        <v>163779</v>
      </c>
    </row>
    <row r="73" spans="1:19" ht="12.75">
      <c r="A73" s="14">
        <v>77</v>
      </c>
      <c r="B73" s="29">
        <v>325999.332821969</v>
      </c>
      <c r="C73" s="30">
        <v>440439.134437013</v>
      </c>
      <c r="D73" s="30">
        <v>1362262.46347398</v>
      </c>
      <c r="E73" s="30">
        <v>1569504.73448115</v>
      </c>
      <c r="F73" s="30">
        <v>1255643.97473057</v>
      </c>
      <c r="G73" s="30">
        <v>285791.625973304</v>
      </c>
      <c r="H73" s="30">
        <v>16662.6060979687</v>
      </c>
      <c r="I73" s="30">
        <v>9914.85939210039</v>
      </c>
      <c r="J73" s="31">
        <v>5266218.73140805</v>
      </c>
      <c r="K73" s="29">
        <v>16536</v>
      </c>
      <c r="L73" s="30">
        <v>14797</v>
      </c>
      <c r="M73" s="30">
        <v>62154</v>
      </c>
      <c r="N73" s="30">
        <v>59763</v>
      </c>
      <c r="O73" s="30">
        <v>32123</v>
      </c>
      <c r="P73" s="30">
        <v>11764</v>
      </c>
      <c r="Q73" s="30">
        <v>0</v>
      </c>
      <c r="R73" s="30">
        <v>0</v>
      </c>
      <c r="S73" s="31">
        <v>197137</v>
      </c>
    </row>
    <row r="74" spans="1:19" ht="12.75">
      <c r="A74" s="14">
        <v>78</v>
      </c>
      <c r="B74" s="29">
        <v>309576.195376427</v>
      </c>
      <c r="C74" s="30">
        <v>419231.185347286</v>
      </c>
      <c r="D74" s="30">
        <v>1372712.97488288</v>
      </c>
      <c r="E74" s="30">
        <v>1668082.3929973</v>
      </c>
      <c r="F74" s="30">
        <v>1244723.14282315</v>
      </c>
      <c r="G74" s="30">
        <v>279022.391466948</v>
      </c>
      <c r="H74" s="30">
        <v>18057.3810073673</v>
      </c>
      <c r="I74" s="30">
        <v>10097.3857789798</v>
      </c>
      <c r="J74" s="31">
        <v>5321503.04968034</v>
      </c>
      <c r="K74" s="29">
        <v>16217</v>
      </c>
      <c r="L74" s="30">
        <v>20771</v>
      </c>
      <c r="M74" s="30">
        <v>59048</v>
      </c>
      <c r="N74" s="30">
        <v>72737</v>
      </c>
      <c r="O74" s="30">
        <v>30957</v>
      </c>
      <c r="P74" s="30">
        <v>10196</v>
      </c>
      <c r="Q74" s="30">
        <v>0</v>
      </c>
      <c r="R74" s="30">
        <v>0</v>
      </c>
      <c r="S74" s="31">
        <v>209926</v>
      </c>
    </row>
    <row r="75" spans="1:19" ht="12.75">
      <c r="A75" s="14">
        <v>79</v>
      </c>
      <c r="B75" s="29">
        <v>333632.835002582</v>
      </c>
      <c r="C75" s="30">
        <v>400444.408119843</v>
      </c>
      <c r="D75" s="30">
        <v>1348170.4045181</v>
      </c>
      <c r="E75" s="30">
        <v>1683634.91018566</v>
      </c>
      <c r="F75" s="30">
        <v>1319611.51544236</v>
      </c>
      <c r="G75" s="30">
        <v>284660.02977443</v>
      </c>
      <c r="H75" s="30">
        <v>14949.916261884</v>
      </c>
      <c r="I75" s="30">
        <v>9815.93729372226</v>
      </c>
      <c r="J75" s="31">
        <v>5394919.95659859</v>
      </c>
      <c r="K75" s="29">
        <v>28540</v>
      </c>
      <c r="L75" s="30">
        <v>13600</v>
      </c>
      <c r="M75" s="30">
        <v>48544</v>
      </c>
      <c r="N75" s="30">
        <v>67738</v>
      </c>
      <c r="O75" s="30">
        <v>59158</v>
      </c>
      <c r="P75" s="30">
        <v>11383</v>
      </c>
      <c r="Q75" s="30">
        <v>1862</v>
      </c>
      <c r="R75" s="30">
        <v>0</v>
      </c>
      <c r="S75" s="31">
        <v>230825</v>
      </c>
    </row>
    <row r="76" spans="1:19" ht="12.75">
      <c r="A76" s="14">
        <v>80</v>
      </c>
      <c r="B76" s="29">
        <v>307341.043208224</v>
      </c>
      <c r="C76" s="30">
        <v>419139.480442061</v>
      </c>
      <c r="D76" s="30">
        <v>1352887.61036532</v>
      </c>
      <c r="E76" s="30">
        <v>1654426.89683655</v>
      </c>
      <c r="F76" s="30">
        <v>1339172.56547954</v>
      </c>
      <c r="G76" s="30">
        <v>296464.779244699</v>
      </c>
      <c r="H76" s="30">
        <v>12960.8459643039</v>
      </c>
      <c r="I76" s="30">
        <v>5382.52024640657</v>
      </c>
      <c r="J76" s="31">
        <v>5387775.7417871</v>
      </c>
      <c r="K76" s="29">
        <v>22443</v>
      </c>
      <c r="L76" s="30">
        <v>24256</v>
      </c>
      <c r="M76" s="30">
        <v>65034</v>
      </c>
      <c r="N76" s="30">
        <v>78052</v>
      </c>
      <c r="O76" s="30">
        <v>69185</v>
      </c>
      <c r="P76" s="30">
        <v>22128</v>
      </c>
      <c r="Q76" s="30">
        <v>819</v>
      </c>
      <c r="R76" s="30">
        <v>1424</v>
      </c>
      <c r="S76" s="31">
        <v>283341</v>
      </c>
    </row>
    <row r="77" spans="1:19" ht="12.75">
      <c r="A77" s="14">
        <v>81</v>
      </c>
      <c r="B77" s="29">
        <v>309050.331711247</v>
      </c>
      <c r="C77" s="30">
        <v>392803.460592665</v>
      </c>
      <c r="D77" s="30">
        <v>1361630.69892266</v>
      </c>
      <c r="E77" s="30">
        <v>1657328.64595801</v>
      </c>
      <c r="F77" s="30">
        <v>1320880.64555828</v>
      </c>
      <c r="G77" s="30">
        <v>291167.638020592</v>
      </c>
      <c r="H77" s="30">
        <v>13630.5575270263</v>
      </c>
      <c r="I77" s="30">
        <v>5366.4317781997</v>
      </c>
      <c r="J77" s="31">
        <v>5351858.41006868</v>
      </c>
      <c r="K77" s="29">
        <v>26537</v>
      </c>
      <c r="L77" s="30">
        <v>24636</v>
      </c>
      <c r="M77" s="30">
        <v>64734</v>
      </c>
      <c r="N77" s="30">
        <v>83481</v>
      </c>
      <c r="O77" s="30">
        <v>75937</v>
      </c>
      <c r="P77" s="30">
        <v>15459</v>
      </c>
      <c r="Q77" s="30">
        <v>1008</v>
      </c>
      <c r="R77" s="30">
        <v>0</v>
      </c>
      <c r="S77" s="31">
        <v>291792</v>
      </c>
    </row>
    <row r="78" spans="1:19" ht="12.75">
      <c r="A78" s="14">
        <v>82</v>
      </c>
      <c r="B78" s="29">
        <v>192138.534629167</v>
      </c>
      <c r="C78" s="30">
        <v>367733.14436966</v>
      </c>
      <c r="D78" s="30">
        <v>1353519.92518524</v>
      </c>
      <c r="E78" s="30">
        <v>1667151.65082961</v>
      </c>
      <c r="F78" s="30">
        <v>1329794.34633981</v>
      </c>
      <c r="G78" s="30">
        <v>293183.544033713</v>
      </c>
      <c r="H78" s="30">
        <v>12657.1053357652</v>
      </c>
      <c r="I78" s="30">
        <v>5113.84951617918</v>
      </c>
      <c r="J78" s="31">
        <v>5221292.10023914</v>
      </c>
      <c r="K78" s="29">
        <v>10145</v>
      </c>
      <c r="L78" s="30">
        <v>25749</v>
      </c>
      <c r="M78" s="30">
        <v>85017</v>
      </c>
      <c r="N78" s="30">
        <v>82551</v>
      </c>
      <c r="O78" s="30">
        <v>82542</v>
      </c>
      <c r="P78" s="30">
        <v>17112</v>
      </c>
      <c r="Q78" s="30">
        <v>2054</v>
      </c>
      <c r="R78" s="30">
        <v>0</v>
      </c>
      <c r="S78" s="31">
        <v>305170</v>
      </c>
    </row>
    <row r="79" spans="1:19" ht="12.75">
      <c r="A79" s="14">
        <v>83</v>
      </c>
      <c r="B79" s="29">
        <v>139146.45788348</v>
      </c>
      <c r="C79" s="30">
        <v>231011.515687794</v>
      </c>
      <c r="D79" s="30">
        <v>1339059.38643921</v>
      </c>
      <c r="E79" s="30">
        <v>1636202.39183461</v>
      </c>
      <c r="F79" s="30">
        <v>1332626.4159515</v>
      </c>
      <c r="G79" s="30">
        <v>292963.028553636</v>
      </c>
      <c r="H79" s="30">
        <v>15190.1924234005</v>
      </c>
      <c r="I79" s="30">
        <v>5276.6752452658</v>
      </c>
      <c r="J79" s="31">
        <v>4991476.0640189</v>
      </c>
      <c r="K79" s="29">
        <v>10127</v>
      </c>
      <c r="L79" s="30">
        <v>19300</v>
      </c>
      <c r="M79" s="30">
        <v>85203</v>
      </c>
      <c r="N79" s="30">
        <v>123541</v>
      </c>
      <c r="O79" s="30">
        <v>92365</v>
      </c>
      <c r="P79" s="30">
        <v>24648</v>
      </c>
      <c r="Q79" s="30">
        <v>0</v>
      </c>
      <c r="R79" s="30">
        <v>0</v>
      </c>
      <c r="S79" s="31">
        <v>355184</v>
      </c>
    </row>
    <row r="80" spans="1:19" ht="12.75">
      <c r="A80" s="14">
        <v>84</v>
      </c>
      <c r="B80" s="29">
        <v>145655.819934724</v>
      </c>
      <c r="C80" s="30">
        <v>174797.847287855</v>
      </c>
      <c r="D80" s="30">
        <v>787916.203567802</v>
      </c>
      <c r="E80" s="30">
        <v>1559514.30012722</v>
      </c>
      <c r="F80" s="30">
        <v>1296078.05154401</v>
      </c>
      <c r="G80" s="30">
        <v>284337.416555386</v>
      </c>
      <c r="H80" s="30">
        <v>14939.8887536537</v>
      </c>
      <c r="I80" s="30">
        <v>6029.46783481634</v>
      </c>
      <c r="J80" s="31">
        <v>4269268.99560547</v>
      </c>
      <c r="K80" s="29">
        <v>15864</v>
      </c>
      <c r="L80" s="30">
        <v>11702</v>
      </c>
      <c r="M80" s="30">
        <v>62592</v>
      </c>
      <c r="N80" s="30">
        <v>104214</v>
      </c>
      <c r="O80" s="30">
        <v>106560</v>
      </c>
      <c r="P80" s="30">
        <v>29491</v>
      </c>
      <c r="Q80" s="30">
        <v>803</v>
      </c>
      <c r="R80" s="30">
        <v>0</v>
      </c>
      <c r="S80" s="31">
        <v>331226</v>
      </c>
    </row>
    <row r="81" spans="1:19" ht="12.75">
      <c r="A81" s="14">
        <v>85</v>
      </c>
      <c r="B81" s="29">
        <v>128426.577150606</v>
      </c>
      <c r="C81" s="30">
        <v>179570.019515566</v>
      </c>
      <c r="D81" s="30">
        <v>661075.511386727</v>
      </c>
      <c r="E81" s="30">
        <v>931366.599254724</v>
      </c>
      <c r="F81" s="30">
        <v>1222788.33018551</v>
      </c>
      <c r="G81" s="30">
        <v>280357.472831967</v>
      </c>
      <c r="H81" s="30">
        <v>16006.4976346599</v>
      </c>
      <c r="I81" s="30">
        <v>6662.02257058327</v>
      </c>
      <c r="J81" s="31">
        <v>3426253.03053034</v>
      </c>
      <c r="K81" s="29">
        <v>15624</v>
      </c>
      <c r="L81" s="30">
        <v>13641</v>
      </c>
      <c r="M81" s="30">
        <v>65730</v>
      </c>
      <c r="N81" s="30">
        <v>75026</v>
      </c>
      <c r="O81" s="30">
        <v>104634</v>
      </c>
      <c r="P81" s="30">
        <v>25966</v>
      </c>
      <c r="Q81" s="30">
        <v>1476</v>
      </c>
      <c r="R81" s="30">
        <v>0</v>
      </c>
      <c r="S81" s="31">
        <v>302097</v>
      </c>
    </row>
    <row r="82" spans="1:19" ht="12.75">
      <c r="A82" s="14">
        <v>86</v>
      </c>
      <c r="B82" s="29">
        <v>129039.804423836</v>
      </c>
      <c r="C82" s="30">
        <v>159233.568656811</v>
      </c>
      <c r="D82" s="30">
        <v>658546.824269255</v>
      </c>
      <c r="E82" s="30">
        <v>769680.169284581</v>
      </c>
      <c r="F82" s="30">
        <v>732851.230783554</v>
      </c>
      <c r="G82" s="30">
        <v>223999.080188301</v>
      </c>
      <c r="H82" s="30">
        <v>11333.6769952083</v>
      </c>
      <c r="I82" s="30">
        <v>10128.631412545</v>
      </c>
      <c r="J82" s="31">
        <v>2694812.98601409</v>
      </c>
      <c r="K82" s="29">
        <v>14009</v>
      </c>
      <c r="L82" s="30">
        <v>16445</v>
      </c>
      <c r="M82" s="30">
        <v>74653</v>
      </c>
      <c r="N82" s="30">
        <v>79264</v>
      </c>
      <c r="O82" s="30">
        <v>50766</v>
      </c>
      <c r="P82" s="30">
        <v>14565</v>
      </c>
      <c r="Q82" s="30">
        <v>2169</v>
      </c>
      <c r="R82" s="30">
        <v>954</v>
      </c>
      <c r="S82" s="31">
        <v>252825</v>
      </c>
    </row>
    <row r="83" spans="1:19" ht="12.75">
      <c r="A83" s="14">
        <v>87</v>
      </c>
      <c r="B83" s="29">
        <v>106956.45898559</v>
      </c>
      <c r="C83" s="30">
        <v>159623.780430351</v>
      </c>
      <c r="D83" s="30">
        <v>611321.704233234</v>
      </c>
      <c r="E83" s="30">
        <v>768937.206560905</v>
      </c>
      <c r="F83" s="30">
        <v>635851.562397998</v>
      </c>
      <c r="G83" s="30">
        <v>151221.052126285</v>
      </c>
      <c r="H83" s="30">
        <v>12019.7568028627</v>
      </c>
      <c r="I83" s="30">
        <v>5445.15057266712</v>
      </c>
      <c r="J83" s="31">
        <v>2451376.67210989</v>
      </c>
      <c r="K83" s="29">
        <v>12002</v>
      </c>
      <c r="L83" s="30">
        <v>17572</v>
      </c>
      <c r="M83" s="30">
        <v>69849</v>
      </c>
      <c r="N83" s="30">
        <v>76383</v>
      </c>
      <c r="O83" s="30">
        <v>53735</v>
      </c>
      <c r="P83" s="30">
        <v>16639</v>
      </c>
      <c r="Q83" s="30">
        <v>2523</v>
      </c>
      <c r="R83" s="30">
        <v>0</v>
      </c>
      <c r="S83" s="31">
        <v>248703</v>
      </c>
    </row>
    <row r="84" spans="1:19" ht="12.75">
      <c r="A84" s="14">
        <v>88</v>
      </c>
      <c r="B84" s="29">
        <v>83673.8649373507</v>
      </c>
      <c r="C84" s="30">
        <v>123402.552533792</v>
      </c>
      <c r="D84" s="30">
        <v>570319.376853379</v>
      </c>
      <c r="E84" s="30">
        <v>691108.7908748</v>
      </c>
      <c r="F84" s="30">
        <v>589394.5733571</v>
      </c>
      <c r="G84" s="30">
        <v>125398.230977071</v>
      </c>
      <c r="H84" s="30">
        <v>6278.36802092335</v>
      </c>
      <c r="I84" s="30">
        <v>6754.29070499658</v>
      </c>
      <c r="J84" s="31">
        <v>2196330.04825941</v>
      </c>
      <c r="K84" s="29">
        <v>6300</v>
      </c>
      <c r="L84" s="30">
        <v>6774</v>
      </c>
      <c r="M84" s="30">
        <v>69185</v>
      </c>
      <c r="N84" s="30">
        <v>95575</v>
      </c>
      <c r="O84" s="30">
        <v>81013</v>
      </c>
      <c r="P84" s="30">
        <v>26036</v>
      </c>
      <c r="Q84" s="30">
        <v>0</v>
      </c>
      <c r="R84" s="30">
        <v>1282</v>
      </c>
      <c r="S84" s="31">
        <v>286165</v>
      </c>
    </row>
    <row r="85" spans="1:19" ht="12.75">
      <c r="A85" s="14">
        <v>89</v>
      </c>
      <c r="B85" s="29">
        <v>89036.4062635321</v>
      </c>
      <c r="C85" s="30">
        <v>105077.581062568</v>
      </c>
      <c r="D85" s="30">
        <v>494668.29082486</v>
      </c>
      <c r="E85" s="30">
        <v>658608.101914431</v>
      </c>
      <c r="F85" s="30">
        <v>547149.72463728</v>
      </c>
      <c r="G85" s="30">
        <v>120121.823930118</v>
      </c>
      <c r="H85" s="30">
        <v>6064.2352218713</v>
      </c>
      <c r="I85" s="30">
        <v>3097.0744421629</v>
      </c>
      <c r="J85" s="31">
        <v>2023823.23829682</v>
      </c>
      <c r="K85" s="29">
        <v>11491</v>
      </c>
      <c r="L85" s="30">
        <v>11191</v>
      </c>
      <c r="M85" s="30">
        <v>62824</v>
      </c>
      <c r="N85" s="30">
        <v>74149</v>
      </c>
      <c r="O85" s="30">
        <v>71589</v>
      </c>
      <c r="P85" s="30">
        <v>26614</v>
      </c>
      <c r="Q85" s="30">
        <v>0</v>
      </c>
      <c r="R85" s="30">
        <v>0</v>
      </c>
      <c r="S85" s="31">
        <v>257858</v>
      </c>
    </row>
    <row r="86" spans="1:19" ht="12.75">
      <c r="A86" s="14">
        <v>90</v>
      </c>
      <c r="B86" s="29">
        <v>57417.4892361245</v>
      </c>
      <c r="C86" s="30">
        <v>106754.717781361</v>
      </c>
      <c r="D86" s="30">
        <v>376093.127015151</v>
      </c>
      <c r="E86" s="30">
        <v>543551.263023241</v>
      </c>
      <c r="F86" s="30">
        <v>510939.616897698</v>
      </c>
      <c r="G86" s="30">
        <v>98369.639711628</v>
      </c>
      <c r="H86" s="30">
        <v>5106.30253930381</v>
      </c>
      <c r="I86" s="30">
        <v>3437.41694729637</v>
      </c>
      <c r="J86" s="31">
        <v>1701669.5731518</v>
      </c>
      <c r="K86" s="29">
        <v>7819</v>
      </c>
      <c r="L86" s="30">
        <v>11784</v>
      </c>
      <c r="M86" s="30">
        <v>49331</v>
      </c>
      <c r="N86" s="30">
        <v>75754</v>
      </c>
      <c r="O86" s="30">
        <v>73930</v>
      </c>
      <c r="P86" s="30">
        <v>12375</v>
      </c>
      <c r="Q86" s="30">
        <v>1014</v>
      </c>
      <c r="R86" s="30">
        <v>0</v>
      </c>
      <c r="S86" s="31">
        <v>232007</v>
      </c>
    </row>
    <row r="87" spans="1:19" ht="12.75">
      <c r="A87" s="14">
        <v>91</v>
      </c>
      <c r="B87" s="29">
        <v>45367.2846234206</v>
      </c>
      <c r="C87" s="30">
        <v>66427.0859274042</v>
      </c>
      <c r="D87" s="30">
        <v>285836.025355189</v>
      </c>
      <c r="E87" s="30">
        <v>407221.355031348</v>
      </c>
      <c r="F87" s="30">
        <v>417702.550326502</v>
      </c>
      <c r="G87" s="30">
        <v>105725.819332721</v>
      </c>
      <c r="H87" s="30">
        <v>3831.39029971469</v>
      </c>
      <c r="I87" s="30">
        <v>3388.1778538209</v>
      </c>
      <c r="J87" s="31">
        <v>1335499.68875012</v>
      </c>
      <c r="K87" s="29">
        <v>6992</v>
      </c>
      <c r="L87" s="30">
        <v>14889</v>
      </c>
      <c r="M87" s="30">
        <v>50820</v>
      </c>
      <c r="N87" s="30">
        <v>55934</v>
      </c>
      <c r="O87" s="30">
        <v>66237</v>
      </c>
      <c r="P87" s="30">
        <v>14789</v>
      </c>
      <c r="Q87" s="30">
        <v>4776</v>
      </c>
      <c r="R87" s="30">
        <v>1410</v>
      </c>
      <c r="S87" s="31">
        <v>215847</v>
      </c>
    </row>
    <row r="88" spans="1:19" ht="12.75">
      <c r="A88" s="14">
        <v>92</v>
      </c>
      <c r="B88" s="29">
        <v>34315.8389557055</v>
      </c>
      <c r="C88" s="30">
        <v>41886.8308490382</v>
      </c>
      <c r="D88" s="30">
        <v>207514.252526054</v>
      </c>
      <c r="E88" s="30">
        <v>289883.442508631</v>
      </c>
      <c r="F88" s="30">
        <v>307391.072214112</v>
      </c>
      <c r="G88" s="30">
        <v>71620.6662413794</v>
      </c>
      <c r="H88" s="30">
        <v>1424.23540198575</v>
      </c>
      <c r="I88" s="30">
        <v>852.317134382843</v>
      </c>
      <c r="J88" s="31">
        <v>954888.655831288</v>
      </c>
      <c r="K88" s="29">
        <v>9851</v>
      </c>
      <c r="L88" s="30">
        <v>13820</v>
      </c>
      <c r="M88" s="30">
        <v>35148</v>
      </c>
      <c r="N88" s="30">
        <v>51841</v>
      </c>
      <c r="O88" s="30">
        <v>51302</v>
      </c>
      <c r="P88" s="30">
        <v>24398</v>
      </c>
      <c r="Q88" s="30">
        <v>0</v>
      </c>
      <c r="R88" s="30">
        <v>0</v>
      </c>
      <c r="S88" s="31">
        <v>186360</v>
      </c>
    </row>
    <row r="89" spans="1:19" ht="12.75">
      <c r="A89" s="14">
        <v>93</v>
      </c>
      <c r="B89" s="29">
        <v>21522.476386037</v>
      </c>
      <c r="C89" s="30">
        <v>32402.415607681</v>
      </c>
      <c r="D89" s="30">
        <v>146681.445912958</v>
      </c>
      <c r="E89" s="30">
        <v>218825.331806786</v>
      </c>
      <c r="F89" s="30">
        <v>204372.696209545</v>
      </c>
      <c r="G89" s="30">
        <v>49935.1806818533</v>
      </c>
      <c r="H89" s="30">
        <v>1403.74243800748</v>
      </c>
      <c r="I89" s="30">
        <v>675.024832306639</v>
      </c>
      <c r="J89" s="31">
        <v>675818.313875174</v>
      </c>
      <c r="K89" s="29">
        <v>8827</v>
      </c>
      <c r="L89" s="30">
        <v>8670</v>
      </c>
      <c r="M89" s="30">
        <v>23249</v>
      </c>
      <c r="N89" s="30">
        <v>34465</v>
      </c>
      <c r="O89" s="30">
        <v>38774</v>
      </c>
      <c r="P89" s="30">
        <v>12401</v>
      </c>
      <c r="Q89" s="30">
        <v>0</v>
      </c>
      <c r="R89" s="30">
        <v>0</v>
      </c>
      <c r="S89" s="31">
        <v>126386</v>
      </c>
    </row>
    <row r="90" spans="1:19" ht="12.75">
      <c r="A90" s="14">
        <v>94</v>
      </c>
      <c r="B90" s="29">
        <v>13362.4934976044</v>
      </c>
      <c r="C90" s="30">
        <v>19796.7067276526</v>
      </c>
      <c r="D90" s="30">
        <v>107141.313960773</v>
      </c>
      <c r="E90" s="30">
        <v>156304.913650722</v>
      </c>
      <c r="F90" s="30">
        <v>144175.407125815</v>
      </c>
      <c r="G90" s="30">
        <v>34009.5732989459</v>
      </c>
      <c r="H90" s="30">
        <v>1435.68069766553</v>
      </c>
      <c r="I90" s="30">
        <v>1210.4238923112</v>
      </c>
      <c r="J90" s="31">
        <v>477436.512851489</v>
      </c>
      <c r="K90" s="29">
        <v>3797</v>
      </c>
      <c r="L90" s="30">
        <v>5689</v>
      </c>
      <c r="M90" s="30">
        <v>24231</v>
      </c>
      <c r="N90" s="30">
        <v>28883</v>
      </c>
      <c r="O90" s="30">
        <v>36760</v>
      </c>
      <c r="P90" s="30">
        <v>3599</v>
      </c>
      <c r="Q90" s="30">
        <v>0</v>
      </c>
      <c r="R90" s="30">
        <v>784</v>
      </c>
      <c r="S90" s="31">
        <v>103743</v>
      </c>
    </row>
    <row r="91" spans="1:19" ht="12.75">
      <c r="A91" s="14">
        <v>95</v>
      </c>
      <c r="B91" s="29">
        <v>9786.05192138457</v>
      </c>
      <c r="C91" s="30">
        <v>15205.4323269197</v>
      </c>
      <c r="D91" s="30">
        <v>77718.5660808795</v>
      </c>
      <c r="E91" s="30">
        <v>112852.595293217</v>
      </c>
      <c r="F91" s="30">
        <v>108658.840722299</v>
      </c>
      <c r="G91" s="30">
        <v>22839.1786266688</v>
      </c>
      <c r="H91" s="30">
        <v>842.45207197629</v>
      </c>
      <c r="I91" s="30">
        <v>879.997262149213</v>
      </c>
      <c r="J91" s="31">
        <v>348783.114305494</v>
      </c>
      <c r="K91" s="29">
        <v>2329</v>
      </c>
      <c r="L91" s="30">
        <v>2505</v>
      </c>
      <c r="M91" s="30">
        <v>20250</v>
      </c>
      <c r="N91" s="30">
        <v>20302</v>
      </c>
      <c r="O91" s="30">
        <v>29741</v>
      </c>
      <c r="P91" s="30">
        <v>7863</v>
      </c>
      <c r="Q91" s="30">
        <v>965</v>
      </c>
      <c r="R91" s="30">
        <v>0</v>
      </c>
      <c r="S91" s="31">
        <v>83955</v>
      </c>
    </row>
    <row r="92" spans="1:19" ht="12.75">
      <c r="A92" s="14">
        <v>96</v>
      </c>
      <c r="B92" s="29">
        <v>7546.40930869268</v>
      </c>
      <c r="C92" s="30">
        <v>11235.8212188265</v>
      </c>
      <c r="D92" s="30">
        <v>50327.1622827413</v>
      </c>
      <c r="E92" s="30">
        <v>81374.8988870362</v>
      </c>
      <c r="F92" s="30">
        <v>80487.7663235502</v>
      </c>
      <c r="G92" s="30">
        <v>22680.1188670103</v>
      </c>
      <c r="H92" s="30">
        <v>704.910592494536</v>
      </c>
      <c r="I92" s="30">
        <v>0</v>
      </c>
      <c r="J92" s="31">
        <v>254357.087480352</v>
      </c>
      <c r="K92" s="29">
        <v>1149</v>
      </c>
      <c r="L92" s="30">
        <v>2327</v>
      </c>
      <c r="M92" s="30">
        <v>14428</v>
      </c>
      <c r="N92" s="30">
        <v>17262</v>
      </c>
      <c r="O92" s="30">
        <v>15313</v>
      </c>
      <c r="P92" s="30">
        <v>3258</v>
      </c>
      <c r="Q92" s="30">
        <v>755</v>
      </c>
      <c r="R92" s="30">
        <v>0</v>
      </c>
      <c r="S92" s="31">
        <v>54492</v>
      </c>
    </row>
    <row r="93" spans="1:19" ht="12.75">
      <c r="A93" s="14">
        <v>97</v>
      </c>
      <c r="B93" s="29">
        <v>3578.95120758776</v>
      </c>
      <c r="C93" s="30">
        <v>7667.69050576602</v>
      </c>
      <c r="D93" s="30">
        <v>33529.0136066656</v>
      </c>
      <c r="E93" s="30">
        <v>41803.636872152</v>
      </c>
      <c r="F93" s="30">
        <v>55305.3662863222</v>
      </c>
      <c r="G93" s="30">
        <v>17011.0848008708</v>
      </c>
      <c r="H93" s="30">
        <v>298.251124846691</v>
      </c>
      <c r="I93" s="30">
        <v>0</v>
      </c>
      <c r="J93" s="31">
        <v>159193.994404211</v>
      </c>
      <c r="K93" s="29">
        <v>0</v>
      </c>
      <c r="L93" s="30">
        <v>2521</v>
      </c>
      <c r="M93" s="30">
        <v>11479</v>
      </c>
      <c r="N93" s="30">
        <v>15275</v>
      </c>
      <c r="O93" s="30">
        <v>17787</v>
      </c>
      <c r="P93" s="30">
        <v>4699</v>
      </c>
      <c r="Q93" s="30">
        <v>0</v>
      </c>
      <c r="R93" s="30">
        <v>0</v>
      </c>
      <c r="S93" s="31">
        <v>51761</v>
      </c>
    </row>
    <row r="94" spans="1:19" ht="12.75">
      <c r="A94" s="14">
        <v>98</v>
      </c>
      <c r="B94" s="29">
        <v>2579.71800136893</v>
      </c>
      <c r="C94" s="30">
        <v>3342.31798181285</v>
      </c>
      <c r="D94" s="30">
        <v>25887.6126209036</v>
      </c>
      <c r="E94" s="30">
        <v>33992.5720110273</v>
      </c>
      <c r="F94" s="30">
        <v>25410.0552758298</v>
      </c>
      <c r="G94" s="30">
        <v>8972.73359997022</v>
      </c>
      <c r="H94" s="30">
        <v>579.074245093236</v>
      </c>
      <c r="I94" s="30">
        <v>0</v>
      </c>
      <c r="J94" s="31">
        <v>100764.083736006</v>
      </c>
      <c r="K94" s="29">
        <v>1418</v>
      </c>
      <c r="L94" s="30">
        <v>2141</v>
      </c>
      <c r="M94" s="30">
        <v>7383</v>
      </c>
      <c r="N94" s="30">
        <v>6280</v>
      </c>
      <c r="O94" s="30">
        <v>7823</v>
      </c>
      <c r="P94" s="30">
        <v>6597</v>
      </c>
      <c r="Q94" s="30">
        <v>750</v>
      </c>
      <c r="R94" s="30">
        <v>0</v>
      </c>
      <c r="S94" s="31">
        <v>32392</v>
      </c>
    </row>
    <row r="95" spans="1:19" ht="12.75">
      <c r="A95" s="14">
        <v>99</v>
      </c>
      <c r="B95" s="29">
        <v>3655.18412046544</v>
      </c>
      <c r="C95" s="30">
        <v>2844.62947390531</v>
      </c>
      <c r="D95" s="30">
        <v>14542.4817128062</v>
      </c>
      <c r="E95" s="30">
        <v>26070.6541749148</v>
      </c>
      <c r="F95" s="30">
        <v>21538.9937378272</v>
      </c>
      <c r="G95" s="30">
        <v>3755.14381474897</v>
      </c>
      <c r="H95" s="30">
        <v>590.261464750171</v>
      </c>
      <c r="I95" s="30">
        <v>0</v>
      </c>
      <c r="J95" s="31">
        <v>72997.3484994181</v>
      </c>
      <c r="K95" s="29">
        <v>3552</v>
      </c>
      <c r="L95" s="30">
        <v>0</v>
      </c>
      <c r="M95" s="30">
        <v>774</v>
      </c>
      <c r="N95" s="30">
        <v>6203</v>
      </c>
      <c r="O95" s="30">
        <v>6284</v>
      </c>
      <c r="P95" s="30">
        <v>0</v>
      </c>
      <c r="Q95" s="30">
        <v>0</v>
      </c>
      <c r="R95" s="30">
        <v>0</v>
      </c>
      <c r="S95" s="31">
        <v>16813</v>
      </c>
    </row>
    <row r="96" spans="1:19" ht="12.75">
      <c r="A96" s="14">
        <v>100</v>
      </c>
      <c r="B96" s="29">
        <v>2327.01163586585</v>
      </c>
      <c r="C96" s="30">
        <v>2893.13754561576</v>
      </c>
      <c r="D96" s="30">
        <v>8848.37727907731</v>
      </c>
      <c r="E96" s="30">
        <v>15436.3053650512</v>
      </c>
      <c r="F96" s="30">
        <v>14946.57445006</v>
      </c>
      <c r="G96" s="30">
        <v>3313.1010937622</v>
      </c>
      <c r="H96" s="30">
        <v>459.937029431896</v>
      </c>
      <c r="I96" s="30">
        <v>0</v>
      </c>
      <c r="J96" s="31">
        <v>48224.4443988643</v>
      </c>
      <c r="K96" s="29">
        <v>0</v>
      </c>
      <c r="L96" s="30">
        <v>0</v>
      </c>
      <c r="M96" s="30">
        <v>3356</v>
      </c>
      <c r="N96" s="30">
        <v>5374</v>
      </c>
      <c r="O96" s="30">
        <v>6460</v>
      </c>
      <c r="P96" s="30">
        <v>2661</v>
      </c>
      <c r="Q96" s="30">
        <v>2213</v>
      </c>
      <c r="R96" s="30">
        <v>0</v>
      </c>
      <c r="S96" s="31">
        <v>20064</v>
      </c>
    </row>
    <row r="97" spans="1:19" ht="12.75">
      <c r="A97" s="14">
        <v>101</v>
      </c>
      <c r="B97" s="29">
        <v>1319.80287474333</v>
      </c>
      <c r="C97" s="30">
        <v>3131.63705852458</v>
      </c>
      <c r="D97" s="30">
        <v>10116.6775188226</v>
      </c>
      <c r="E97" s="30">
        <v>8923.38912932002</v>
      </c>
      <c r="F97" s="30">
        <v>8712.94089901958</v>
      </c>
      <c r="G97" s="30">
        <v>2083.46229713031</v>
      </c>
      <c r="H97" s="30">
        <v>0</v>
      </c>
      <c r="I97" s="30">
        <v>0</v>
      </c>
      <c r="J97" s="31">
        <v>34287.9097775604</v>
      </c>
      <c r="K97" s="29">
        <v>0</v>
      </c>
      <c r="L97" s="30">
        <v>0</v>
      </c>
      <c r="M97" s="30">
        <v>1991</v>
      </c>
      <c r="N97" s="30">
        <v>2172</v>
      </c>
      <c r="O97" s="30">
        <v>1858</v>
      </c>
      <c r="P97" s="30">
        <v>1422</v>
      </c>
      <c r="Q97" s="30">
        <v>0</v>
      </c>
      <c r="R97" s="30">
        <v>0</v>
      </c>
      <c r="S97" s="31">
        <v>7443</v>
      </c>
    </row>
    <row r="98" spans="1:19" ht="12.75">
      <c r="A98" s="14">
        <v>102</v>
      </c>
      <c r="B98" s="29">
        <v>0</v>
      </c>
      <c r="C98" s="30">
        <v>1078.96509240246</v>
      </c>
      <c r="D98" s="30">
        <v>5554.65619985154</v>
      </c>
      <c r="E98" s="30">
        <v>8982.2457899217</v>
      </c>
      <c r="F98" s="30">
        <v>6308.32289408544</v>
      </c>
      <c r="G98" s="30">
        <v>1727.62324233195</v>
      </c>
      <c r="H98" s="30">
        <v>0</v>
      </c>
      <c r="I98" s="30">
        <v>0</v>
      </c>
      <c r="J98" s="31">
        <v>23651.8132185931</v>
      </c>
      <c r="K98" s="29">
        <v>0</v>
      </c>
      <c r="L98" s="30">
        <v>1060</v>
      </c>
      <c r="M98" s="30">
        <v>2338</v>
      </c>
      <c r="N98" s="30">
        <v>3914</v>
      </c>
      <c r="O98" s="30">
        <v>1951</v>
      </c>
      <c r="P98" s="30">
        <v>0</v>
      </c>
      <c r="Q98" s="30">
        <v>0</v>
      </c>
      <c r="R98" s="30">
        <v>0</v>
      </c>
      <c r="S98" s="31">
        <v>9263</v>
      </c>
    </row>
    <row r="99" spans="1:19" ht="12.75">
      <c r="A99" s="14">
        <v>103</v>
      </c>
      <c r="B99" s="29">
        <v>0</v>
      </c>
      <c r="C99" s="30">
        <v>0</v>
      </c>
      <c r="D99" s="30">
        <v>24.3862952487957</v>
      </c>
      <c r="E99" s="30">
        <v>5230.25134503377</v>
      </c>
      <c r="F99" s="30">
        <v>7538.05350710948</v>
      </c>
      <c r="G99" s="30">
        <v>981.54490121228</v>
      </c>
      <c r="H99" s="30">
        <v>0</v>
      </c>
      <c r="I99" s="30">
        <v>0</v>
      </c>
      <c r="J99" s="31">
        <v>13774.2360486043</v>
      </c>
      <c r="K99" s="29">
        <v>0</v>
      </c>
      <c r="L99" s="30">
        <v>0</v>
      </c>
      <c r="M99" s="30">
        <v>0</v>
      </c>
      <c r="N99" s="30">
        <v>2213</v>
      </c>
      <c r="O99" s="30">
        <v>811</v>
      </c>
      <c r="P99" s="30">
        <v>1254</v>
      </c>
      <c r="Q99" s="30">
        <v>0</v>
      </c>
      <c r="R99" s="30">
        <v>0</v>
      </c>
      <c r="S99" s="31">
        <v>4278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3254.96695159639</v>
      </c>
      <c r="G100" s="30">
        <v>1900.90039800238</v>
      </c>
      <c r="H100" s="30">
        <v>0</v>
      </c>
      <c r="I100" s="30">
        <v>0</v>
      </c>
      <c r="J100" s="31">
        <v>5155.86734959877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963</v>
      </c>
      <c r="Q100" s="30">
        <v>0</v>
      </c>
      <c r="R100" s="30">
        <v>0</v>
      </c>
      <c r="S100" s="31">
        <v>963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1592.31850330824</v>
      </c>
      <c r="H101" s="30">
        <v>252.898015058179</v>
      </c>
      <c r="I101" s="30">
        <v>0</v>
      </c>
      <c r="J101" s="31">
        <v>1845.21651836642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1301</v>
      </c>
      <c r="R101" s="30">
        <v>0</v>
      </c>
      <c r="S101" s="31">
        <v>1301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7376443.15230608</v>
      </c>
      <c r="C103" s="34">
        <v>9543014.3773548</v>
      </c>
      <c r="D103" s="34">
        <v>31013863.0106804</v>
      </c>
      <c r="E103" s="34">
        <v>38586362.4480926</v>
      </c>
      <c r="F103" s="34">
        <v>31724254.2478123</v>
      </c>
      <c r="G103" s="34">
        <v>7457637.71992568</v>
      </c>
      <c r="H103" s="34">
        <v>492491.872807832</v>
      </c>
      <c r="I103" s="34">
        <v>214871.051176945</v>
      </c>
      <c r="J103" s="35">
        <v>126408937.880157</v>
      </c>
      <c r="K103" s="36">
        <v>354473</v>
      </c>
      <c r="L103" s="37">
        <v>410940</v>
      </c>
      <c r="M103" s="37">
        <v>1374460</v>
      </c>
      <c r="N103" s="37">
        <v>1729204</v>
      </c>
      <c r="O103" s="37">
        <v>1503731</v>
      </c>
      <c r="P103" s="37">
        <v>394429</v>
      </c>
      <c r="Q103" s="37">
        <v>27115</v>
      </c>
      <c r="R103" s="37">
        <v>5854</v>
      </c>
      <c r="S103" s="35">
        <v>5800206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6.93771389459274</v>
      </c>
      <c r="C16" s="30">
        <v>14.4832306639288</v>
      </c>
      <c r="D16" s="30">
        <v>13.4839151266256</v>
      </c>
      <c r="E16" s="30">
        <v>40.1752224503764</v>
      </c>
      <c r="F16" s="30">
        <v>38.0232717316906</v>
      </c>
      <c r="G16" s="30">
        <v>35.8795345653662</v>
      </c>
      <c r="H16" s="30">
        <v>11.0417522245038</v>
      </c>
      <c r="I16" s="30">
        <v>2.65571526351814</v>
      </c>
      <c r="J16" s="31">
        <v>162.680355920602</v>
      </c>
      <c r="K16" s="29">
        <v>1</v>
      </c>
      <c r="L16" s="30">
        <v>0</v>
      </c>
      <c r="M16" s="30">
        <v>3</v>
      </c>
      <c r="N16" s="30">
        <v>1</v>
      </c>
      <c r="O16" s="30">
        <v>2</v>
      </c>
      <c r="P16" s="30">
        <v>0</v>
      </c>
      <c r="Q16" s="30">
        <v>0</v>
      </c>
      <c r="R16" s="30">
        <v>0</v>
      </c>
      <c r="S16" s="31">
        <v>7</v>
      </c>
    </row>
    <row r="17" spans="1:19" ht="12.75">
      <c r="A17" s="14">
        <v>21</v>
      </c>
      <c r="B17" s="29">
        <v>8.47912388774812</v>
      </c>
      <c r="C17" s="30">
        <v>10.5133470225873</v>
      </c>
      <c r="D17" s="30">
        <v>10.2559890485968</v>
      </c>
      <c r="E17" s="30">
        <v>22.570841889117</v>
      </c>
      <c r="F17" s="30">
        <v>34.757015742642</v>
      </c>
      <c r="G17" s="30">
        <v>31.0143737166324</v>
      </c>
      <c r="H17" s="30">
        <v>13.1553730321697</v>
      </c>
      <c r="I17" s="30">
        <v>0.815879534565366</v>
      </c>
      <c r="J17" s="31">
        <v>131.561943874059</v>
      </c>
      <c r="K17" s="29">
        <v>1</v>
      </c>
      <c r="L17" s="30">
        <v>3</v>
      </c>
      <c r="M17" s="30">
        <v>2</v>
      </c>
      <c r="N17" s="30">
        <v>1</v>
      </c>
      <c r="O17" s="30">
        <v>1</v>
      </c>
      <c r="P17" s="30">
        <v>0</v>
      </c>
      <c r="Q17" s="30">
        <v>0</v>
      </c>
      <c r="R17" s="30">
        <v>0</v>
      </c>
      <c r="S17" s="31">
        <v>8</v>
      </c>
    </row>
    <row r="18" spans="1:19" ht="12.75">
      <c r="A18" s="14">
        <v>22</v>
      </c>
      <c r="B18" s="29">
        <v>7.90143737166324</v>
      </c>
      <c r="C18" s="30">
        <v>8.50924024640657</v>
      </c>
      <c r="D18" s="30">
        <v>8.97741273100616</v>
      </c>
      <c r="E18" s="30">
        <v>17.5715263518138</v>
      </c>
      <c r="F18" s="30">
        <v>20.2436687200548</v>
      </c>
      <c r="G18" s="30">
        <v>21.5195071868583</v>
      </c>
      <c r="H18" s="30">
        <v>10.8281998631075</v>
      </c>
      <c r="I18" s="30">
        <v>1.98767967145791</v>
      </c>
      <c r="J18" s="31">
        <v>97.5386721423682</v>
      </c>
      <c r="K18" s="29">
        <v>4</v>
      </c>
      <c r="L18" s="30">
        <v>3</v>
      </c>
      <c r="M18" s="30">
        <v>1</v>
      </c>
      <c r="N18" s="30">
        <v>3</v>
      </c>
      <c r="O18" s="30">
        <v>1</v>
      </c>
      <c r="P18" s="30">
        <v>1</v>
      </c>
      <c r="Q18" s="30">
        <v>0</v>
      </c>
      <c r="R18" s="30">
        <v>0</v>
      </c>
      <c r="S18" s="31">
        <v>13</v>
      </c>
    </row>
    <row r="19" spans="1:19" ht="12.75">
      <c r="A19" s="14">
        <v>23</v>
      </c>
      <c r="B19" s="29">
        <v>2.39014373716632</v>
      </c>
      <c r="C19" s="30">
        <v>5.24024640657084</v>
      </c>
      <c r="D19" s="30">
        <v>9.27857631759069</v>
      </c>
      <c r="E19" s="30">
        <v>11.6386036960986</v>
      </c>
      <c r="F19" s="30">
        <v>13.6016427104723</v>
      </c>
      <c r="G19" s="30">
        <v>13.6646132785763</v>
      </c>
      <c r="H19" s="30">
        <v>3.7700205338809</v>
      </c>
      <c r="I19" s="30">
        <v>0.49555099247091</v>
      </c>
      <c r="J19" s="31">
        <v>60.0793976728268</v>
      </c>
      <c r="K19" s="29">
        <v>0</v>
      </c>
      <c r="L19" s="30">
        <v>3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14">
        <v>24</v>
      </c>
      <c r="B20" s="29">
        <v>1.45653661875428</v>
      </c>
      <c r="C20" s="30">
        <v>1.07597535934292</v>
      </c>
      <c r="D20" s="30">
        <v>4.87885010266941</v>
      </c>
      <c r="E20" s="30">
        <v>12.7556468172485</v>
      </c>
      <c r="F20" s="30">
        <v>10.1656399726215</v>
      </c>
      <c r="G20" s="30">
        <v>7.70431211498973</v>
      </c>
      <c r="H20" s="30">
        <v>3.84120465434634</v>
      </c>
      <c r="I20" s="30">
        <v>0.550308008213552</v>
      </c>
      <c r="J20" s="31">
        <v>42.4284736481862</v>
      </c>
      <c r="K20" s="29">
        <v>1</v>
      </c>
      <c r="L20" s="30">
        <v>0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3</v>
      </c>
    </row>
    <row r="21" spans="1:19" ht="12.75">
      <c r="A21" s="14">
        <v>25</v>
      </c>
      <c r="B21" s="29">
        <v>1.44558521560575</v>
      </c>
      <c r="C21" s="30">
        <v>2.23956194387406</v>
      </c>
      <c r="D21" s="30">
        <v>2.47227926078029</v>
      </c>
      <c r="E21" s="30">
        <v>8.65982203969884</v>
      </c>
      <c r="F21" s="30">
        <v>12.8186173853525</v>
      </c>
      <c r="G21" s="30">
        <v>6.77891854893908</v>
      </c>
      <c r="H21" s="30">
        <v>3.46885694729637</v>
      </c>
      <c r="I21" s="30">
        <v>1.03764544832307</v>
      </c>
      <c r="J21" s="31">
        <v>38.9212867898699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6.65845311430527</v>
      </c>
      <c r="C22" s="30">
        <v>2.99794661190965</v>
      </c>
      <c r="D22" s="30">
        <v>2.42299794661191</v>
      </c>
      <c r="E22" s="30">
        <v>7.50718685831622</v>
      </c>
      <c r="F22" s="30">
        <v>12.0766598220397</v>
      </c>
      <c r="G22" s="30">
        <v>6.60369609856263</v>
      </c>
      <c r="H22" s="30">
        <v>2.36824093086927</v>
      </c>
      <c r="I22" s="30">
        <v>0.4435318275154</v>
      </c>
      <c r="J22" s="31">
        <v>41.07871321013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7.52908966461328</v>
      </c>
      <c r="C23" s="30">
        <v>10.5544147843942</v>
      </c>
      <c r="D23" s="30">
        <v>5.04312114989733</v>
      </c>
      <c r="E23" s="30">
        <v>8.53935660506502</v>
      </c>
      <c r="F23" s="30">
        <v>10.4339493497604</v>
      </c>
      <c r="G23" s="30">
        <v>9.94934976043806</v>
      </c>
      <c r="H23" s="30">
        <v>4.9637234770705</v>
      </c>
      <c r="I23" s="30">
        <v>0.840520191649555</v>
      </c>
      <c r="J23" s="31">
        <v>57.8535249828884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5.36071184120465</v>
      </c>
      <c r="C24" s="30">
        <v>11.9123887748118</v>
      </c>
      <c r="D24" s="30">
        <v>11.1540041067762</v>
      </c>
      <c r="E24" s="30">
        <v>9.39082819986311</v>
      </c>
      <c r="F24" s="30">
        <v>9.86173853524983</v>
      </c>
      <c r="G24" s="30">
        <v>9.47022587268994</v>
      </c>
      <c r="H24" s="30">
        <v>6.69952087611225</v>
      </c>
      <c r="I24" s="30">
        <v>0.657084188911704</v>
      </c>
      <c r="J24" s="31">
        <v>64.5065023956194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12.5147159479808</v>
      </c>
      <c r="C25" s="30">
        <v>8.37782340862423</v>
      </c>
      <c r="D25" s="30">
        <v>12.1724845995893</v>
      </c>
      <c r="E25" s="30">
        <v>10.6091718001369</v>
      </c>
      <c r="F25" s="30">
        <v>11.1868583162218</v>
      </c>
      <c r="G25" s="30">
        <v>8.46269678302532</v>
      </c>
      <c r="H25" s="30">
        <v>4.72005475701574</v>
      </c>
      <c r="I25" s="30">
        <v>0.498288843258042</v>
      </c>
      <c r="J25" s="31">
        <v>68.5420944558522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1</v>
      </c>
      <c r="R25" s="30">
        <v>0</v>
      </c>
      <c r="S25" s="31">
        <v>1</v>
      </c>
    </row>
    <row r="26" spans="1:19" ht="12.75">
      <c r="A26" s="14">
        <v>30</v>
      </c>
      <c r="B26" s="29">
        <v>18.5790554414784</v>
      </c>
      <c r="C26" s="30">
        <v>16.4407939767283</v>
      </c>
      <c r="D26" s="30">
        <v>13.4428473648186</v>
      </c>
      <c r="E26" s="30">
        <v>13.8535249828884</v>
      </c>
      <c r="F26" s="30">
        <v>14.8336755646817</v>
      </c>
      <c r="G26" s="30">
        <v>9.6208076659822</v>
      </c>
      <c r="H26" s="30">
        <v>5.93839835728953</v>
      </c>
      <c r="I26" s="30">
        <v>0.594113620807666</v>
      </c>
      <c r="J26" s="31">
        <v>93.3032169746749</v>
      </c>
      <c r="K26" s="29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32.0273785078713</v>
      </c>
      <c r="C27" s="30">
        <v>27.0581793292266</v>
      </c>
      <c r="D27" s="30">
        <v>20.7364818617385</v>
      </c>
      <c r="E27" s="30">
        <v>15.3182751540041</v>
      </c>
      <c r="F27" s="30">
        <v>16.9691991786448</v>
      </c>
      <c r="G27" s="30">
        <v>15.3702943189596</v>
      </c>
      <c r="H27" s="30">
        <v>4.55030800821355</v>
      </c>
      <c r="I27" s="30">
        <v>1.70841889117043</v>
      </c>
      <c r="J27" s="31">
        <v>133.738535249829</v>
      </c>
      <c r="K27" s="29">
        <v>0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38.2505133470226</v>
      </c>
      <c r="C28" s="30">
        <v>46.776180698152</v>
      </c>
      <c r="D28" s="30">
        <v>33.8042436687201</v>
      </c>
      <c r="E28" s="30">
        <v>24.9007529089665</v>
      </c>
      <c r="F28" s="30">
        <v>20.6297056810404</v>
      </c>
      <c r="G28" s="30">
        <v>16.8514715947981</v>
      </c>
      <c r="H28" s="30">
        <v>11.8247775496235</v>
      </c>
      <c r="I28" s="30">
        <v>0.815879534565366</v>
      </c>
      <c r="J28" s="31">
        <v>193.853524982888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37.5852156057495</v>
      </c>
      <c r="C29" s="30">
        <v>47.0554414784394</v>
      </c>
      <c r="D29" s="30">
        <v>51.3210130047912</v>
      </c>
      <c r="E29" s="30">
        <v>38.0287474332649</v>
      </c>
      <c r="F29" s="30">
        <v>32.3175906913073</v>
      </c>
      <c r="G29" s="30">
        <v>20.1533196440794</v>
      </c>
      <c r="H29" s="30">
        <v>12.7611225188227</v>
      </c>
      <c r="I29" s="30">
        <v>3.05817932922656</v>
      </c>
      <c r="J29" s="31">
        <v>242.280629705681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48.2409308692676</v>
      </c>
      <c r="C30" s="30">
        <v>53.700205338809</v>
      </c>
      <c r="D30" s="30">
        <v>54.3189596167009</v>
      </c>
      <c r="E30" s="30">
        <v>53.4866529774127</v>
      </c>
      <c r="F30" s="30">
        <v>48.3394934976044</v>
      </c>
      <c r="G30" s="30">
        <v>29.7631759069131</v>
      </c>
      <c r="H30" s="30">
        <v>15.8658453114305</v>
      </c>
      <c r="I30" s="30">
        <v>2.99520876112252</v>
      </c>
      <c r="J30" s="31">
        <v>306.71047227926</v>
      </c>
      <c r="K30" s="29">
        <v>1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59.8247775496236</v>
      </c>
      <c r="C31" s="30">
        <v>57.2457221081451</v>
      </c>
      <c r="D31" s="30">
        <v>55.2142368240931</v>
      </c>
      <c r="E31" s="30">
        <v>61.4483230663929</v>
      </c>
      <c r="F31" s="30">
        <v>62.943189596167</v>
      </c>
      <c r="G31" s="30">
        <v>39.3347022587269</v>
      </c>
      <c r="H31" s="30">
        <v>20.9062286105407</v>
      </c>
      <c r="I31" s="30">
        <v>4.47091033538672</v>
      </c>
      <c r="J31" s="31">
        <v>361.388090349076</v>
      </c>
      <c r="K31" s="29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63.7946611909651</v>
      </c>
      <c r="C32" s="30">
        <v>81.8398357289527</v>
      </c>
      <c r="D32" s="30">
        <v>66.3381245722108</v>
      </c>
      <c r="E32" s="30">
        <v>60.3613963039014</v>
      </c>
      <c r="F32" s="30">
        <v>70.9185489390828</v>
      </c>
      <c r="G32" s="30">
        <v>53.4072553045859</v>
      </c>
      <c r="H32" s="30">
        <v>24.2409308692676</v>
      </c>
      <c r="I32" s="30">
        <v>5.76865160848734</v>
      </c>
      <c r="J32" s="31">
        <v>426.669404517453</v>
      </c>
      <c r="K32" s="29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90.362765229295</v>
      </c>
      <c r="C33" s="30">
        <v>93.9082819986311</v>
      </c>
      <c r="D33" s="30">
        <v>95.3921971252567</v>
      </c>
      <c r="E33" s="30">
        <v>71.3675564681725</v>
      </c>
      <c r="F33" s="30">
        <v>84.5968514715948</v>
      </c>
      <c r="G33" s="30">
        <v>64.7912388774812</v>
      </c>
      <c r="H33" s="30">
        <v>30.3189596167009</v>
      </c>
      <c r="I33" s="30">
        <v>3.06365503080082</v>
      </c>
      <c r="J33" s="31">
        <v>533.801505817934</v>
      </c>
      <c r="K33" s="29">
        <v>0</v>
      </c>
      <c r="L33" s="30">
        <v>0</v>
      </c>
      <c r="M33" s="30">
        <v>2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3</v>
      </c>
    </row>
    <row r="34" spans="1:19" ht="12.75">
      <c r="A34" s="14">
        <v>38</v>
      </c>
      <c r="B34" s="29">
        <v>100.273785078713</v>
      </c>
      <c r="C34" s="30">
        <v>120.041067761807</v>
      </c>
      <c r="D34" s="30">
        <v>108.837782340862</v>
      </c>
      <c r="E34" s="30">
        <v>105.295003422314</v>
      </c>
      <c r="F34" s="30">
        <v>93.678302532512</v>
      </c>
      <c r="G34" s="30">
        <v>82.7624914442163</v>
      </c>
      <c r="H34" s="30">
        <v>41.0595482546201</v>
      </c>
      <c r="I34" s="30">
        <v>5.4757015742642</v>
      </c>
      <c r="J34" s="31">
        <v>657.423682409309</v>
      </c>
      <c r="K34" s="29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1</v>
      </c>
      <c r="R34" s="30">
        <v>0</v>
      </c>
      <c r="S34" s="31">
        <v>2</v>
      </c>
    </row>
    <row r="35" spans="1:19" ht="12.75">
      <c r="A35" s="14">
        <v>39</v>
      </c>
      <c r="B35" s="29">
        <v>104.646132785763</v>
      </c>
      <c r="C35" s="30">
        <v>136.78302532512</v>
      </c>
      <c r="D35" s="30">
        <v>124.309377138946</v>
      </c>
      <c r="E35" s="30">
        <v>117.067761806982</v>
      </c>
      <c r="F35" s="30">
        <v>121.733059548255</v>
      </c>
      <c r="G35" s="30">
        <v>81.7385352498289</v>
      </c>
      <c r="H35" s="30">
        <v>49.7138945927447</v>
      </c>
      <c r="I35" s="30">
        <v>10.7926078028747</v>
      </c>
      <c r="J35" s="31">
        <v>746.784394250513</v>
      </c>
      <c r="K35" s="29">
        <v>0</v>
      </c>
      <c r="L35" s="30">
        <v>0</v>
      </c>
      <c r="M35" s="30">
        <v>1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112.96372347707</v>
      </c>
      <c r="C36" s="30">
        <v>152.85968514716</v>
      </c>
      <c r="D36" s="30">
        <v>150.313483915127</v>
      </c>
      <c r="E36" s="30">
        <v>143.865845311431</v>
      </c>
      <c r="F36" s="30">
        <v>140.848733744011</v>
      </c>
      <c r="G36" s="30">
        <v>109.273100616016</v>
      </c>
      <c r="H36" s="30">
        <v>47.7234770704997</v>
      </c>
      <c r="I36" s="30">
        <v>7.87405886379192</v>
      </c>
      <c r="J36" s="31">
        <v>865.722108145106</v>
      </c>
      <c r="K36" s="29">
        <v>0</v>
      </c>
      <c r="L36" s="30">
        <v>0</v>
      </c>
      <c r="M36" s="30">
        <v>1</v>
      </c>
      <c r="N36" s="30">
        <v>1</v>
      </c>
      <c r="O36" s="30">
        <v>0</v>
      </c>
      <c r="P36" s="30">
        <v>3</v>
      </c>
      <c r="Q36" s="30">
        <v>0</v>
      </c>
      <c r="R36" s="30">
        <v>0</v>
      </c>
      <c r="S36" s="31">
        <v>5</v>
      </c>
    </row>
    <row r="37" spans="1:19" ht="12.75">
      <c r="A37" s="14">
        <v>41</v>
      </c>
      <c r="B37" s="29">
        <v>128.35318275154</v>
      </c>
      <c r="C37" s="30">
        <v>160.520191649555</v>
      </c>
      <c r="D37" s="30">
        <v>170.828199863107</v>
      </c>
      <c r="E37" s="30">
        <v>174.814510609172</v>
      </c>
      <c r="F37" s="30">
        <v>172.396988364134</v>
      </c>
      <c r="G37" s="30">
        <v>128.369609856263</v>
      </c>
      <c r="H37" s="30">
        <v>58.8281998631075</v>
      </c>
      <c r="I37" s="30">
        <v>9.59616700889801</v>
      </c>
      <c r="J37" s="31">
        <v>1003.70704996578</v>
      </c>
      <c r="K37" s="29">
        <v>0</v>
      </c>
      <c r="L37" s="30">
        <v>1</v>
      </c>
      <c r="M37" s="30">
        <v>1</v>
      </c>
      <c r="N37" s="30">
        <v>0</v>
      </c>
      <c r="O37" s="30">
        <v>2</v>
      </c>
      <c r="P37" s="30">
        <v>0</v>
      </c>
      <c r="Q37" s="30">
        <v>0</v>
      </c>
      <c r="R37" s="30">
        <v>0</v>
      </c>
      <c r="S37" s="31">
        <v>4</v>
      </c>
    </row>
    <row r="38" spans="1:19" ht="12.75">
      <c r="A38" s="14">
        <v>42</v>
      </c>
      <c r="B38" s="29">
        <v>133.07871321013</v>
      </c>
      <c r="C38" s="30">
        <v>172.862422997947</v>
      </c>
      <c r="D38" s="30">
        <v>166.420260095825</v>
      </c>
      <c r="E38" s="30">
        <v>190.620123203285</v>
      </c>
      <c r="F38" s="30">
        <v>200.68720054757</v>
      </c>
      <c r="G38" s="30">
        <v>163.022587268994</v>
      </c>
      <c r="H38" s="30">
        <v>71.4661190965092</v>
      </c>
      <c r="I38" s="30">
        <v>9.35249828884326</v>
      </c>
      <c r="J38" s="31">
        <v>1107.5099247091</v>
      </c>
      <c r="K38" s="29">
        <v>2</v>
      </c>
      <c r="L38" s="30">
        <v>1</v>
      </c>
      <c r="M38" s="30">
        <v>0</v>
      </c>
      <c r="N38" s="30">
        <v>1</v>
      </c>
      <c r="O38" s="30">
        <v>1</v>
      </c>
      <c r="P38" s="30">
        <v>1</v>
      </c>
      <c r="Q38" s="30">
        <v>0</v>
      </c>
      <c r="R38" s="30">
        <v>0</v>
      </c>
      <c r="S38" s="31">
        <v>6</v>
      </c>
    </row>
    <row r="39" spans="1:19" ht="12.75">
      <c r="A39" s="14">
        <v>43</v>
      </c>
      <c r="B39" s="29">
        <v>160.928131416838</v>
      </c>
      <c r="C39" s="30">
        <v>187.173169062286</v>
      </c>
      <c r="D39" s="30">
        <v>191.082819986311</v>
      </c>
      <c r="E39" s="30">
        <v>184.309377138946</v>
      </c>
      <c r="F39" s="30">
        <v>217.292265571526</v>
      </c>
      <c r="G39" s="30">
        <v>174.937713894593</v>
      </c>
      <c r="H39" s="30">
        <v>97.9000684462696</v>
      </c>
      <c r="I39" s="30">
        <v>14.4859685147159</v>
      </c>
      <c r="J39" s="31">
        <v>1228.10951403149</v>
      </c>
      <c r="K39" s="29">
        <v>1</v>
      </c>
      <c r="L39" s="30">
        <v>2</v>
      </c>
      <c r="M39" s="30">
        <v>0</v>
      </c>
      <c r="N39" s="30">
        <v>0</v>
      </c>
      <c r="O39" s="30">
        <v>2</v>
      </c>
      <c r="P39" s="30">
        <v>0</v>
      </c>
      <c r="Q39" s="30">
        <v>1</v>
      </c>
      <c r="R39" s="30">
        <v>0</v>
      </c>
      <c r="S39" s="31">
        <v>6</v>
      </c>
    </row>
    <row r="40" spans="1:19" ht="12.75">
      <c r="A40" s="14">
        <v>44</v>
      </c>
      <c r="B40" s="29">
        <v>178.313483915127</v>
      </c>
      <c r="C40" s="30">
        <v>216.134154688569</v>
      </c>
      <c r="D40" s="30">
        <v>215.523613963039</v>
      </c>
      <c r="E40" s="30">
        <v>202.869267624914</v>
      </c>
      <c r="F40" s="30">
        <v>214.27241615332</v>
      </c>
      <c r="G40" s="30">
        <v>179.876796714579</v>
      </c>
      <c r="H40" s="30">
        <v>100.960985626283</v>
      </c>
      <c r="I40" s="30">
        <v>18.1519507186858</v>
      </c>
      <c r="J40" s="31">
        <v>1326.10266940452</v>
      </c>
      <c r="K40" s="29">
        <v>1</v>
      </c>
      <c r="L40" s="30">
        <v>2</v>
      </c>
      <c r="M40" s="30">
        <v>0</v>
      </c>
      <c r="N40" s="30">
        <v>1</v>
      </c>
      <c r="O40" s="30">
        <v>2</v>
      </c>
      <c r="P40" s="30">
        <v>0</v>
      </c>
      <c r="Q40" s="30">
        <v>0</v>
      </c>
      <c r="R40" s="30">
        <v>0</v>
      </c>
      <c r="S40" s="31">
        <v>6</v>
      </c>
    </row>
    <row r="41" spans="1:19" ht="12.75">
      <c r="A41" s="14">
        <v>45</v>
      </c>
      <c r="B41" s="29">
        <v>207.518138261465</v>
      </c>
      <c r="C41" s="30">
        <v>258.406570841889</v>
      </c>
      <c r="D41" s="30">
        <v>243.359342915811</v>
      </c>
      <c r="E41" s="30">
        <v>245.221081451061</v>
      </c>
      <c r="F41" s="30">
        <v>244.651608487337</v>
      </c>
      <c r="G41" s="30">
        <v>186.332648870637</v>
      </c>
      <c r="H41" s="30">
        <v>111.808350444901</v>
      </c>
      <c r="I41" s="30">
        <v>20.6899383983573</v>
      </c>
      <c r="J41" s="31">
        <v>1517.98767967146</v>
      </c>
      <c r="K41" s="29">
        <v>3</v>
      </c>
      <c r="L41" s="30">
        <v>2</v>
      </c>
      <c r="M41" s="30">
        <v>1</v>
      </c>
      <c r="N41" s="30">
        <v>0</v>
      </c>
      <c r="O41" s="30">
        <v>2</v>
      </c>
      <c r="P41" s="30">
        <v>1</v>
      </c>
      <c r="Q41" s="30">
        <v>1</v>
      </c>
      <c r="R41" s="30">
        <v>0</v>
      </c>
      <c r="S41" s="31">
        <v>10</v>
      </c>
    </row>
    <row r="42" spans="1:19" ht="12.75">
      <c r="A42" s="14">
        <v>46</v>
      </c>
      <c r="B42" s="29">
        <v>226.494182067077</v>
      </c>
      <c r="C42" s="30">
        <v>287.31279945243</v>
      </c>
      <c r="D42" s="30">
        <v>273.015742642026</v>
      </c>
      <c r="E42" s="30">
        <v>265.812457221081</v>
      </c>
      <c r="F42" s="30">
        <v>266.62559890486</v>
      </c>
      <c r="G42" s="30">
        <v>202.488706365503</v>
      </c>
      <c r="H42" s="30">
        <v>114.743326488706</v>
      </c>
      <c r="I42" s="30">
        <v>21.8590006844627</v>
      </c>
      <c r="J42" s="31">
        <v>1658.35181382614</v>
      </c>
      <c r="K42" s="29">
        <v>0</v>
      </c>
      <c r="L42" s="30">
        <v>4</v>
      </c>
      <c r="M42" s="30">
        <v>2</v>
      </c>
      <c r="N42" s="30">
        <v>4</v>
      </c>
      <c r="O42" s="30">
        <v>1</v>
      </c>
      <c r="P42" s="30">
        <v>0</v>
      </c>
      <c r="Q42" s="30">
        <v>0</v>
      </c>
      <c r="R42" s="30">
        <v>1</v>
      </c>
      <c r="S42" s="31">
        <v>12</v>
      </c>
    </row>
    <row r="43" spans="1:19" ht="12.75">
      <c r="A43" s="14">
        <v>47</v>
      </c>
      <c r="B43" s="29">
        <v>276.996577686516</v>
      </c>
      <c r="C43" s="30">
        <v>316.186173853525</v>
      </c>
      <c r="D43" s="30">
        <v>314.403832991102</v>
      </c>
      <c r="E43" s="30">
        <v>300.61054072553</v>
      </c>
      <c r="F43" s="30">
        <v>310.792607802875</v>
      </c>
      <c r="G43" s="30">
        <v>234.54893908282</v>
      </c>
      <c r="H43" s="30">
        <v>123.408624229979</v>
      </c>
      <c r="I43" s="30">
        <v>22.4065708418891</v>
      </c>
      <c r="J43" s="31">
        <v>1899.35386721423</v>
      </c>
      <c r="K43" s="29">
        <v>2</v>
      </c>
      <c r="L43" s="30">
        <v>0</v>
      </c>
      <c r="M43" s="30">
        <v>1</v>
      </c>
      <c r="N43" s="30">
        <v>3</v>
      </c>
      <c r="O43" s="30">
        <v>1</v>
      </c>
      <c r="P43" s="30">
        <v>2</v>
      </c>
      <c r="Q43" s="30">
        <v>1</v>
      </c>
      <c r="R43" s="30">
        <v>0</v>
      </c>
      <c r="S43" s="31">
        <v>10</v>
      </c>
    </row>
    <row r="44" spans="1:19" ht="12.75">
      <c r="A44" s="14">
        <v>48</v>
      </c>
      <c r="B44" s="29">
        <v>300.07665982204</v>
      </c>
      <c r="C44" s="30">
        <v>381.11704312115</v>
      </c>
      <c r="D44" s="30">
        <v>353.889117043121</v>
      </c>
      <c r="E44" s="30">
        <v>331.846680355921</v>
      </c>
      <c r="F44" s="30">
        <v>348.361396303902</v>
      </c>
      <c r="G44" s="30">
        <v>275.367556468172</v>
      </c>
      <c r="H44" s="30">
        <v>145.223819301848</v>
      </c>
      <c r="I44" s="30">
        <v>24.2792607802875</v>
      </c>
      <c r="J44" s="31">
        <v>2160.16153319644</v>
      </c>
      <c r="K44" s="29">
        <v>2</v>
      </c>
      <c r="L44" s="30">
        <v>3</v>
      </c>
      <c r="M44" s="30">
        <v>0</v>
      </c>
      <c r="N44" s="30">
        <v>2</v>
      </c>
      <c r="O44" s="30">
        <v>4</v>
      </c>
      <c r="P44" s="30">
        <v>3</v>
      </c>
      <c r="Q44" s="30">
        <v>3</v>
      </c>
      <c r="R44" s="30">
        <v>0</v>
      </c>
      <c r="S44" s="31">
        <v>17</v>
      </c>
    </row>
    <row r="45" spans="1:19" ht="12.75">
      <c r="A45" s="14">
        <v>49</v>
      </c>
      <c r="B45" s="29">
        <v>328.958247775496</v>
      </c>
      <c r="C45" s="30">
        <v>424.221765913758</v>
      </c>
      <c r="D45" s="30">
        <v>416.626967830253</v>
      </c>
      <c r="E45" s="30">
        <v>360.72553045859</v>
      </c>
      <c r="F45" s="30">
        <v>392.358658453114</v>
      </c>
      <c r="G45" s="30">
        <v>307.55099247091</v>
      </c>
      <c r="H45" s="30">
        <v>164.870636550308</v>
      </c>
      <c r="I45" s="30">
        <v>33.1553730321698</v>
      </c>
      <c r="J45" s="31">
        <v>2428.4681724846</v>
      </c>
      <c r="K45" s="29">
        <v>1</v>
      </c>
      <c r="L45" s="30">
        <v>4</v>
      </c>
      <c r="M45" s="30">
        <v>2</v>
      </c>
      <c r="N45" s="30">
        <v>1</v>
      </c>
      <c r="O45" s="30">
        <v>2</v>
      </c>
      <c r="P45" s="30">
        <v>0</v>
      </c>
      <c r="Q45" s="30">
        <v>0</v>
      </c>
      <c r="R45" s="30">
        <v>0</v>
      </c>
      <c r="S45" s="31">
        <v>10</v>
      </c>
    </row>
    <row r="46" spans="1:19" ht="12.75">
      <c r="A46" s="14">
        <v>50</v>
      </c>
      <c r="B46" s="29">
        <v>545.779603011636</v>
      </c>
      <c r="C46" s="30">
        <v>666.17659137577</v>
      </c>
      <c r="D46" s="30">
        <v>720.229979466119</v>
      </c>
      <c r="E46" s="30">
        <v>683.835728952772</v>
      </c>
      <c r="F46" s="30">
        <v>651.7234770705</v>
      </c>
      <c r="G46" s="30">
        <v>501.264887063655</v>
      </c>
      <c r="H46" s="30">
        <v>305.946611909651</v>
      </c>
      <c r="I46" s="30">
        <v>78.8008213552361</v>
      </c>
      <c r="J46" s="31">
        <v>4153.75770020533</v>
      </c>
      <c r="K46" s="29">
        <v>2</v>
      </c>
      <c r="L46" s="30">
        <v>0</v>
      </c>
      <c r="M46" s="30">
        <v>8</v>
      </c>
      <c r="N46" s="30">
        <v>4</v>
      </c>
      <c r="O46" s="30">
        <v>2</v>
      </c>
      <c r="P46" s="30">
        <v>1</v>
      </c>
      <c r="Q46" s="30">
        <v>1</v>
      </c>
      <c r="R46" s="30">
        <v>1</v>
      </c>
      <c r="S46" s="31">
        <v>19</v>
      </c>
    </row>
    <row r="47" spans="1:19" ht="12.75">
      <c r="A47" s="14">
        <v>51</v>
      </c>
      <c r="B47" s="29">
        <v>708.309377138946</v>
      </c>
      <c r="C47" s="30">
        <v>889.259411362081</v>
      </c>
      <c r="D47" s="30">
        <v>862.455852156058</v>
      </c>
      <c r="E47" s="30">
        <v>897.859000684462</v>
      </c>
      <c r="F47" s="30">
        <v>894.266940451746</v>
      </c>
      <c r="G47" s="30">
        <v>638.113620807666</v>
      </c>
      <c r="H47" s="30">
        <v>391.854893908282</v>
      </c>
      <c r="I47" s="30">
        <v>91.6550308008214</v>
      </c>
      <c r="J47" s="31">
        <v>5373.77412731006</v>
      </c>
      <c r="K47" s="29">
        <v>5</v>
      </c>
      <c r="L47" s="30">
        <v>6</v>
      </c>
      <c r="M47" s="30">
        <v>4</v>
      </c>
      <c r="N47" s="30">
        <v>9</v>
      </c>
      <c r="O47" s="30">
        <v>3</v>
      </c>
      <c r="P47" s="30">
        <v>1</v>
      </c>
      <c r="Q47" s="30">
        <v>0</v>
      </c>
      <c r="R47" s="30">
        <v>0</v>
      </c>
      <c r="S47" s="31">
        <v>28</v>
      </c>
    </row>
    <row r="48" spans="1:19" ht="12.75">
      <c r="A48" s="14">
        <v>52</v>
      </c>
      <c r="B48" s="29">
        <v>847.381245722108</v>
      </c>
      <c r="C48" s="30">
        <v>1095.23613963039</v>
      </c>
      <c r="D48" s="30">
        <v>1090.05065023956</v>
      </c>
      <c r="E48" s="30">
        <v>1047.20602327173</v>
      </c>
      <c r="F48" s="30">
        <v>1098.46680355921</v>
      </c>
      <c r="G48" s="30">
        <v>793.834360027379</v>
      </c>
      <c r="H48" s="30">
        <v>436.309377138946</v>
      </c>
      <c r="I48" s="30">
        <v>106.631074606434</v>
      </c>
      <c r="J48" s="31">
        <v>6515.11567419576</v>
      </c>
      <c r="K48" s="29">
        <v>5</v>
      </c>
      <c r="L48" s="30">
        <v>3</v>
      </c>
      <c r="M48" s="30">
        <v>7</v>
      </c>
      <c r="N48" s="30">
        <v>3</v>
      </c>
      <c r="O48" s="30">
        <v>8</v>
      </c>
      <c r="P48" s="30">
        <v>6</v>
      </c>
      <c r="Q48" s="30">
        <v>2</v>
      </c>
      <c r="R48" s="30">
        <v>0</v>
      </c>
      <c r="S48" s="31">
        <v>34</v>
      </c>
    </row>
    <row r="49" spans="1:19" ht="12.75">
      <c r="A49" s="14">
        <v>53</v>
      </c>
      <c r="B49" s="29">
        <v>1106.45585215606</v>
      </c>
      <c r="C49" s="30">
        <v>1306.3627652293</v>
      </c>
      <c r="D49" s="30">
        <v>1310.40657084189</v>
      </c>
      <c r="E49" s="30">
        <v>1254.4476386037</v>
      </c>
      <c r="F49" s="30">
        <v>1263.49623545517</v>
      </c>
      <c r="G49" s="30">
        <v>941.894592744696</v>
      </c>
      <c r="H49" s="30">
        <v>514.036960985626</v>
      </c>
      <c r="I49" s="30">
        <v>128.197125256674</v>
      </c>
      <c r="J49" s="31">
        <v>7825.29774127309</v>
      </c>
      <c r="K49" s="29">
        <v>5</v>
      </c>
      <c r="L49" s="30">
        <v>4</v>
      </c>
      <c r="M49" s="30">
        <v>6</v>
      </c>
      <c r="N49" s="30">
        <v>5</v>
      </c>
      <c r="O49" s="30">
        <v>5</v>
      </c>
      <c r="P49" s="30">
        <v>3</v>
      </c>
      <c r="Q49" s="30">
        <v>1</v>
      </c>
      <c r="R49" s="30">
        <v>1</v>
      </c>
      <c r="S49" s="31">
        <v>30</v>
      </c>
    </row>
    <row r="50" spans="1:19" ht="12.75">
      <c r="A50" s="14">
        <v>54</v>
      </c>
      <c r="B50" s="29">
        <v>1372.09856262834</v>
      </c>
      <c r="C50" s="30">
        <v>1667.8932238193</v>
      </c>
      <c r="D50" s="30">
        <v>1580.16700889801</v>
      </c>
      <c r="E50" s="30">
        <v>1549.80150581793</v>
      </c>
      <c r="F50" s="30">
        <v>1554.45585215606</v>
      </c>
      <c r="G50" s="30">
        <v>1092.25188227242</v>
      </c>
      <c r="H50" s="30">
        <v>620.098562628336</v>
      </c>
      <c r="I50" s="30">
        <v>141.382614647502</v>
      </c>
      <c r="J50" s="31">
        <v>9578.1492128679</v>
      </c>
      <c r="K50" s="29">
        <v>12</v>
      </c>
      <c r="L50" s="30">
        <v>10</v>
      </c>
      <c r="M50" s="30">
        <v>8</v>
      </c>
      <c r="N50" s="30">
        <v>8</v>
      </c>
      <c r="O50" s="30">
        <v>11</v>
      </c>
      <c r="P50" s="30">
        <v>5</v>
      </c>
      <c r="Q50" s="30">
        <v>6</v>
      </c>
      <c r="R50" s="30">
        <v>2</v>
      </c>
      <c r="S50" s="31">
        <v>62</v>
      </c>
    </row>
    <row r="51" spans="1:19" ht="12.75">
      <c r="A51" s="14">
        <v>55</v>
      </c>
      <c r="B51" s="29">
        <v>1428.12594113621</v>
      </c>
      <c r="C51" s="30">
        <v>2071.72621492129</v>
      </c>
      <c r="D51" s="30">
        <v>2002.7241615332</v>
      </c>
      <c r="E51" s="30">
        <v>1944.23545516769</v>
      </c>
      <c r="F51" s="30">
        <v>2103.18138261465</v>
      </c>
      <c r="G51" s="30">
        <v>1434.54893908282</v>
      </c>
      <c r="H51" s="30">
        <v>809.308692676249</v>
      </c>
      <c r="I51" s="30">
        <v>238.7871321013</v>
      </c>
      <c r="J51" s="31">
        <v>12032.6379192334</v>
      </c>
      <c r="K51" s="29">
        <v>9</v>
      </c>
      <c r="L51" s="30">
        <v>13</v>
      </c>
      <c r="M51" s="30">
        <v>16</v>
      </c>
      <c r="N51" s="30">
        <v>9</v>
      </c>
      <c r="O51" s="30">
        <v>6</v>
      </c>
      <c r="P51" s="30">
        <v>6</v>
      </c>
      <c r="Q51" s="30">
        <v>7</v>
      </c>
      <c r="R51" s="30">
        <v>1</v>
      </c>
      <c r="S51" s="31">
        <v>67</v>
      </c>
    </row>
    <row r="52" spans="1:19" ht="12.75">
      <c r="A52" s="14">
        <v>56</v>
      </c>
      <c r="B52" s="29">
        <v>1560.5311430527</v>
      </c>
      <c r="C52" s="30">
        <v>2007.73442847365</v>
      </c>
      <c r="D52" s="30">
        <v>2456.43258042437</v>
      </c>
      <c r="E52" s="30">
        <v>2350.47501711157</v>
      </c>
      <c r="F52" s="30">
        <v>2451.06091718001</v>
      </c>
      <c r="G52" s="30">
        <v>1871.66324435318</v>
      </c>
      <c r="H52" s="30">
        <v>954.198494182068</v>
      </c>
      <c r="I52" s="30">
        <v>270.800821355236</v>
      </c>
      <c r="J52" s="31">
        <v>13922.8966461328</v>
      </c>
      <c r="K52" s="29">
        <v>8</v>
      </c>
      <c r="L52" s="30">
        <v>15</v>
      </c>
      <c r="M52" s="30">
        <v>14</v>
      </c>
      <c r="N52" s="30">
        <v>6</v>
      </c>
      <c r="O52" s="30">
        <v>10</v>
      </c>
      <c r="P52" s="30">
        <v>14</v>
      </c>
      <c r="Q52" s="30">
        <v>2</v>
      </c>
      <c r="R52" s="30">
        <v>0</v>
      </c>
      <c r="S52" s="31">
        <v>69</v>
      </c>
    </row>
    <row r="53" spans="1:19" ht="12.75">
      <c r="A53" s="14">
        <v>57</v>
      </c>
      <c r="B53" s="29">
        <v>1861.21560574949</v>
      </c>
      <c r="C53" s="30">
        <v>2274.89938398357</v>
      </c>
      <c r="D53" s="30">
        <v>2328.46269678302</v>
      </c>
      <c r="E53" s="30">
        <v>2894.35728952772</v>
      </c>
      <c r="F53" s="30">
        <v>2971.15947980835</v>
      </c>
      <c r="G53" s="30">
        <v>2083.92334017796</v>
      </c>
      <c r="H53" s="30">
        <v>1209.106091718</v>
      </c>
      <c r="I53" s="30">
        <v>279.154004106776</v>
      </c>
      <c r="J53" s="31">
        <v>15902.2778918549</v>
      </c>
      <c r="K53" s="29">
        <v>12</v>
      </c>
      <c r="L53" s="30">
        <v>16</v>
      </c>
      <c r="M53" s="30">
        <v>13</v>
      </c>
      <c r="N53" s="30">
        <v>19</v>
      </c>
      <c r="O53" s="30">
        <v>16</v>
      </c>
      <c r="P53" s="30">
        <v>16</v>
      </c>
      <c r="Q53" s="30">
        <v>6</v>
      </c>
      <c r="R53" s="30">
        <v>1</v>
      </c>
      <c r="S53" s="31">
        <v>99</v>
      </c>
    </row>
    <row r="54" spans="1:19" ht="12.75">
      <c r="A54" s="14">
        <v>58</v>
      </c>
      <c r="B54" s="29">
        <v>1983.50444900753</v>
      </c>
      <c r="C54" s="30">
        <v>2657.62902121834</v>
      </c>
      <c r="D54" s="30">
        <v>2686.46680355921</v>
      </c>
      <c r="E54" s="30">
        <v>2677.39630390144</v>
      </c>
      <c r="F54" s="30">
        <v>3503.51540041068</v>
      </c>
      <c r="G54" s="30">
        <v>2528.6379192334</v>
      </c>
      <c r="H54" s="30">
        <v>1298.23134839151</v>
      </c>
      <c r="I54" s="30">
        <v>304.84052019165</v>
      </c>
      <c r="J54" s="31">
        <v>17640.2217659137</v>
      </c>
      <c r="K54" s="29">
        <v>16</v>
      </c>
      <c r="L54" s="30">
        <v>24</v>
      </c>
      <c r="M54" s="30">
        <v>21</v>
      </c>
      <c r="N54" s="30">
        <v>15</v>
      </c>
      <c r="O54" s="30">
        <v>14</v>
      </c>
      <c r="P54" s="30">
        <v>18</v>
      </c>
      <c r="Q54" s="30">
        <v>7</v>
      </c>
      <c r="R54" s="30">
        <v>2</v>
      </c>
      <c r="S54" s="31">
        <v>117</v>
      </c>
    </row>
    <row r="55" spans="1:19" ht="12.75">
      <c r="A55" s="14">
        <v>59</v>
      </c>
      <c r="B55" s="29">
        <v>2166.39835728953</v>
      </c>
      <c r="C55" s="30">
        <v>2926.88021902806</v>
      </c>
      <c r="D55" s="30">
        <v>3085.08966461328</v>
      </c>
      <c r="E55" s="30">
        <v>2988.6379192334</v>
      </c>
      <c r="F55" s="30">
        <v>3153.26214921287</v>
      </c>
      <c r="G55" s="30">
        <v>2899.37577002054</v>
      </c>
      <c r="H55" s="30">
        <v>1551.64407939767</v>
      </c>
      <c r="I55" s="30">
        <v>337.796030116359</v>
      </c>
      <c r="J55" s="31">
        <v>19109.0841889117</v>
      </c>
      <c r="K55" s="29">
        <v>10</v>
      </c>
      <c r="L55" s="30">
        <v>22</v>
      </c>
      <c r="M55" s="30">
        <v>10</v>
      </c>
      <c r="N55" s="30">
        <v>11</v>
      </c>
      <c r="O55" s="30">
        <v>12</v>
      </c>
      <c r="P55" s="30">
        <v>19</v>
      </c>
      <c r="Q55" s="30">
        <v>12</v>
      </c>
      <c r="R55" s="30">
        <v>2</v>
      </c>
      <c r="S55" s="31">
        <v>98</v>
      </c>
    </row>
    <row r="56" spans="1:19" ht="12.75">
      <c r="A56" s="14">
        <v>60</v>
      </c>
      <c r="B56" s="29">
        <v>3494.05612594114</v>
      </c>
      <c r="C56" s="30">
        <v>4977.19917864477</v>
      </c>
      <c r="D56" s="30">
        <v>5615.04996577686</v>
      </c>
      <c r="E56" s="30">
        <v>5925.18822724162</v>
      </c>
      <c r="F56" s="30">
        <v>6400.56399726215</v>
      </c>
      <c r="G56" s="30">
        <v>5140.28199863107</v>
      </c>
      <c r="H56" s="30">
        <v>3200.88432580424</v>
      </c>
      <c r="I56" s="30">
        <v>758.80629705681</v>
      </c>
      <c r="J56" s="31">
        <v>35512.0301163587</v>
      </c>
      <c r="K56" s="29">
        <v>15</v>
      </c>
      <c r="L56" s="30">
        <v>29</v>
      </c>
      <c r="M56" s="30">
        <v>35</v>
      </c>
      <c r="N56" s="30">
        <v>32</v>
      </c>
      <c r="O56" s="30">
        <v>40</v>
      </c>
      <c r="P56" s="30">
        <v>40</v>
      </c>
      <c r="Q56" s="30">
        <v>19</v>
      </c>
      <c r="R56" s="30">
        <v>5</v>
      </c>
      <c r="S56" s="31">
        <v>215</v>
      </c>
    </row>
    <row r="57" spans="1:19" ht="12.75">
      <c r="A57" s="14">
        <v>61</v>
      </c>
      <c r="B57" s="29">
        <v>3955.95071868583</v>
      </c>
      <c r="C57" s="30">
        <v>4900.43805612595</v>
      </c>
      <c r="D57" s="30">
        <v>5578.75427789186</v>
      </c>
      <c r="E57" s="30">
        <v>6044.90349075975</v>
      </c>
      <c r="F57" s="30">
        <v>6782.83641341547</v>
      </c>
      <c r="G57" s="30">
        <v>5385.77138945928</v>
      </c>
      <c r="H57" s="30">
        <v>2646.28610540726</v>
      </c>
      <c r="I57" s="30">
        <v>770.171115674196</v>
      </c>
      <c r="J57" s="31">
        <v>36065.1115674196</v>
      </c>
      <c r="K57" s="29">
        <v>29</v>
      </c>
      <c r="L57" s="30">
        <v>37</v>
      </c>
      <c r="M57" s="30">
        <v>41</v>
      </c>
      <c r="N57" s="30">
        <v>38</v>
      </c>
      <c r="O57" s="30">
        <v>39</v>
      </c>
      <c r="P57" s="30">
        <v>33</v>
      </c>
      <c r="Q57" s="30">
        <v>21</v>
      </c>
      <c r="R57" s="30">
        <v>0</v>
      </c>
      <c r="S57" s="31">
        <v>238</v>
      </c>
    </row>
    <row r="58" spans="1:19" ht="12.75">
      <c r="A58" s="14">
        <v>62</v>
      </c>
      <c r="B58" s="29">
        <v>4425.22929500342</v>
      </c>
      <c r="C58" s="30">
        <v>5519.36755646818</v>
      </c>
      <c r="D58" s="30">
        <v>5394.69952087611</v>
      </c>
      <c r="E58" s="30">
        <v>5876.38056125942</v>
      </c>
      <c r="F58" s="30">
        <v>6793.14442162902</v>
      </c>
      <c r="G58" s="30">
        <v>5523.60574948665</v>
      </c>
      <c r="H58" s="30">
        <v>2755.10472279261</v>
      </c>
      <c r="I58" s="30">
        <v>639.091033538672</v>
      </c>
      <c r="J58" s="31">
        <v>36926.622861054</v>
      </c>
      <c r="K58" s="29">
        <v>37</v>
      </c>
      <c r="L58" s="30">
        <v>42</v>
      </c>
      <c r="M58" s="30">
        <v>28</v>
      </c>
      <c r="N58" s="30">
        <v>43</v>
      </c>
      <c r="O58" s="30">
        <v>41</v>
      </c>
      <c r="P58" s="30">
        <v>33</v>
      </c>
      <c r="Q58" s="30">
        <v>23</v>
      </c>
      <c r="R58" s="30">
        <v>2</v>
      </c>
      <c r="S58" s="31">
        <v>249</v>
      </c>
    </row>
    <row r="59" spans="1:19" ht="12.75">
      <c r="A59" s="14">
        <v>63</v>
      </c>
      <c r="B59" s="29">
        <v>4730.99247091034</v>
      </c>
      <c r="C59" s="30">
        <v>6076.0219028063</v>
      </c>
      <c r="D59" s="30">
        <v>5977.77686516085</v>
      </c>
      <c r="E59" s="30">
        <v>5621.60164271047</v>
      </c>
      <c r="F59" s="30">
        <v>6407.2334017796</v>
      </c>
      <c r="G59" s="30">
        <v>5442.80629705681</v>
      </c>
      <c r="H59" s="30">
        <v>2768.02464065708</v>
      </c>
      <c r="I59" s="30">
        <v>673.119780971937</v>
      </c>
      <c r="J59" s="31">
        <v>37697.5770020533</v>
      </c>
      <c r="K59" s="29">
        <v>38</v>
      </c>
      <c r="L59" s="30">
        <v>54</v>
      </c>
      <c r="M59" s="30">
        <v>54</v>
      </c>
      <c r="N59" s="30">
        <v>39</v>
      </c>
      <c r="O59" s="30">
        <v>41</v>
      </c>
      <c r="P59" s="30">
        <v>29</v>
      </c>
      <c r="Q59" s="30">
        <v>23</v>
      </c>
      <c r="R59" s="30">
        <v>6</v>
      </c>
      <c r="S59" s="31">
        <v>284</v>
      </c>
    </row>
    <row r="60" spans="1:19" ht="12.75">
      <c r="A60" s="14">
        <v>64</v>
      </c>
      <c r="B60" s="29">
        <v>4874.40109514031</v>
      </c>
      <c r="C60" s="30">
        <v>6438.78165639972</v>
      </c>
      <c r="D60" s="30">
        <v>6489.20191649555</v>
      </c>
      <c r="E60" s="30">
        <v>6150.75427789185</v>
      </c>
      <c r="F60" s="30">
        <v>6108.92539356605</v>
      </c>
      <c r="G60" s="30">
        <v>5092.84599589322</v>
      </c>
      <c r="H60" s="30">
        <v>2694.28336755647</v>
      </c>
      <c r="I60" s="30">
        <v>673.78507871321</v>
      </c>
      <c r="J60" s="31">
        <v>38522.9787816563</v>
      </c>
      <c r="K60" s="29">
        <v>44</v>
      </c>
      <c r="L60" s="30">
        <v>64</v>
      </c>
      <c r="M60" s="30">
        <v>53</v>
      </c>
      <c r="N60" s="30">
        <v>54</v>
      </c>
      <c r="O60" s="30">
        <v>51</v>
      </c>
      <c r="P60" s="30">
        <v>30</v>
      </c>
      <c r="Q60" s="30">
        <v>18</v>
      </c>
      <c r="R60" s="30">
        <v>5</v>
      </c>
      <c r="S60" s="31">
        <v>319</v>
      </c>
    </row>
    <row r="61" spans="1:19" ht="12.75">
      <c r="A61" s="14">
        <v>65</v>
      </c>
      <c r="B61" s="29">
        <v>5305.58521560575</v>
      </c>
      <c r="C61" s="30">
        <v>6879.39767282683</v>
      </c>
      <c r="D61" s="30">
        <v>7195.09377138946</v>
      </c>
      <c r="E61" s="30">
        <v>7097.30047912389</v>
      </c>
      <c r="F61" s="30">
        <v>7039.35386721423</v>
      </c>
      <c r="G61" s="30">
        <v>5261.40725530459</v>
      </c>
      <c r="H61" s="30">
        <v>2719.70978781656</v>
      </c>
      <c r="I61" s="30">
        <v>668.980150581794</v>
      </c>
      <c r="J61" s="31">
        <v>42166.828199863</v>
      </c>
      <c r="K61" s="29">
        <v>55</v>
      </c>
      <c r="L61" s="30">
        <v>62</v>
      </c>
      <c r="M61" s="30">
        <v>79</v>
      </c>
      <c r="N61" s="30">
        <v>67</v>
      </c>
      <c r="O61" s="30">
        <v>83</v>
      </c>
      <c r="P61" s="30">
        <v>62</v>
      </c>
      <c r="Q61" s="30">
        <v>36</v>
      </c>
      <c r="R61" s="30">
        <v>2</v>
      </c>
      <c r="S61" s="31">
        <v>446</v>
      </c>
    </row>
    <row r="62" spans="1:19" ht="12.75">
      <c r="A62" s="14">
        <v>66</v>
      </c>
      <c r="B62" s="29">
        <v>5529.00752908966</v>
      </c>
      <c r="C62" s="30">
        <v>7120.58042436687</v>
      </c>
      <c r="D62" s="30">
        <v>7158.07255304586</v>
      </c>
      <c r="E62" s="30">
        <v>7261.36071184121</v>
      </c>
      <c r="F62" s="30">
        <v>7419.96167008898</v>
      </c>
      <c r="G62" s="30">
        <v>5543.75359342916</v>
      </c>
      <c r="H62" s="30">
        <v>2603.27994524298</v>
      </c>
      <c r="I62" s="30">
        <v>647.107460643395</v>
      </c>
      <c r="J62" s="31">
        <v>43283.1238877482</v>
      </c>
      <c r="K62" s="29">
        <v>69</v>
      </c>
      <c r="L62" s="30">
        <v>77</v>
      </c>
      <c r="M62" s="30">
        <v>70</v>
      </c>
      <c r="N62" s="30">
        <v>81</v>
      </c>
      <c r="O62" s="30">
        <v>83</v>
      </c>
      <c r="P62" s="30">
        <v>58</v>
      </c>
      <c r="Q62" s="30">
        <v>19</v>
      </c>
      <c r="R62" s="30">
        <v>4</v>
      </c>
      <c r="S62" s="31">
        <v>461</v>
      </c>
    </row>
    <row r="63" spans="1:19" ht="12.75">
      <c r="A63" s="14">
        <v>67</v>
      </c>
      <c r="B63" s="29">
        <v>5468.80766598221</v>
      </c>
      <c r="C63" s="30">
        <v>7361.02669404518</v>
      </c>
      <c r="D63" s="30">
        <v>7388.74195756331</v>
      </c>
      <c r="E63" s="30">
        <v>7171.22792607803</v>
      </c>
      <c r="F63" s="30">
        <v>7538.14647501711</v>
      </c>
      <c r="G63" s="30">
        <v>5771.39493497604</v>
      </c>
      <c r="H63" s="30">
        <v>2758.01505817933</v>
      </c>
      <c r="I63" s="30">
        <v>610.108145106092</v>
      </c>
      <c r="J63" s="31">
        <v>44067.4688569473</v>
      </c>
      <c r="K63" s="29">
        <v>74</v>
      </c>
      <c r="L63" s="30">
        <v>91</v>
      </c>
      <c r="M63" s="30">
        <v>72</v>
      </c>
      <c r="N63" s="30">
        <v>88</v>
      </c>
      <c r="O63" s="30">
        <v>82</v>
      </c>
      <c r="P63" s="30">
        <v>53</v>
      </c>
      <c r="Q63" s="30">
        <v>28</v>
      </c>
      <c r="R63" s="30">
        <v>5</v>
      </c>
      <c r="S63" s="31">
        <v>493</v>
      </c>
    </row>
    <row r="64" spans="1:19" ht="12.75">
      <c r="A64" s="14">
        <v>68</v>
      </c>
      <c r="B64" s="29">
        <v>5732.60232717316</v>
      </c>
      <c r="C64" s="30">
        <v>7256.02737850787</v>
      </c>
      <c r="D64" s="30">
        <v>7508.01095140315</v>
      </c>
      <c r="E64" s="30">
        <v>7370.97056810404</v>
      </c>
      <c r="F64" s="30">
        <v>7437.01574264203</v>
      </c>
      <c r="G64" s="30">
        <v>5738.35455167693</v>
      </c>
      <c r="H64" s="30">
        <v>2801.94934976044</v>
      </c>
      <c r="I64" s="30">
        <v>619.909650924025</v>
      </c>
      <c r="J64" s="31">
        <v>44464.8405201917</v>
      </c>
      <c r="K64" s="29">
        <v>94</v>
      </c>
      <c r="L64" s="30">
        <v>85</v>
      </c>
      <c r="M64" s="30">
        <v>87</v>
      </c>
      <c r="N64" s="30">
        <v>96</v>
      </c>
      <c r="O64" s="30">
        <v>78</v>
      </c>
      <c r="P64" s="30">
        <v>72</v>
      </c>
      <c r="Q64" s="30">
        <v>33</v>
      </c>
      <c r="R64" s="30">
        <v>8</v>
      </c>
      <c r="S64" s="31">
        <v>553</v>
      </c>
    </row>
    <row r="65" spans="1:19" ht="12.75">
      <c r="A65" s="14">
        <v>69</v>
      </c>
      <c r="B65" s="29">
        <v>6128.01642710472</v>
      </c>
      <c r="C65" s="30">
        <v>7570.04791238878</v>
      </c>
      <c r="D65" s="30">
        <v>7388.08487337441</v>
      </c>
      <c r="E65" s="30">
        <v>7568.45995893224</v>
      </c>
      <c r="F65" s="30">
        <v>7602.43121149897</v>
      </c>
      <c r="G65" s="30">
        <v>5699.35386721424</v>
      </c>
      <c r="H65" s="30">
        <v>2769.79329226557</v>
      </c>
      <c r="I65" s="30">
        <v>650.68309377139</v>
      </c>
      <c r="J65" s="31">
        <v>45376.8706365503</v>
      </c>
      <c r="K65" s="29">
        <v>90</v>
      </c>
      <c r="L65" s="30">
        <v>138</v>
      </c>
      <c r="M65" s="30">
        <v>93</v>
      </c>
      <c r="N65" s="30">
        <v>101</v>
      </c>
      <c r="O65" s="30">
        <v>94</v>
      </c>
      <c r="P65" s="30">
        <v>65</v>
      </c>
      <c r="Q65" s="30">
        <v>35</v>
      </c>
      <c r="R65" s="30">
        <v>12</v>
      </c>
      <c r="S65" s="31">
        <v>628</v>
      </c>
    </row>
    <row r="66" spans="1:19" ht="12.75">
      <c r="A66" s="14">
        <v>70</v>
      </c>
      <c r="B66" s="29">
        <v>6528.77207392197</v>
      </c>
      <c r="C66" s="30">
        <v>8104.58590006844</v>
      </c>
      <c r="D66" s="30">
        <v>7564.42710472279</v>
      </c>
      <c r="E66" s="30">
        <v>7340.38329911019</v>
      </c>
      <c r="F66" s="30">
        <v>7712.65434633812</v>
      </c>
      <c r="G66" s="30">
        <v>5886.19575633128</v>
      </c>
      <c r="H66" s="30">
        <v>2876.04380561259</v>
      </c>
      <c r="I66" s="30">
        <v>665.366187542779</v>
      </c>
      <c r="J66" s="31">
        <v>46678.4284736482</v>
      </c>
      <c r="K66" s="29">
        <v>127</v>
      </c>
      <c r="L66" s="30">
        <v>156</v>
      </c>
      <c r="M66" s="30">
        <v>134</v>
      </c>
      <c r="N66" s="30">
        <v>111</v>
      </c>
      <c r="O66" s="30">
        <v>107</v>
      </c>
      <c r="P66" s="30">
        <v>100</v>
      </c>
      <c r="Q66" s="30">
        <v>41</v>
      </c>
      <c r="R66" s="30">
        <v>7</v>
      </c>
      <c r="S66" s="31">
        <v>783</v>
      </c>
    </row>
    <row r="67" spans="1:19" ht="12.75">
      <c r="A67" s="14">
        <v>71</v>
      </c>
      <c r="B67" s="29">
        <v>6685.83436002738</v>
      </c>
      <c r="C67" s="30">
        <v>8609.44010951403</v>
      </c>
      <c r="D67" s="30">
        <v>8073.7659137577</v>
      </c>
      <c r="E67" s="30">
        <v>7519.32101300479</v>
      </c>
      <c r="F67" s="30">
        <v>7410.48049281314</v>
      </c>
      <c r="G67" s="30">
        <v>5874.00684462697</v>
      </c>
      <c r="H67" s="30">
        <v>2990.53524982888</v>
      </c>
      <c r="I67" s="30">
        <v>693.39356605065</v>
      </c>
      <c r="J67" s="31">
        <v>47856.7775496235</v>
      </c>
      <c r="K67" s="29">
        <v>120</v>
      </c>
      <c r="L67" s="30">
        <v>174</v>
      </c>
      <c r="M67" s="30">
        <v>148</v>
      </c>
      <c r="N67" s="30">
        <v>140</v>
      </c>
      <c r="O67" s="30">
        <v>105</v>
      </c>
      <c r="P67" s="30">
        <v>103</v>
      </c>
      <c r="Q67" s="30">
        <v>49</v>
      </c>
      <c r="R67" s="30">
        <v>5</v>
      </c>
      <c r="S67" s="31">
        <v>844</v>
      </c>
    </row>
    <row r="68" spans="1:19" ht="12.75">
      <c r="A68" s="14">
        <v>72</v>
      </c>
      <c r="B68" s="29">
        <v>6910.62012320328</v>
      </c>
      <c r="C68" s="30">
        <v>8798.30527036276</v>
      </c>
      <c r="D68" s="30">
        <v>8517.53319644079</v>
      </c>
      <c r="E68" s="30">
        <v>7947.95345653662</v>
      </c>
      <c r="F68" s="30">
        <v>7629.56878850103</v>
      </c>
      <c r="G68" s="30">
        <v>5639.51540041067</v>
      </c>
      <c r="H68" s="30">
        <v>2929.52498288843</v>
      </c>
      <c r="I68" s="30">
        <v>695.802874743326</v>
      </c>
      <c r="J68" s="31">
        <v>49068.824093087</v>
      </c>
      <c r="K68" s="29">
        <v>181</v>
      </c>
      <c r="L68" s="30">
        <v>186</v>
      </c>
      <c r="M68" s="30">
        <v>191</v>
      </c>
      <c r="N68" s="30">
        <v>137</v>
      </c>
      <c r="O68" s="30">
        <v>150</v>
      </c>
      <c r="P68" s="30">
        <v>109</v>
      </c>
      <c r="Q68" s="30">
        <v>60</v>
      </c>
      <c r="R68" s="30">
        <v>13</v>
      </c>
      <c r="S68" s="31">
        <v>1027</v>
      </c>
    </row>
    <row r="69" spans="1:19" ht="12.75">
      <c r="A69" s="14">
        <v>73</v>
      </c>
      <c r="B69" s="29">
        <v>6986.91033538672</v>
      </c>
      <c r="C69" s="30">
        <v>8995.68240930869</v>
      </c>
      <c r="D69" s="30">
        <v>8595.00889801506</v>
      </c>
      <c r="E69" s="30">
        <v>8276.4873374401</v>
      </c>
      <c r="F69" s="30">
        <v>8025.33607118412</v>
      </c>
      <c r="G69" s="30">
        <v>5732.48459958932</v>
      </c>
      <c r="H69" s="30">
        <v>2871.18685831622</v>
      </c>
      <c r="I69" s="30">
        <v>675.362080766598</v>
      </c>
      <c r="J69" s="31">
        <v>50158.4585900069</v>
      </c>
      <c r="K69" s="29">
        <v>202</v>
      </c>
      <c r="L69" s="30">
        <v>231</v>
      </c>
      <c r="M69" s="30">
        <v>219</v>
      </c>
      <c r="N69" s="30">
        <v>199</v>
      </c>
      <c r="O69" s="30">
        <v>171</v>
      </c>
      <c r="P69" s="30">
        <v>107</v>
      </c>
      <c r="Q69" s="30">
        <v>51</v>
      </c>
      <c r="R69" s="30">
        <v>18</v>
      </c>
      <c r="S69" s="31">
        <v>1198</v>
      </c>
    </row>
    <row r="70" spans="1:19" ht="12.75">
      <c r="A70" s="14">
        <v>74</v>
      </c>
      <c r="B70" s="29">
        <v>7129.27857631759</v>
      </c>
      <c r="C70" s="30">
        <v>9102.85831622177</v>
      </c>
      <c r="D70" s="30">
        <v>8670.55167693361</v>
      </c>
      <c r="E70" s="30">
        <v>8406.16837782341</v>
      </c>
      <c r="F70" s="30">
        <v>8315.21423682409</v>
      </c>
      <c r="G70" s="30">
        <v>5965.09787816564</v>
      </c>
      <c r="H70" s="30">
        <v>2939.26351813826</v>
      </c>
      <c r="I70" s="30">
        <v>697.338809034907</v>
      </c>
      <c r="J70" s="31">
        <v>51225.7713894592</v>
      </c>
      <c r="K70" s="29">
        <v>208</v>
      </c>
      <c r="L70" s="30">
        <v>264</v>
      </c>
      <c r="M70" s="30">
        <v>227</v>
      </c>
      <c r="N70" s="30">
        <v>230</v>
      </c>
      <c r="O70" s="30">
        <v>177</v>
      </c>
      <c r="P70" s="30">
        <v>155</v>
      </c>
      <c r="Q70" s="30">
        <v>58</v>
      </c>
      <c r="R70" s="30">
        <v>16</v>
      </c>
      <c r="S70" s="31">
        <v>1335</v>
      </c>
    </row>
    <row r="71" spans="1:19" ht="12.75">
      <c r="A71" s="14">
        <v>75</v>
      </c>
      <c r="B71" s="29">
        <v>7178.55989048597</v>
      </c>
      <c r="C71" s="30">
        <v>9333.5742642026</v>
      </c>
      <c r="D71" s="30">
        <v>8788.77207392197</v>
      </c>
      <c r="E71" s="30">
        <v>8553.85352498289</v>
      </c>
      <c r="F71" s="30">
        <v>8397.6810403833</v>
      </c>
      <c r="G71" s="30">
        <v>6173.08145106091</v>
      </c>
      <c r="H71" s="30">
        <v>3118.69130732375</v>
      </c>
      <c r="I71" s="30">
        <v>690.751540041068</v>
      </c>
      <c r="J71" s="31">
        <v>52234.9650924025</v>
      </c>
      <c r="K71" s="29">
        <v>224</v>
      </c>
      <c r="L71" s="30">
        <v>314</v>
      </c>
      <c r="M71" s="30">
        <v>271</v>
      </c>
      <c r="N71" s="30">
        <v>220</v>
      </c>
      <c r="O71" s="30">
        <v>258</v>
      </c>
      <c r="P71" s="30">
        <v>174</v>
      </c>
      <c r="Q71" s="30">
        <v>73</v>
      </c>
      <c r="R71" s="30">
        <v>13</v>
      </c>
      <c r="S71" s="31">
        <v>1547</v>
      </c>
    </row>
    <row r="72" spans="1:19" ht="12.75">
      <c r="A72" s="14">
        <v>76</v>
      </c>
      <c r="B72" s="29">
        <v>7047.73716632443</v>
      </c>
      <c r="C72" s="30">
        <v>9299.57563312799</v>
      </c>
      <c r="D72" s="30">
        <v>8804.52292950034</v>
      </c>
      <c r="E72" s="30">
        <v>8597.60164271047</v>
      </c>
      <c r="F72" s="30">
        <v>8495.89322381931</v>
      </c>
      <c r="G72" s="30">
        <v>6287.66324435318</v>
      </c>
      <c r="H72" s="30">
        <v>3288.88706365503</v>
      </c>
      <c r="I72" s="30">
        <v>719.38945927447</v>
      </c>
      <c r="J72" s="31">
        <v>52541.2703627652</v>
      </c>
      <c r="K72" s="29">
        <v>246</v>
      </c>
      <c r="L72" s="30">
        <v>386</v>
      </c>
      <c r="M72" s="30">
        <v>313</v>
      </c>
      <c r="N72" s="30">
        <v>315</v>
      </c>
      <c r="O72" s="30">
        <v>248</v>
      </c>
      <c r="P72" s="30">
        <v>192</v>
      </c>
      <c r="Q72" s="30">
        <v>110</v>
      </c>
      <c r="R72" s="30">
        <v>25</v>
      </c>
      <c r="S72" s="31">
        <v>1835</v>
      </c>
    </row>
    <row r="73" spans="1:19" ht="12.75">
      <c r="A73" s="14">
        <v>77</v>
      </c>
      <c r="B73" s="29">
        <v>7040.81587953457</v>
      </c>
      <c r="C73" s="30">
        <v>9234.65571526352</v>
      </c>
      <c r="D73" s="30">
        <v>8866.32443531827</v>
      </c>
      <c r="E73" s="30">
        <v>8598.66392881588</v>
      </c>
      <c r="F73" s="30">
        <v>8471.92060232718</v>
      </c>
      <c r="G73" s="30">
        <v>6347.24709103354</v>
      </c>
      <c r="H73" s="30">
        <v>3323.61122518823</v>
      </c>
      <c r="I73" s="30">
        <v>740.481861738535</v>
      </c>
      <c r="J73" s="31">
        <v>52623.7207392196</v>
      </c>
      <c r="K73" s="29">
        <v>285</v>
      </c>
      <c r="L73" s="30">
        <v>343</v>
      </c>
      <c r="M73" s="30">
        <v>356</v>
      </c>
      <c r="N73" s="30">
        <v>326</v>
      </c>
      <c r="O73" s="30">
        <v>310</v>
      </c>
      <c r="P73" s="30">
        <v>196</v>
      </c>
      <c r="Q73" s="30">
        <v>117</v>
      </c>
      <c r="R73" s="30">
        <v>21</v>
      </c>
      <c r="S73" s="31">
        <v>1954</v>
      </c>
    </row>
    <row r="74" spans="1:19" ht="12.75">
      <c r="A74" s="14">
        <v>78</v>
      </c>
      <c r="B74" s="29">
        <v>7005.98220396989</v>
      </c>
      <c r="C74" s="30">
        <v>9124.42710472279</v>
      </c>
      <c r="D74" s="30">
        <v>8761.84804928131</v>
      </c>
      <c r="E74" s="30">
        <v>8620.1697467488</v>
      </c>
      <c r="F74" s="30">
        <v>8432.70910335387</v>
      </c>
      <c r="G74" s="30">
        <v>6181.33059548254</v>
      </c>
      <c r="H74" s="30">
        <v>3345.60438056126</v>
      </c>
      <c r="I74" s="30">
        <v>758.584531143053</v>
      </c>
      <c r="J74" s="31">
        <v>52230.6557152636</v>
      </c>
      <c r="K74" s="29">
        <v>278</v>
      </c>
      <c r="L74" s="30">
        <v>391</v>
      </c>
      <c r="M74" s="30">
        <v>374</v>
      </c>
      <c r="N74" s="30">
        <v>395</v>
      </c>
      <c r="O74" s="30">
        <v>320</v>
      </c>
      <c r="P74" s="30">
        <v>247</v>
      </c>
      <c r="Q74" s="30">
        <v>104</v>
      </c>
      <c r="R74" s="30">
        <v>38</v>
      </c>
      <c r="S74" s="31">
        <v>2147</v>
      </c>
    </row>
    <row r="75" spans="1:19" ht="12.75">
      <c r="A75" s="14">
        <v>79</v>
      </c>
      <c r="B75" s="29">
        <v>6947.1266255989</v>
      </c>
      <c r="C75" s="30">
        <v>9067.82477754962</v>
      </c>
      <c r="D75" s="30">
        <v>8629.45653661874</v>
      </c>
      <c r="E75" s="30">
        <v>8476.98562628337</v>
      </c>
      <c r="F75" s="30">
        <v>8316.8076659822</v>
      </c>
      <c r="G75" s="30">
        <v>6048.98288843258</v>
      </c>
      <c r="H75" s="30">
        <v>3324.42162902122</v>
      </c>
      <c r="I75" s="30">
        <v>765.697467488022</v>
      </c>
      <c r="J75" s="31">
        <v>51577.3032169746</v>
      </c>
      <c r="K75" s="29">
        <v>342</v>
      </c>
      <c r="L75" s="30">
        <v>435</v>
      </c>
      <c r="M75" s="30">
        <v>418</v>
      </c>
      <c r="N75" s="30">
        <v>368</v>
      </c>
      <c r="O75" s="30">
        <v>402</v>
      </c>
      <c r="P75" s="30">
        <v>283</v>
      </c>
      <c r="Q75" s="30">
        <v>175</v>
      </c>
      <c r="R75" s="30">
        <v>36</v>
      </c>
      <c r="S75" s="31">
        <v>2459</v>
      </c>
    </row>
    <row r="76" spans="1:19" ht="12.75">
      <c r="A76" s="14">
        <v>80</v>
      </c>
      <c r="B76" s="29">
        <v>7255.98357289528</v>
      </c>
      <c r="C76" s="30">
        <v>9067.4661190965</v>
      </c>
      <c r="D76" s="30">
        <v>8450.93223819302</v>
      </c>
      <c r="E76" s="30">
        <v>8262.84736481862</v>
      </c>
      <c r="F76" s="30">
        <v>8088.05201916496</v>
      </c>
      <c r="G76" s="30">
        <v>5889.22381930185</v>
      </c>
      <c r="H76" s="30">
        <v>3279.7864476386</v>
      </c>
      <c r="I76" s="30">
        <v>720.501026694045</v>
      </c>
      <c r="J76" s="31">
        <v>51014.7926078029</v>
      </c>
      <c r="K76" s="29">
        <v>354</v>
      </c>
      <c r="L76" s="30">
        <v>506</v>
      </c>
      <c r="M76" s="30">
        <v>445</v>
      </c>
      <c r="N76" s="30">
        <v>413</v>
      </c>
      <c r="O76" s="30">
        <v>393</v>
      </c>
      <c r="P76" s="30">
        <v>283</v>
      </c>
      <c r="Q76" s="30">
        <v>166</v>
      </c>
      <c r="R76" s="30">
        <v>43</v>
      </c>
      <c r="S76" s="31">
        <v>2603</v>
      </c>
    </row>
    <row r="77" spans="1:19" ht="12.75">
      <c r="A77" s="14">
        <v>81</v>
      </c>
      <c r="B77" s="29">
        <v>7170.90485968515</v>
      </c>
      <c r="C77" s="30">
        <v>9304.57768651609</v>
      </c>
      <c r="D77" s="30">
        <v>8385.05681040384</v>
      </c>
      <c r="E77" s="30">
        <v>8143.70978781656</v>
      </c>
      <c r="F77" s="30">
        <v>7897.42642026009</v>
      </c>
      <c r="G77" s="30">
        <v>5753.24024640657</v>
      </c>
      <c r="H77" s="30">
        <v>3174.75427789186</v>
      </c>
      <c r="I77" s="30">
        <v>686.537987679672</v>
      </c>
      <c r="J77" s="31">
        <v>50516.2080766598</v>
      </c>
      <c r="K77" s="29">
        <v>426</v>
      </c>
      <c r="L77" s="30">
        <v>591</v>
      </c>
      <c r="M77" s="30">
        <v>457</v>
      </c>
      <c r="N77" s="30">
        <v>463</v>
      </c>
      <c r="O77" s="30">
        <v>469</v>
      </c>
      <c r="P77" s="30">
        <v>315</v>
      </c>
      <c r="Q77" s="30">
        <v>173</v>
      </c>
      <c r="R77" s="30">
        <v>32</v>
      </c>
      <c r="S77" s="31">
        <v>2926</v>
      </c>
    </row>
    <row r="78" spans="1:19" ht="12.75">
      <c r="A78" s="14">
        <v>82</v>
      </c>
      <c r="B78" s="29">
        <v>4515.11019849418</v>
      </c>
      <c r="C78" s="30">
        <v>8822.50513347022</v>
      </c>
      <c r="D78" s="30">
        <v>8515.29637234771</v>
      </c>
      <c r="E78" s="30">
        <v>8017.20191649555</v>
      </c>
      <c r="F78" s="30">
        <v>7703.20054757016</v>
      </c>
      <c r="G78" s="30">
        <v>5545.04859685147</v>
      </c>
      <c r="H78" s="30">
        <v>3057.62080766598</v>
      </c>
      <c r="I78" s="30">
        <v>640.104038329911</v>
      </c>
      <c r="J78" s="31">
        <v>46816.0876112251</v>
      </c>
      <c r="K78" s="29">
        <v>306</v>
      </c>
      <c r="L78" s="30">
        <v>628</v>
      </c>
      <c r="M78" s="30">
        <v>570</v>
      </c>
      <c r="N78" s="30">
        <v>487</v>
      </c>
      <c r="O78" s="30">
        <v>500</v>
      </c>
      <c r="P78" s="30">
        <v>327</v>
      </c>
      <c r="Q78" s="30">
        <v>208</v>
      </c>
      <c r="R78" s="30">
        <v>38</v>
      </c>
      <c r="S78" s="31">
        <v>3064</v>
      </c>
    </row>
    <row r="79" spans="1:19" ht="12.75">
      <c r="A79" s="14">
        <v>83</v>
      </c>
      <c r="B79" s="29">
        <v>3917.18275154004</v>
      </c>
      <c r="C79" s="30">
        <v>5647.40862422998</v>
      </c>
      <c r="D79" s="30">
        <v>7902.46132785763</v>
      </c>
      <c r="E79" s="30">
        <v>7968.82683093771</v>
      </c>
      <c r="F79" s="30">
        <v>7543.92060232718</v>
      </c>
      <c r="G79" s="30">
        <v>5328.6598220397</v>
      </c>
      <c r="H79" s="30">
        <v>3011.54277891855</v>
      </c>
      <c r="I79" s="30">
        <v>623.362080766598</v>
      </c>
      <c r="J79" s="31">
        <v>41943.3648186174</v>
      </c>
      <c r="K79" s="29">
        <v>295</v>
      </c>
      <c r="L79" s="30">
        <v>430</v>
      </c>
      <c r="M79" s="30">
        <v>624</v>
      </c>
      <c r="N79" s="30">
        <v>558</v>
      </c>
      <c r="O79" s="30">
        <v>540</v>
      </c>
      <c r="P79" s="30">
        <v>418</v>
      </c>
      <c r="Q79" s="30">
        <v>204</v>
      </c>
      <c r="R79" s="30">
        <v>39</v>
      </c>
      <c r="S79" s="31">
        <v>3108</v>
      </c>
    </row>
    <row r="80" spans="1:19" ht="12.75">
      <c r="A80" s="14">
        <v>84</v>
      </c>
      <c r="B80" s="29">
        <v>3726.2970568104</v>
      </c>
      <c r="C80" s="30">
        <v>4755.3401779603</v>
      </c>
      <c r="D80" s="30">
        <v>5021.51676933607</v>
      </c>
      <c r="E80" s="30">
        <v>7392.65708418891</v>
      </c>
      <c r="F80" s="30">
        <v>7427.60027378509</v>
      </c>
      <c r="G80" s="30">
        <v>5184.53388090349</v>
      </c>
      <c r="H80" s="30">
        <v>2810.29979466119</v>
      </c>
      <c r="I80" s="30">
        <v>614.847364818617</v>
      </c>
      <c r="J80" s="31">
        <v>36933.0924024641</v>
      </c>
      <c r="K80" s="29">
        <v>300</v>
      </c>
      <c r="L80" s="30">
        <v>389</v>
      </c>
      <c r="M80" s="30">
        <v>417</v>
      </c>
      <c r="N80" s="30">
        <v>571</v>
      </c>
      <c r="O80" s="30">
        <v>593</v>
      </c>
      <c r="P80" s="30">
        <v>409</v>
      </c>
      <c r="Q80" s="30">
        <v>224</v>
      </c>
      <c r="R80" s="30">
        <v>42</v>
      </c>
      <c r="S80" s="31">
        <v>2945</v>
      </c>
    </row>
    <row r="81" spans="1:19" ht="12.75">
      <c r="A81" s="14">
        <v>85</v>
      </c>
      <c r="B81" s="29">
        <v>3637.49486652977</v>
      </c>
      <c r="C81" s="30">
        <v>4639.94524298426</v>
      </c>
      <c r="D81" s="30">
        <v>4172.48459958932</v>
      </c>
      <c r="E81" s="30">
        <v>4598.45311430527</v>
      </c>
      <c r="F81" s="30">
        <v>6851.81108829568</v>
      </c>
      <c r="G81" s="30">
        <v>5106.47501711157</v>
      </c>
      <c r="H81" s="30">
        <v>2753.86995208761</v>
      </c>
      <c r="I81" s="30">
        <v>558.269678302532</v>
      </c>
      <c r="J81" s="31">
        <v>32318.803559206</v>
      </c>
      <c r="K81" s="29">
        <v>308</v>
      </c>
      <c r="L81" s="30">
        <v>405</v>
      </c>
      <c r="M81" s="30">
        <v>388</v>
      </c>
      <c r="N81" s="30">
        <v>375</v>
      </c>
      <c r="O81" s="30">
        <v>546</v>
      </c>
      <c r="P81" s="30">
        <v>443</v>
      </c>
      <c r="Q81" s="30">
        <v>254</v>
      </c>
      <c r="R81" s="30">
        <v>64</v>
      </c>
      <c r="S81" s="31">
        <v>2783</v>
      </c>
    </row>
    <row r="82" spans="1:19" ht="12.75">
      <c r="A82" s="14">
        <v>86</v>
      </c>
      <c r="B82" s="29">
        <v>3348.22176591376</v>
      </c>
      <c r="C82" s="30">
        <v>4478.55989048597</v>
      </c>
      <c r="D82" s="30">
        <v>4001.9356605065</v>
      </c>
      <c r="E82" s="30">
        <v>3718.86926762491</v>
      </c>
      <c r="F82" s="30">
        <v>4165.79055441478</v>
      </c>
      <c r="G82" s="30">
        <v>4571.50171115674</v>
      </c>
      <c r="H82" s="30">
        <v>2720.6379192334</v>
      </c>
      <c r="I82" s="30">
        <v>549.541409993156</v>
      </c>
      <c r="J82" s="31">
        <v>27555.0581793292</v>
      </c>
      <c r="K82" s="29">
        <v>348</v>
      </c>
      <c r="L82" s="30">
        <v>465</v>
      </c>
      <c r="M82" s="30">
        <v>428</v>
      </c>
      <c r="N82" s="30">
        <v>377</v>
      </c>
      <c r="O82" s="30">
        <v>415</v>
      </c>
      <c r="P82" s="30">
        <v>471</v>
      </c>
      <c r="Q82" s="30">
        <v>289</v>
      </c>
      <c r="R82" s="30">
        <v>49</v>
      </c>
      <c r="S82" s="31">
        <v>2842</v>
      </c>
    </row>
    <row r="83" spans="1:19" ht="12.75">
      <c r="A83" s="14">
        <v>87</v>
      </c>
      <c r="B83" s="29">
        <v>2942.71321013005</v>
      </c>
      <c r="C83" s="30">
        <v>4067.77823408624</v>
      </c>
      <c r="D83" s="30">
        <v>3828.83504449007</v>
      </c>
      <c r="E83" s="30">
        <v>3613.56057494867</v>
      </c>
      <c r="F83" s="30">
        <v>3388.79945242984</v>
      </c>
      <c r="G83" s="30">
        <v>2767.19233401779</v>
      </c>
      <c r="H83" s="30">
        <v>2356.29021218344</v>
      </c>
      <c r="I83" s="30">
        <v>527.488021902806</v>
      </c>
      <c r="J83" s="31">
        <v>23492.6570841889</v>
      </c>
      <c r="K83" s="29">
        <v>310</v>
      </c>
      <c r="L83" s="30">
        <v>476</v>
      </c>
      <c r="M83" s="30">
        <v>451</v>
      </c>
      <c r="N83" s="30">
        <v>403</v>
      </c>
      <c r="O83" s="30">
        <v>354</v>
      </c>
      <c r="P83" s="30">
        <v>345</v>
      </c>
      <c r="Q83" s="30">
        <v>246</v>
      </c>
      <c r="R83" s="30">
        <v>61</v>
      </c>
      <c r="S83" s="31">
        <v>2646</v>
      </c>
    </row>
    <row r="84" spans="1:19" ht="12.75">
      <c r="A84" s="14">
        <v>88</v>
      </c>
      <c r="B84" s="29">
        <v>2432</v>
      </c>
      <c r="C84" s="30">
        <v>3519.12114989733</v>
      </c>
      <c r="D84" s="30">
        <v>3441.81519507187</v>
      </c>
      <c r="E84" s="30">
        <v>3360.88158795345</v>
      </c>
      <c r="F84" s="30">
        <v>3208.5311430527</v>
      </c>
      <c r="G84" s="30">
        <v>2253.96030116359</v>
      </c>
      <c r="H84" s="30">
        <v>1416.74195756331</v>
      </c>
      <c r="I84" s="30">
        <v>437.221081451061</v>
      </c>
      <c r="J84" s="31">
        <v>20070.2724161533</v>
      </c>
      <c r="K84" s="29">
        <v>283</v>
      </c>
      <c r="L84" s="30">
        <v>454</v>
      </c>
      <c r="M84" s="30">
        <v>410</v>
      </c>
      <c r="N84" s="30">
        <v>430</v>
      </c>
      <c r="O84" s="30">
        <v>421</v>
      </c>
      <c r="P84" s="30">
        <v>298</v>
      </c>
      <c r="Q84" s="30">
        <v>181</v>
      </c>
      <c r="R84" s="30">
        <v>49</v>
      </c>
      <c r="S84" s="31">
        <v>2526</v>
      </c>
    </row>
    <row r="85" spans="1:19" ht="12.75">
      <c r="A85" s="14">
        <v>89</v>
      </c>
      <c r="B85" s="29">
        <v>1929.2758384668</v>
      </c>
      <c r="C85" s="30">
        <v>2852.45995893224</v>
      </c>
      <c r="D85" s="30">
        <v>2955.47980835045</v>
      </c>
      <c r="E85" s="30">
        <v>2980.93086926763</v>
      </c>
      <c r="F85" s="30">
        <v>3025.4045174538</v>
      </c>
      <c r="G85" s="30">
        <v>2158.893908282</v>
      </c>
      <c r="H85" s="30">
        <v>1210.61190965092</v>
      </c>
      <c r="I85" s="30">
        <v>263.400410677618</v>
      </c>
      <c r="J85" s="31">
        <v>17376.4572210814</v>
      </c>
      <c r="K85" s="29">
        <v>249</v>
      </c>
      <c r="L85" s="30">
        <v>463</v>
      </c>
      <c r="M85" s="30">
        <v>417</v>
      </c>
      <c r="N85" s="30">
        <v>386</v>
      </c>
      <c r="O85" s="30">
        <v>403</v>
      </c>
      <c r="P85" s="30">
        <v>291</v>
      </c>
      <c r="Q85" s="30">
        <v>148</v>
      </c>
      <c r="R85" s="30">
        <v>43</v>
      </c>
      <c r="S85" s="31">
        <v>2400</v>
      </c>
    </row>
    <row r="86" spans="1:19" ht="12.75">
      <c r="A86" s="14">
        <v>90</v>
      </c>
      <c r="B86" s="29">
        <v>1513.05681040383</v>
      </c>
      <c r="C86" s="30">
        <v>2218.03969883641</v>
      </c>
      <c r="D86" s="30">
        <v>2282.19849418207</v>
      </c>
      <c r="E86" s="30">
        <v>2484.57768651609</v>
      </c>
      <c r="F86" s="30">
        <v>2604.78028747433</v>
      </c>
      <c r="G86" s="30">
        <v>1921.77960301164</v>
      </c>
      <c r="H86" s="30">
        <v>1156.39151266256</v>
      </c>
      <c r="I86" s="30">
        <v>219.112936344969</v>
      </c>
      <c r="J86" s="31">
        <v>14399.9370294319</v>
      </c>
      <c r="K86" s="29">
        <v>242</v>
      </c>
      <c r="L86" s="30">
        <v>345</v>
      </c>
      <c r="M86" s="30">
        <v>360</v>
      </c>
      <c r="N86" s="30">
        <v>374</v>
      </c>
      <c r="O86" s="30">
        <v>381</v>
      </c>
      <c r="P86" s="30">
        <v>310</v>
      </c>
      <c r="Q86" s="30">
        <v>206</v>
      </c>
      <c r="R86" s="30">
        <v>40</v>
      </c>
      <c r="S86" s="31">
        <v>2258</v>
      </c>
    </row>
    <row r="87" spans="1:19" ht="12.75">
      <c r="A87" s="14">
        <v>91</v>
      </c>
      <c r="B87" s="29">
        <v>1198.25872689938</v>
      </c>
      <c r="C87" s="30">
        <v>1702.0205338809</v>
      </c>
      <c r="D87" s="30">
        <v>1747.78370978782</v>
      </c>
      <c r="E87" s="30">
        <v>1919.23066392882</v>
      </c>
      <c r="F87" s="30">
        <v>2119.16769336071</v>
      </c>
      <c r="G87" s="30">
        <v>1641.74948665298</v>
      </c>
      <c r="H87" s="30">
        <v>1003.23887748118</v>
      </c>
      <c r="I87" s="30">
        <v>201.166324435318</v>
      </c>
      <c r="J87" s="31">
        <v>11532.6160164271</v>
      </c>
      <c r="K87" s="29">
        <v>205</v>
      </c>
      <c r="L87" s="30">
        <v>334</v>
      </c>
      <c r="M87" s="30">
        <v>314</v>
      </c>
      <c r="N87" s="30">
        <v>299</v>
      </c>
      <c r="O87" s="30">
        <v>387</v>
      </c>
      <c r="P87" s="30">
        <v>272</v>
      </c>
      <c r="Q87" s="30">
        <v>174</v>
      </c>
      <c r="R87" s="30">
        <v>24</v>
      </c>
      <c r="S87" s="31">
        <v>2009</v>
      </c>
    </row>
    <row r="88" spans="1:19" ht="12.75">
      <c r="A88" s="14">
        <v>92</v>
      </c>
      <c r="B88" s="29">
        <v>896.569472963724</v>
      </c>
      <c r="C88" s="30">
        <v>1330.4038329911</v>
      </c>
      <c r="D88" s="30">
        <v>1359.7453798768</v>
      </c>
      <c r="E88" s="30">
        <v>1410.64476386037</v>
      </c>
      <c r="F88" s="30">
        <v>1601.77138945927</v>
      </c>
      <c r="G88" s="30">
        <v>1261.6372347707</v>
      </c>
      <c r="H88" s="30">
        <v>834.368240930869</v>
      </c>
      <c r="I88" s="30">
        <v>165.960301163587</v>
      </c>
      <c r="J88" s="31">
        <v>8861.10061601643</v>
      </c>
      <c r="K88" s="29">
        <v>171</v>
      </c>
      <c r="L88" s="30">
        <v>286</v>
      </c>
      <c r="M88" s="30">
        <v>232</v>
      </c>
      <c r="N88" s="30">
        <v>266</v>
      </c>
      <c r="O88" s="30">
        <v>317</v>
      </c>
      <c r="P88" s="30">
        <v>248</v>
      </c>
      <c r="Q88" s="30">
        <v>169</v>
      </c>
      <c r="R88" s="30">
        <v>34</v>
      </c>
      <c r="S88" s="31">
        <v>1723</v>
      </c>
    </row>
    <row r="89" spans="1:19" ht="12.75">
      <c r="A89" s="14">
        <v>93</v>
      </c>
      <c r="B89" s="29">
        <v>689.927446954141</v>
      </c>
      <c r="C89" s="30">
        <v>992.61054072553</v>
      </c>
      <c r="D89" s="30">
        <v>1021.80971937029</v>
      </c>
      <c r="E89" s="30">
        <v>1062.88021902806</v>
      </c>
      <c r="F89" s="30">
        <v>1180.14236824093</v>
      </c>
      <c r="G89" s="30">
        <v>927.537303216974</v>
      </c>
      <c r="H89" s="30">
        <v>622.795345653662</v>
      </c>
      <c r="I89" s="30">
        <v>127.33196440794</v>
      </c>
      <c r="J89" s="31">
        <v>6625.03490759754</v>
      </c>
      <c r="K89" s="29">
        <v>150</v>
      </c>
      <c r="L89" s="30">
        <v>207</v>
      </c>
      <c r="M89" s="30">
        <v>244</v>
      </c>
      <c r="N89" s="30">
        <v>197</v>
      </c>
      <c r="O89" s="30">
        <v>254</v>
      </c>
      <c r="P89" s="30">
        <v>185</v>
      </c>
      <c r="Q89" s="30">
        <v>129</v>
      </c>
      <c r="R89" s="30">
        <v>38</v>
      </c>
      <c r="S89" s="31">
        <v>1404</v>
      </c>
    </row>
    <row r="90" spans="1:19" ht="12.75">
      <c r="A90" s="14">
        <v>94</v>
      </c>
      <c r="B90" s="29">
        <v>472.903490759753</v>
      </c>
      <c r="C90" s="30">
        <v>707.687885010267</v>
      </c>
      <c r="D90" s="30">
        <v>739.542778918549</v>
      </c>
      <c r="E90" s="30">
        <v>771.857631759069</v>
      </c>
      <c r="F90" s="30">
        <v>861.664613278577</v>
      </c>
      <c r="G90" s="30">
        <v>696.320328542094</v>
      </c>
      <c r="H90" s="30">
        <v>448.090349075975</v>
      </c>
      <c r="I90" s="30">
        <v>82.674880219028</v>
      </c>
      <c r="J90" s="31">
        <v>4780.74195756331</v>
      </c>
      <c r="K90" s="29">
        <v>123</v>
      </c>
      <c r="L90" s="30">
        <v>172</v>
      </c>
      <c r="M90" s="30">
        <v>196</v>
      </c>
      <c r="N90" s="30">
        <v>170</v>
      </c>
      <c r="O90" s="30">
        <v>202</v>
      </c>
      <c r="P90" s="30">
        <v>171</v>
      </c>
      <c r="Q90" s="30">
        <v>124</v>
      </c>
      <c r="R90" s="30">
        <v>20</v>
      </c>
      <c r="S90" s="31">
        <v>1178</v>
      </c>
    </row>
    <row r="91" spans="1:19" ht="12.75">
      <c r="A91" s="14">
        <v>95</v>
      </c>
      <c r="B91" s="29">
        <v>325.160848733744</v>
      </c>
      <c r="C91" s="30">
        <v>475.849418206708</v>
      </c>
      <c r="D91" s="30">
        <v>513.897330595483</v>
      </c>
      <c r="E91" s="30">
        <v>571.321013004791</v>
      </c>
      <c r="F91" s="30">
        <v>609.25119780972</v>
      </c>
      <c r="G91" s="30">
        <v>494.663928815879</v>
      </c>
      <c r="H91" s="30">
        <v>340.093086926763</v>
      </c>
      <c r="I91" s="30">
        <v>71.8001368925394</v>
      </c>
      <c r="J91" s="31">
        <v>3402.03696098562</v>
      </c>
      <c r="K91" s="29">
        <v>64</v>
      </c>
      <c r="L91" s="30">
        <v>130</v>
      </c>
      <c r="M91" s="30">
        <v>144</v>
      </c>
      <c r="N91" s="30">
        <v>141</v>
      </c>
      <c r="O91" s="30">
        <v>175</v>
      </c>
      <c r="P91" s="30">
        <v>129</v>
      </c>
      <c r="Q91" s="30">
        <v>73</v>
      </c>
      <c r="R91" s="30">
        <v>10</v>
      </c>
      <c r="S91" s="31">
        <v>866</v>
      </c>
    </row>
    <row r="92" spans="1:19" ht="12.75">
      <c r="A92" s="14">
        <v>96</v>
      </c>
      <c r="B92" s="29">
        <v>240.194387405886</v>
      </c>
      <c r="C92" s="30">
        <v>333.062286105407</v>
      </c>
      <c r="D92" s="30">
        <v>339.21697467488</v>
      </c>
      <c r="E92" s="30">
        <v>389.270362765229</v>
      </c>
      <c r="F92" s="30">
        <v>455.540041067762</v>
      </c>
      <c r="G92" s="30">
        <v>353.426420260096</v>
      </c>
      <c r="H92" s="30">
        <v>233.322381930185</v>
      </c>
      <c r="I92" s="30">
        <v>56.4188911704312</v>
      </c>
      <c r="J92" s="31">
        <v>2400.45174537988</v>
      </c>
      <c r="K92" s="29">
        <v>50</v>
      </c>
      <c r="L92" s="30">
        <v>102</v>
      </c>
      <c r="M92" s="30">
        <v>84</v>
      </c>
      <c r="N92" s="30">
        <v>109</v>
      </c>
      <c r="O92" s="30">
        <v>115</v>
      </c>
      <c r="P92" s="30">
        <v>89</v>
      </c>
      <c r="Q92" s="30">
        <v>60</v>
      </c>
      <c r="R92" s="30">
        <v>15</v>
      </c>
      <c r="S92" s="31">
        <v>624</v>
      </c>
    </row>
    <row r="93" spans="1:19" ht="12.75">
      <c r="A93" s="14">
        <v>97</v>
      </c>
      <c r="B93" s="29">
        <v>162.455852156058</v>
      </c>
      <c r="C93" s="30">
        <v>231.049965776865</v>
      </c>
      <c r="D93" s="30">
        <v>232.62970568104</v>
      </c>
      <c r="E93" s="30">
        <v>211.712525667351</v>
      </c>
      <c r="F93" s="30">
        <v>294.058863791923</v>
      </c>
      <c r="G93" s="30">
        <v>285.859000684463</v>
      </c>
      <c r="H93" s="30">
        <v>163.219712525667</v>
      </c>
      <c r="I93" s="30">
        <v>34.5544147843943</v>
      </c>
      <c r="J93" s="31">
        <v>1615.54004106776</v>
      </c>
      <c r="K93" s="29">
        <v>57</v>
      </c>
      <c r="L93" s="30">
        <v>70</v>
      </c>
      <c r="M93" s="30">
        <v>70</v>
      </c>
      <c r="N93" s="30">
        <v>71</v>
      </c>
      <c r="O93" s="30">
        <v>84</v>
      </c>
      <c r="P93" s="30">
        <v>89</v>
      </c>
      <c r="Q93" s="30">
        <v>50</v>
      </c>
      <c r="R93" s="30">
        <v>8</v>
      </c>
      <c r="S93" s="31">
        <v>499</v>
      </c>
    </row>
    <row r="94" spans="1:19" ht="12.75">
      <c r="A94" s="14">
        <v>98</v>
      </c>
      <c r="B94" s="29">
        <v>102.910335386721</v>
      </c>
      <c r="C94" s="30">
        <v>135.258042436687</v>
      </c>
      <c r="D94" s="30">
        <v>151.676933607118</v>
      </c>
      <c r="E94" s="30">
        <v>149.048596851472</v>
      </c>
      <c r="F94" s="30">
        <v>144.539356605065</v>
      </c>
      <c r="G94" s="30">
        <v>158.431211498973</v>
      </c>
      <c r="H94" s="30">
        <v>119.712525667351</v>
      </c>
      <c r="I94" s="30">
        <v>18.8528405201916</v>
      </c>
      <c r="J94" s="31">
        <v>980.429842573579</v>
      </c>
      <c r="K94" s="29">
        <v>38</v>
      </c>
      <c r="L94" s="30">
        <v>51</v>
      </c>
      <c r="M94" s="30">
        <v>54</v>
      </c>
      <c r="N94" s="30">
        <v>40</v>
      </c>
      <c r="O94" s="30">
        <v>57</v>
      </c>
      <c r="P94" s="30">
        <v>60</v>
      </c>
      <c r="Q94" s="30">
        <v>51</v>
      </c>
      <c r="R94" s="30">
        <v>7</v>
      </c>
      <c r="S94" s="31">
        <v>358</v>
      </c>
    </row>
    <row r="95" spans="1:19" ht="12.75">
      <c r="A95" s="14">
        <v>99</v>
      </c>
      <c r="B95" s="29">
        <v>65.4045174537988</v>
      </c>
      <c r="C95" s="30">
        <v>89.908281998631</v>
      </c>
      <c r="D95" s="30">
        <v>83.2032854209445</v>
      </c>
      <c r="E95" s="30">
        <v>89.3634496919918</v>
      </c>
      <c r="F95" s="30">
        <v>108.594113620808</v>
      </c>
      <c r="G95" s="30">
        <v>73.3552361396304</v>
      </c>
      <c r="H95" s="30">
        <v>62.6858316221766</v>
      </c>
      <c r="I95" s="30">
        <v>12.5256673511294</v>
      </c>
      <c r="J95" s="31">
        <v>585.04038329911</v>
      </c>
      <c r="K95" s="29">
        <v>19</v>
      </c>
      <c r="L95" s="30">
        <v>31</v>
      </c>
      <c r="M95" s="30">
        <v>26</v>
      </c>
      <c r="N95" s="30">
        <v>29</v>
      </c>
      <c r="O95" s="30">
        <v>37</v>
      </c>
      <c r="P95" s="30">
        <v>24</v>
      </c>
      <c r="Q95" s="30">
        <v>14</v>
      </c>
      <c r="R95" s="30">
        <v>3</v>
      </c>
      <c r="S95" s="31">
        <v>183</v>
      </c>
    </row>
    <row r="96" spans="1:19" ht="12.75">
      <c r="A96" s="14">
        <v>100</v>
      </c>
      <c r="B96" s="29">
        <v>65.5770020533881</v>
      </c>
      <c r="C96" s="30">
        <v>51.3620807665982</v>
      </c>
      <c r="D96" s="30">
        <v>58.1574264202601</v>
      </c>
      <c r="E96" s="30">
        <v>46.7542778918549</v>
      </c>
      <c r="F96" s="30">
        <v>64.4407939767282</v>
      </c>
      <c r="G96" s="30">
        <v>56.021902806297</v>
      </c>
      <c r="H96" s="30">
        <v>30.90212183436</v>
      </c>
      <c r="I96" s="30">
        <v>5.60985626283368</v>
      </c>
      <c r="J96" s="31">
        <v>378.82546201232</v>
      </c>
      <c r="K96" s="29">
        <v>17</v>
      </c>
      <c r="L96" s="30">
        <v>21</v>
      </c>
      <c r="M96" s="30">
        <v>18</v>
      </c>
      <c r="N96" s="30">
        <v>20</v>
      </c>
      <c r="O96" s="30">
        <v>26</v>
      </c>
      <c r="P96" s="30">
        <v>22</v>
      </c>
      <c r="Q96" s="30">
        <v>19</v>
      </c>
      <c r="R96" s="30">
        <v>2</v>
      </c>
      <c r="S96" s="31">
        <v>145</v>
      </c>
    </row>
    <row r="97" spans="1:19" ht="12.75">
      <c r="A97" s="14">
        <v>101</v>
      </c>
      <c r="B97" s="29">
        <v>37.8015058179329</v>
      </c>
      <c r="C97" s="30">
        <v>62.17659137577</v>
      </c>
      <c r="D97" s="30">
        <v>38.4312114989733</v>
      </c>
      <c r="E97" s="30">
        <v>36.4024640657084</v>
      </c>
      <c r="F97" s="30">
        <v>31.1457905544148</v>
      </c>
      <c r="G97" s="30">
        <v>33.1444216290212</v>
      </c>
      <c r="H97" s="30">
        <v>25.3169062286105</v>
      </c>
      <c r="I97" s="30">
        <v>3.60301163586584</v>
      </c>
      <c r="J97" s="31">
        <v>268.021902806297</v>
      </c>
      <c r="K97" s="29">
        <v>11</v>
      </c>
      <c r="L97" s="30">
        <v>6</v>
      </c>
      <c r="M97" s="30">
        <v>9</v>
      </c>
      <c r="N97" s="30">
        <v>12</v>
      </c>
      <c r="O97" s="30">
        <v>18</v>
      </c>
      <c r="P97" s="30">
        <v>8</v>
      </c>
      <c r="Q97" s="30">
        <v>5</v>
      </c>
      <c r="R97" s="30">
        <v>3</v>
      </c>
      <c r="S97" s="31">
        <v>72</v>
      </c>
    </row>
    <row r="98" spans="1:19" ht="12.75">
      <c r="A98" s="14">
        <v>102</v>
      </c>
      <c r="B98" s="29">
        <v>10.4010951403149</v>
      </c>
      <c r="C98" s="30">
        <v>35.7207392197125</v>
      </c>
      <c r="D98" s="30">
        <v>60.8021902806297</v>
      </c>
      <c r="E98" s="30">
        <v>23.8576317590691</v>
      </c>
      <c r="F98" s="30">
        <v>25.6673511293634</v>
      </c>
      <c r="G98" s="30">
        <v>13.0184804928131</v>
      </c>
      <c r="H98" s="30">
        <v>15.3511293634497</v>
      </c>
      <c r="I98" s="30">
        <v>3.37029431895962</v>
      </c>
      <c r="J98" s="31">
        <v>188.188911704312</v>
      </c>
      <c r="K98" s="29">
        <v>2</v>
      </c>
      <c r="L98" s="30">
        <v>8</v>
      </c>
      <c r="M98" s="30">
        <v>9</v>
      </c>
      <c r="N98" s="30">
        <v>8</v>
      </c>
      <c r="O98" s="30">
        <v>10</v>
      </c>
      <c r="P98" s="30">
        <v>5</v>
      </c>
      <c r="Q98" s="30">
        <v>7</v>
      </c>
      <c r="R98" s="30">
        <v>3</v>
      </c>
      <c r="S98" s="31">
        <v>52</v>
      </c>
    </row>
    <row r="99" spans="1:19" ht="12.75">
      <c r="A99" s="14">
        <v>103</v>
      </c>
      <c r="B99" s="29">
        <v>5.95482546201232</v>
      </c>
      <c r="C99" s="30">
        <v>6.56536618754278</v>
      </c>
      <c r="D99" s="30">
        <v>23.9260780287474</v>
      </c>
      <c r="E99" s="30">
        <v>45.2128678986995</v>
      </c>
      <c r="F99" s="30">
        <v>15.9507186858316</v>
      </c>
      <c r="G99" s="30">
        <v>7.95345653661875</v>
      </c>
      <c r="H99" s="30">
        <v>4.85147159479808</v>
      </c>
      <c r="I99" s="30">
        <v>1.34976043805613</v>
      </c>
      <c r="J99" s="31">
        <v>111.764544832307</v>
      </c>
      <c r="K99" s="29">
        <v>1</v>
      </c>
      <c r="L99" s="30">
        <v>4</v>
      </c>
      <c r="M99" s="30">
        <v>6</v>
      </c>
      <c r="N99" s="30">
        <v>7</v>
      </c>
      <c r="O99" s="30">
        <v>10</v>
      </c>
      <c r="P99" s="30">
        <v>5</v>
      </c>
      <c r="Q99" s="30">
        <v>1</v>
      </c>
      <c r="R99" s="30">
        <v>1</v>
      </c>
      <c r="S99" s="31">
        <v>35</v>
      </c>
    </row>
    <row r="100" spans="1:19" ht="12.75">
      <c r="A100" s="14">
        <v>104</v>
      </c>
      <c r="B100" s="29">
        <v>3.17043121149897</v>
      </c>
      <c r="C100" s="30">
        <v>3.34017796030116</v>
      </c>
      <c r="D100" s="30">
        <v>2.03422313483915</v>
      </c>
      <c r="E100" s="30">
        <v>17.9931553730322</v>
      </c>
      <c r="F100" s="30">
        <v>38.5325119780972</v>
      </c>
      <c r="G100" s="30">
        <v>7.16221765913758</v>
      </c>
      <c r="H100" s="30">
        <v>2.54893908281999</v>
      </c>
      <c r="I100" s="30">
        <v>0.82135523613963</v>
      </c>
      <c r="J100" s="31">
        <v>75.6030116358658</v>
      </c>
      <c r="K100" s="29">
        <v>4</v>
      </c>
      <c r="L100" s="30">
        <v>1</v>
      </c>
      <c r="M100" s="30">
        <v>0</v>
      </c>
      <c r="N100" s="30">
        <v>1</v>
      </c>
      <c r="O100" s="30">
        <v>4</v>
      </c>
      <c r="P100" s="30">
        <v>6</v>
      </c>
      <c r="Q100" s="30">
        <v>0</v>
      </c>
      <c r="R100" s="30">
        <v>2</v>
      </c>
      <c r="S100" s="31">
        <v>18</v>
      </c>
    </row>
    <row r="101" spans="1:19" ht="12.75">
      <c r="A101" s="14">
        <v>105</v>
      </c>
      <c r="B101" s="29">
        <v>0.416153319644079</v>
      </c>
      <c r="C101" s="30">
        <v>1.59342915811088</v>
      </c>
      <c r="D101" s="30">
        <v>1.92470910335387</v>
      </c>
      <c r="E101" s="30">
        <v>1.25119780971937</v>
      </c>
      <c r="F101" s="30">
        <v>30.9623545516769</v>
      </c>
      <c r="G101" s="30">
        <v>19.5975359342916</v>
      </c>
      <c r="H101" s="30">
        <v>2.52703627652293</v>
      </c>
      <c r="I101" s="30">
        <v>0.643394934976044</v>
      </c>
      <c r="J101" s="31">
        <v>58.9158110882957</v>
      </c>
      <c r="K101" s="29">
        <v>1</v>
      </c>
      <c r="L101" s="30">
        <v>1</v>
      </c>
      <c r="M101" s="30">
        <v>0</v>
      </c>
      <c r="N101" s="30">
        <v>0</v>
      </c>
      <c r="O101" s="30">
        <v>1</v>
      </c>
      <c r="P101" s="30">
        <v>1</v>
      </c>
      <c r="Q101" s="30">
        <v>1</v>
      </c>
      <c r="R101" s="30">
        <v>0</v>
      </c>
      <c r="S101" s="31">
        <v>5</v>
      </c>
    </row>
    <row r="102" spans="1:19" ht="12.75">
      <c r="A102" s="14">
        <v>106</v>
      </c>
      <c r="B102" s="29">
        <v>0</v>
      </c>
      <c r="C102" s="30">
        <v>0.20807665982204</v>
      </c>
      <c r="D102" s="30">
        <v>0.298425735797399</v>
      </c>
      <c r="E102" s="30">
        <v>0.725530458590007</v>
      </c>
      <c r="F102" s="30">
        <v>0.698151950718686</v>
      </c>
      <c r="G102" s="30">
        <v>31.9945242984257</v>
      </c>
      <c r="H102" s="30">
        <v>9.70294318959616</v>
      </c>
      <c r="I102" s="30">
        <v>0.303901437371663</v>
      </c>
      <c r="J102" s="31">
        <v>43.9315537303217</v>
      </c>
      <c r="K102" s="29">
        <v>0</v>
      </c>
      <c r="L102" s="30">
        <v>0</v>
      </c>
      <c r="M102" s="30">
        <v>0</v>
      </c>
      <c r="N102" s="30">
        <v>1</v>
      </c>
      <c r="O102" s="30">
        <v>0</v>
      </c>
      <c r="P102" s="30">
        <v>2</v>
      </c>
      <c r="Q102" s="30">
        <v>0</v>
      </c>
      <c r="R102" s="30">
        <v>0</v>
      </c>
      <c r="S102" s="31">
        <v>3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0.301163586584531</v>
      </c>
      <c r="G103" s="30">
        <v>0.698151950718686</v>
      </c>
      <c r="H103" s="30">
        <v>22.590006844627</v>
      </c>
      <c r="I103" s="30">
        <v>4.85968514715948</v>
      </c>
      <c r="J103" s="31">
        <v>28.4490075290897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1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0.301163586584531</v>
      </c>
      <c r="H104" s="30">
        <v>1.45106091718001</v>
      </c>
      <c r="I104" s="30">
        <v>10.4175222450376</v>
      </c>
      <c r="J104" s="31">
        <v>12.1697467488022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0.301163586584531</v>
      </c>
      <c r="I105" s="30">
        <v>0.249144421629021</v>
      </c>
      <c r="J105" s="31">
        <v>0.550308008213552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182059.37303217</v>
      </c>
      <c r="C107" s="34">
        <v>240179.181382615</v>
      </c>
      <c r="D107" s="34">
        <v>237620.594113621</v>
      </c>
      <c r="E107" s="34">
        <v>237115.271731691</v>
      </c>
      <c r="F107" s="34">
        <v>243118.628336756</v>
      </c>
      <c r="G107" s="34">
        <v>184590.680355921</v>
      </c>
      <c r="H107" s="34">
        <v>99026.4229979466</v>
      </c>
      <c r="I107" s="34">
        <v>22665.4510609172</v>
      </c>
      <c r="J107" s="35">
        <v>1446375.60301164</v>
      </c>
      <c r="K107" s="36">
        <v>7197</v>
      </c>
      <c r="L107" s="37">
        <v>10278</v>
      </c>
      <c r="M107" s="37">
        <v>9764</v>
      </c>
      <c r="N107" s="37">
        <v>9397</v>
      </c>
      <c r="O107" s="37">
        <v>9702</v>
      </c>
      <c r="P107" s="37">
        <v>7469</v>
      </c>
      <c r="Q107" s="37">
        <v>4321</v>
      </c>
      <c r="R107" s="37">
        <v>923</v>
      </c>
      <c r="S107" s="35">
        <v>59051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1" width="9.28125" style="0" bestFit="1" customWidth="1"/>
    <col min="12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28705.050697982388</v>
      </c>
      <c r="C16" s="30">
        <v>45216.736265081316</v>
      </c>
      <c r="D16" s="30">
        <v>51922.53288323063</v>
      </c>
      <c r="E16" s="30">
        <v>111366.3112530937</v>
      </c>
      <c r="F16" s="30">
        <v>128771.3560351259</v>
      </c>
      <c r="G16" s="30">
        <v>121104.6747326774</v>
      </c>
      <c r="H16" s="30">
        <v>48596.302540278884</v>
      </c>
      <c r="I16" s="30">
        <v>7759.281965225444</v>
      </c>
      <c r="J16" s="31">
        <v>543442.2463726951</v>
      </c>
      <c r="K16" s="29">
        <v>7824</v>
      </c>
      <c r="L16" s="30">
        <v>8487</v>
      </c>
      <c r="M16" s="30">
        <v>9017</v>
      </c>
      <c r="N16" s="30">
        <v>5325</v>
      </c>
      <c r="O16" s="30">
        <v>4462</v>
      </c>
      <c r="P16" s="30">
        <v>1363</v>
      </c>
      <c r="Q16" s="30">
        <v>0</v>
      </c>
      <c r="R16" s="30">
        <v>0</v>
      </c>
      <c r="S16" s="31">
        <v>36478</v>
      </c>
    </row>
    <row r="17" spans="1:19" ht="12.75">
      <c r="A17" s="28" t="s">
        <v>40</v>
      </c>
      <c r="B17" s="29">
        <v>37589.0212828759</v>
      </c>
      <c r="C17" s="30">
        <v>39410.03902287856</v>
      </c>
      <c r="D17" s="30">
        <v>36006.37748182475</v>
      </c>
      <c r="E17" s="30">
        <v>49124.65526088395</v>
      </c>
      <c r="F17" s="30">
        <v>63157.7854213912</v>
      </c>
      <c r="G17" s="30">
        <v>46676.22052312465</v>
      </c>
      <c r="H17" s="30">
        <v>25544.18742130099</v>
      </c>
      <c r="I17" s="30">
        <v>3632.269772171698</v>
      </c>
      <c r="J17" s="31">
        <v>301140.5561864517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854</v>
      </c>
      <c r="Q17" s="30">
        <v>760</v>
      </c>
      <c r="R17" s="30">
        <v>0</v>
      </c>
      <c r="S17" s="31">
        <v>1614</v>
      </c>
    </row>
    <row r="18" spans="1:19" ht="12.75">
      <c r="A18" s="28" t="s">
        <v>41</v>
      </c>
      <c r="B18" s="29">
        <v>192340.2656170501</v>
      </c>
      <c r="C18" s="30">
        <v>206664.9039194104</v>
      </c>
      <c r="D18" s="30">
        <v>186399.64644827548</v>
      </c>
      <c r="E18" s="30">
        <v>155561.4192191944</v>
      </c>
      <c r="F18" s="30">
        <v>144719.22282720328</v>
      </c>
      <c r="G18" s="30">
        <v>98426.6788822259</v>
      </c>
      <c r="H18" s="30">
        <v>55141.88351229275</v>
      </c>
      <c r="I18" s="30">
        <v>10520.157648111288</v>
      </c>
      <c r="J18" s="31">
        <v>1049774.178073762</v>
      </c>
      <c r="K18" s="29">
        <v>1983</v>
      </c>
      <c r="L18" s="30">
        <v>1057</v>
      </c>
      <c r="M18" s="30">
        <v>2129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5169</v>
      </c>
    </row>
    <row r="19" spans="1:19" ht="12.75">
      <c r="A19" s="28" t="s">
        <v>42</v>
      </c>
      <c r="B19" s="29">
        <v>465655.1899402749</v>
      </c>
      <c r="C19" s="30">
        <v>540566.1281047093</v>
      </c>
      <c r="D19" s="30">
        <v>492510.4443976622</v>
      </c>
      <c r="E19" s="30">
        <v>459212.41961777303</v>
      </c>
      <c r="F19" s="30">
        <v>473990.3264715354</v>
      </c>
      <c r="G19" s="30">
        <v>345360.9836762732</v>
      </c>
      <c r="H19" s="30">
        <v>179192.3961647313</v>
      </c>
      <c r="I19" s="30">
        <v>31802.45119810698</v>
      </c>
      <c r="J19" s="31">
        <v>2988290.339571067</v>
      </c>
      <c r="K19" s="29">
        <v>0</v>
      </c>
      <c r="L19" s="30">
        <v>1035</v>
      </c>
      <c r="M19" s="30">
        <v>3056</v>
      </c>
      <c r="N19" s="30">
        <v>1268</v>
      </c>
      <c r="O19" s="30">
        <v>2445</v>
      </c>
      <c r="P19" s="30">
        <v>1245</v>
      </c>
      <c r="Q19" s="30">
        <v>1347</v>
      </c>
      <c r="R19" s="30">
        <v>0</v>
      </c>
      <c r="S19" s="31">
        <v>10396</v>
      </c>
    </row>
    <row r="20" spans="1:19" ht="12.75">
      <c r="A20" s="28" t="s">
        <v>43</v>
      </c>
      <c r="B20" s="29">
        <v>797407.115823992</v>
      </c>
      <c r="C20" s="30">
        <v>994724.848159658</v>
      </c>
      <c r="D20" s="30">
        <v>998723.4672164209</v>
      </c>
      <c r="E20" s="30">
        <v>995862.9728124931</v>
      </c>
      <c r="F20" s="30">
        <v>1038992.334431877</v>
      </c>
      <c r="G20" s="30">
        <v>822311.639337458</v>
      </c>
      <c r="H20" s="30">
        <v>410951.6979879232</v>
      </c>
      <c r="I20" s="30">
        <v>65596.34252289616</v>
      </c>
      <c r="J20" s="31">
        <v>6124570.418292717</v>
      </c>
      <c r="K20" s="29">
        <v>3815</v>
      </c>
      <c r="L20" s="30">
        <v>6788</v>
      </c>
      <c r="M20" s="30">
        <v>2246</v>
      </c>
      <c r="N20" s="30">
        <v>3580</v>
      </c>
      <c r="O20" s="30">
        <v>8398</v>
      </c>
      <c r="P20" s="30">
        <v>4433</v>
      </c>
      <c r="Q20" s="30">
        <v>867</v>
      </c>
      <c r="R20" s="30">
        <v>0</v>
      </c>
      <c r="S20" s="31">
        <v>30127</v>
      </c>
    </row>
    <row r="21" spans="1:19" ht="12.75">
      <c r="A21" s="28" t="s">
        <v>44</v>
      </c>
      <c r="B21" s="29">
        <v>1493387.443445082</v>
      </c>
      <c r="C21" s="30">
        <v>1852489.692000102</v>
      </c>
      <c r="D21" s="30">
        <v>1774366.075490022</v>
      </c>
      <c r="E21" s="30">
        <v>1673696.372611817</v>
      </c>
      <c r="F21" s="30">
        <v>1750240.284039112</v>
      </c>
      <c r="G21" s="30">
        <v>1347130.3361105</v>
      </c>
      <c r="H21" s="30">
        <v>729960.1791970859</v>
      </c>
      <c r="I21" s="30">
        <v>132889.3710915397</v>
      </c>
      <c r="J21" s="31">
        <v>10754159.75398525</v>
      </c>
      <c r="K21" s="29">
        <v>10114</v>
      </c>
      <c r="L21" s="30">
        <v>14877</v>
      </c>
      <c r="M21" s="30">
        <v>6782</v>
      </c>
      <c r="N21" s="30">
        <v>13050</v>
      </c>
      <c r="O21" s="30">
        <v>11303</v>
      </c>
      <c r="P21" s="30">
        <v>6730</v>
      </c>
      <c r="Q21" s="30">
        <v>5657</v>
      </c>
      <c r="R21" s="30">
        <v>973</v>
      </c>
      <c r="S21" s="31">
        <v>69486</v>
      </c>
    </row>
    <row r="22" spans="1:19" ht="12.75">
      <c r="A22" s="28" t="s">
        <v>45</v>
      </c>
      <c r="B22" s="29">
        <v>5115019.033442364</v>
      </c>
      <c r="C22" s="30">
        <v>6288478.64868103</v>
      </c>
      <c r="D22" s="30">
        <v>6197142.382486708</v>
      </c>
      <c r="E22" s="30">
        <v>6027199.024503313</v>
      </c>
      <c r="F22" s="30">
        <v>6052617.002434355</v>
      </c>
      <c r="G22" s="30">
        <v>4390179.211623251</v>
      </c>
      <c r="H22" s="30">
        <v>2510610.56859758</v>
      </c>
      <c r="I22" s="30">
        <v>604109.6907376925</v>
      </c>
      <c r="J22" s="31">
        <v>37185355.562506326</v>
      </c>
      <c r="K22" s="29">
        <v>31810</v>
      </c>
      <c r="L22" s="30">
        <v>25568</v>
      </c>
      <c r="M22" s="30">
        <v>37074</v>
      </c>
      <c r="N22" s="30">
        <v>31645</v>
      </c>
      <c r="O22" s="30">
        <v>32304</v>
      </c>
      <c r="P22" s="30">
        <v>18491</v>
      </c>
      <c r="Q22" s="30">
        <v>12143</v>
      </c>
      <c r="R22" s="30">
        <v>4976</v>
      </c>
      <c r="S22" s="31">
        <v>194011</v>
      </c>
    </row>
    <row r="23" spans="1:19" ht="12.75">
      <c r="A23" s="28" t="s">
        <v>46</v>
      </c>
      <c r="B23" s="29">
        <v>10082861.413171189</v>
      </c>
      <c r="C23" s="30">
        <v>13392773.51560618</v>
      </c>
      <c r="D23" s="30">
        <v>14005702.757067379</v>
      </c>
      <c r="E23" s="30">
        <v>14306578.58987115</v>
      </c>
      <c r="F23" s="30">
        <v>15774025.86202339</v>
      </c>
      <c r="G23" s="30">
        <v>12059804.98740195</v>
      </c>
      <c r="H23" s="30">
        <v>6528511.07032416</v>
      </c>
      <c r="I23" s="30">
        <v>1609653.337747964</v>
      </c>
      <c r="J23" s="31">
        <v>87759911.5332134</v>
      </c>
      <c r="K23" s="29">
        <v>61399</v>
      </c>
      <c r="L23" s="30">
        <v>98004</v>
      </c>
      <c r="M23" s="30">
        <v>82904</v>
      </c>
      <c r="N23" s="30">
        <v>68617</v>
      </c>
      <c r="O23" s="30">
        <v>67575</v>
      </c>
      <c r="P23" s="30">
        <v>76856</v>
      </c>
      <c r="Q23" s="30">
        <v>36790</v>
      </c>
      <c r="R23" s="30">
        <v>6115</v>
      </c>
      <c r="S23" s="31">
        <v>498260</v>
      </c>
    </row>
    <row r="24" spans="1:19" ht="12.75">
      <c r="A24" s="28" t="s">
        <v>47</v>
      </c>
      <c r="B24" s="29">
        <v>23769166.569344178</v>
      </c>
      <c r="C24" s="30">
        <v>30870884.20477492</v>
      </c>
      <c r="D24" s="30">
        <v>32025261.72315292</v>
      </c>
      <c r="E24" s="30">
        <v>32575825.46157537</v>
      </c>
      <c r="F24" s="30">
        <v>35809061.71752427</v>
      </c>
      <c r="G24" s="30">
        <v>29287132.190622408</v>
      </c>
      <c r="H24" s="30">
        <v>15520616.825364819</v>
      </c>
      <c r="I24" s="30">
        <v>3886761.222052264</v>
      </c>
      <c r="J24" s="31">
        <v>203744709.91441098</v>
      </c>
      <c r="K24" s="29">
        <v>176494</v>
      </c>
      <c r="L24" s="30">
        <v>250944</v>
      </c>
      <c r="M24" s="30">
        <v>235486</v>
      </c>
      <c r="N24" s="30">
        <v>229060</v>
      </c>
      <c r="O24" s="30">
        <v>237802</v>
      </c>
      <c r="P24" s="30">
        <v>183397</v>
      </c>
      <c r="Q24" s="30">
        <v>115158</v>
      </c>
      <c r="R24" s="30">
        <v>19892</v>
      </c>
      <c r="S24" s="31">
        <v>1448233</v>
      </c>
    </row>
    <row r="25" spans="1:19" ht="12.75">
      <c r="A25" s="28" t="s">
        <v>48</v>
      </c>
      <c r="B25" s="29">
        <v>31116044.708401468</v>
      </c>
      <c r="C25" s="30">
        <v>40070030.12314606</v>
      </c>
      <c r="D25" s="30">
        <v>40450017.50333522</v>
      </c>
      <c r="E25" s="30">
        <v>40266493.27866038</v>
      </c>
      <c r="F25" s="30">
        <v>40928618.4980687</v>
      </c>
      <c r="G25" s="30">
        <v>30974414.626206</v>
      </c>
      <c r="H25" s="30">
        <v>15122833.87438291</v>
      </c>
      <c r="I25" s="30">
        <v>3526412.594127315</v>
      </c>
      <c r="J25" s="31">
        <v>242454865.206328</v>
      </c>
      <c r="K25" s="29">
        <v>428170</v>
      </c>
      <c r="L25" s="30">
        <v>500421</v>
      </c>
      <c r="M25" s="30">
        <v>439335</v>
      </c>
      <c r="N25" s="30">
        <v>473746</v>
      </c>
      <c r="O25" s="30">
        <v>469172</v>
      </c>
      <c r="P25" s="30">
        <v>341467</v>
      </c>
      <c r="Q25" s="30">
        <v>171186</v>
      </c>
      <c r="R25" s="30">
        <v>34215</v>
      </c>
      <c r="S25" s="31">
        <v>2857712</v>
      </c>
    </row>
    <row r="26" spans="1:19" ht="12.75">
      <c r="A26" s="28" t="s">
        <v>49</v>
      </c>
      <c r="B26" s="29">
        <v>37693371.973503195</v>
      </c>
      <c r="C26" s="30">
        <v>48305612.03057391</v>
      </c>
      <c r="D26" s="30">
        <v>45769429.81956303</v>
      </c>
      <c r="E26" s="30">
        <v>43602046.26325567</v>
      </c>
      <c r="F26" s="30">
        <v>43259618.93574157</v>
      </c>
      <c r="G26" s="30">
        <v>32249037.9400858</v>
      </c>
      <c r="H26" s="30">
        <v>16255169.296383241</v>
      </c>
      <c r="I26" s="30">
        <v>3747455.6966518974</v>
      </c>
      <c r="J26" s="31">
        <v>270881741.9557586</v>
      </c>
      <c r="K26" s="29">
        <v>930864</v>
      </c>
      <c r="L26" s="30">
        <v>1122121</v>
      </c>
      <c r="M26" s="30">
        <v>1015026</v>
      </c>
      <c r="N26" s="30">
        <v>901123</v>
      </c>
      <c r="O26" s="30">
        <v>792920</v>
      </c>
      <c r="P26" s="30">
        <v>629729</v>
      </c>
      <c r="Q26" s="30">
        <v>293628</v>
      </c>
      <c r="R26" s="30">
        <v>64856</v>
      </c>
      <c r="S26" s="31">
        <v>5750267</v>
      </c>
    </row>
    <row r="27" spans="1:19" ht="12.75">
      <c r="A27" s="28" t="s">
        <v>50</v>
      </c>
      <c r="B27" s="29">
        <v>38483907.45615185</v>
      </c>
      <c r="C27" s="30">
        <v>50708765.48474359</v>
      </c>
      <c r="D27" s="30">
        <v>48196933.186874315</v>
      </c>
      <c r="E27" s="30">
        <v>47150025.892803274</v>
      </c>
      <c r="F27" s="30">
        <v>46517292.20984915</v>
      </c>
      <c r="G27" s="30">
        <v>34531134.18075519</v>
      </c>
      <c r="H27" s="30">
        <v>18425635.301525008</v>
      </c>
      <c r="I27" s="30">
        <v>4025992.434628004</v>
      </c>
      <c r="J27" s="31">
        <v>288039686.1473304</v>
      </c>
      <c r="K27" s="29">
        <v>1499552</v>
      </c>
      <c r="L27" s="30">
        <v>2070980</v>
      </c>
      <c r="M27" s="30">
        <v>1907667</v>
      </c>
      <c r="N27" s="30">
        <v>1794149</v>
      </c>
      <c r="O27" s="30">
        <v>1698100</v>
      </c>
      <c r="P27" s="30">
        <v>1213486</v>
      </c>
      <c r="Q27" s="30">
        <v>642829</v>
      </c>
      <c r="R27" s="30">
        <v>144216</v>
      </c>
      <c r="S27" s="31">
        <v>10970979</v>
      </c>
    </row>
    <row r="28" spans="1:19" ht="12.75">
      <c r="A28" s="28" t="s">
        <v>51</v>
      </c>
      <c r="B28" s="29">
        <v>28914161.85933517</v>
      </c>
      <c r="C28" s="30">
        <v>41293093.28681831</v>
      </c>
      <c r="D28" s="30">
        <v>42028562.261156306</v>
      </c>
      <c r="E28" s="30">
        <v>43735526.83620589</v>
      </c>
      <c r="F28" s="30">
        <v>42631552.2173617</v>
      </c>
      <c r="G28" s="30">
        <v>30753901.48567485</v>
      </c>
      <c r="H28" s="30">
        <v>17240141.70676227</v>
      </c>
      <c r="I28" s="30">
        <v>3575901.703109657</v>
      </c>
      <c r="J28" s="31">
        <v>250172841.3564242</v>
      </c>
      <c r="K28" s="29">
        <v>1828561</v>
      </c>
      <c r="L28" s="30">
        <v>2803786</v>
      </c>
      <c r="M28" s="30">
        <v>2754989</v>
      </c>
      <c r="N28" s="30">
        <v>2745449</v>
      </c>
      <c r="O28" s="30">
        <v>2735976</v>
      </c>
      <c r="P28" s="30">
        <v>1954324</v>
      </c>
      <c r="Q28" s="30">
        <v>1088274</v>
      </c>
      <c r="R28" s="30">
        <v>207682</v>
      </c>
      <c r="S28" s="31">
        <v>16119041</v>
      </c>
    </row>
    <row r="29" spans="1:19" ht="12.75">
      <c r="A29" s="28" t="s">
        <v>52</v>
      </c>
      <c r="B29" s="29">
        <v>15508706.695655</v>
      </c>
      <c r="C29" s="30">
        <v>21423441.846779842</v>
      </c>
      <c r="D29" s="30">
        <v>20175194.64345249</v>
      </c>
      <c r="E29" s="30">
        <v>20093805.044026718</v>
      </c>
      <c r="F29" s="30">
        <v>22785162.46340279</v>
      </c>
      <c r="G29" s="30">
        <v>18737711.73776307</v>
      </c>
      <c r="H29" s="30">
        <v>11831876.439092979</v>
      </c>
      <c r="I29" s="30">
        <v>2539974.310083158</v>
      </c>
      <c r="J29" s="31">
        <v>133095873.1802559</v>
      </c>
      <c r="K29" s="29">
        <v>1620431</v>
      </c>
      <c r="L29" s="30">
        <v>2488342</v>
      </c>
      <c r="M29" s="30">
        <v>2303925</v>
      </c>
      <c r="N29" s="30">
        <v>2168786</v>
      </c>
      <c r="O29" s="30">
        <v>2367917</v>
      </c>
      <c r="P29" s="30">
        <v>2053483</v>
      </c>
      <c r="Q29" s="30">
        <v>1264123</v>
      </c>
      <c r="R29" s="30">
        <v>288431</v>
      </c>
      <c r="S29" s="31">
        <v>14555438</v>
      </c>
    </row>
    <row r="30" spans="1:19" ht="12.75">
      <c r="A30" s="28" t="s">
        <v>53</v>
      </c>
      <c r="B30" s="29">
        <v>5169646.22739002</v>
      </c>
      <c r="C30" s="30">
        <v>7590546.927811469</v>
      </c>
      <c r="D30" s="30">
        <v>7852398.87726884</v>
      </c>
      <c r="E30" s="30">
        <v>8421624.649524825</v>
      </c>
      <c r="F30" s="30">
        <v>9218610.206535283</v>
      </c>
      <c r="G30" s="30">
        <v>7157226.3900395585</v>
      </c>
      <c r="H30" s="30">
        <v>4590067.081166278</v>
      </c>
      <c r="I30" s="30">
        <v>865474.9715623045</v>
      </c>
      <c r="J30" s="31">
        <v>50865595.331298664</v>
      </c>
      <c r="K30" s="29">
        <v>969533</v>
      </c>
      <c r="L30" s="30">
        <v>1462112</v>
      </c>
      <c r="M30" s="30">
        <v>1465216</v>
      </c>
      <c r="N30" s="30">
        <v>1436529</v>
      </c>
      <c r="O30" s="30">
        <v>1705007</v>
      </c>
      <c r="P30" s="30">
        <v>1318433</v>
      </c>
      <c r="Q30" s="30">
        <v>905054</v>
      </c>
      <c r="R30" s="30">
        <v>171227</v>
      </c>
      <c r="S30" s="31">
        <v>9433111</v>
      </c>
    </row>
    <row r="31" spans="1:19" ht="12.75">
      <c r="A31" s="28" t="s">
        <v>54</v>
      </c>
      <c r="B31" s="29">
        <v>973211.8404020971</v>
      </c>
      <c r="C31" s="30">
        <v>1377381.0325291986</v>
      </c>
      <c r="D31" s="30">
        <v>1440925.0431872914</v>
      </c>
      <c r="E31" s="30">
        <v>1547758.3035361897</v>
      </c>
      <c r="F31" s="30">
        <v>1765767.097691157</v>
      </c>
      <c r="G31" s="30">
        <v>1507153.0939699814</v>
      </c>
      <c r="H31" s="30">
        <v>1025521.5471230382</v>
      </c>
      <c r="I31" s="30">
        <v>214580.9434562977</v>
      </c>
      <c r="J31" s="31">
        <v>9852298.90189525</v>
      </c>
      <c r="K31" s="29">
        <v>249273</v>
      </c>
      <c r="L31" s="30">
        <v>420274</v>
      </c>
      <c r="M31" s="30">
        <v>406045</v>
      </c>
      <c r="N31" s="30">
        <v>426310</v>
      </c>
      <c r="O31" s="30">
        <v>517825</v>
      </c>
      <c r="P31" s="30">
        <v>421955</v>
      </c>
      <c r="Q31" s="30">
        <v>270358</v>
      </c>
      <c r="R31" s="30">
        <v>49249</v>
      </c>
      <c r="S31" s="31">
        <v>2761289</v>
      </c>
    </row>
    <row r="32" spans="1:19" ht="12.75">
      <c r="A32" s="28" t="s">
        <v>55</v>
      </c>
      <c r="B32" s="29">
        <v>132306.41965305223</v>
      </c>
      <c r="C32" s="30">
        <v>167493.20635750893</v>
      </c>
      <c r="D32" s="30">
        <v>196656.965562213</v>
      </c>
      <c r="E32" s="30">
        <v>183881.8870930304</v>
      </c>
      <c r="F32" s="30">
        <v>190721.46122066848</v>
      </c>
      <c r="G32" s="30">
        <v>129807.1389879815</v>
      </c>
      <c r="H32" s="30">
        <v>87265.99606758093</v>
      </c>
      <c r="I32" s="30">
        <v>16356.963121094122</v>
      </c>
      <c r="J32" s="31">
        <v>1104490.0380631294</v>
      </c>
      <c r="K32" s="29">
        <v>36983</v>
      </c>
      <c r="L32" s="30">
        <v>44401</v>
      </c>
      <c r="M32" s="30">
        <v>46878</v>
      </c>
      <c r="N32" s="30">
        <v>52051</v>
      </c>
      <c r="O32" s="30">
        <v>75421</v>
      </c>
      <c r="P32" s="30">
        <v>51473</v>
      </c>
      <c r="Q32" s="30">
        <v>37048</v>
      </c>
      <c r="R32" s="30">
        <v>11978</v>
      </c>
      <c r="S32" s="31">
        <v>356233</v>
      </c>
    </row>
    <row r="33" spans="1:19" ht="12.75">
      <c r="A33" s="28" t="s">
        <v>56</v>
      </c>
      <c r="B33" s="29">
        <v>495.298657857929</v>
      </c>
      <c r="C33" s="30">
        <v>2345.33504364506</v>
      </c>
      <c r="D33" s="30">
        <v>2147.53882424519</v>
      </c>
      <c r="E33" s="30">
        <v>2173.100616016426</v>
      </c>
      <c r="F33" s="30">
        <v>35127.7818649741</v>
      </c>
      <c r="G33" s="30">
        <v>55562.04297824876</v>
      </c>
      <c r="H33" s="30">
        <v>38457.22400072534</v>
      </c>
      <c r="I33" s="30">
        <v>17515.327125834014</v>
      </c>
      <c r="J33" s="31">
        <v>153823.64911154678</v>
      </c>
      <c r="K33" s="29">
        <v>1129</v>
      </c>
      <c r="L33" s="30">
        <v>1418</v>
      </c>
      <c r="M33" s="30">
        <v>0</v>
      </c>
      <c r="N33" s="30">
        <v>1478</v>
      </c>
      <c r="O33" s="30">
        <v>1370</v>
      </c>
      <c r="P33" s="30">
        <v>3251</v>
      </c>
      <c r="Q33" s="30">
        <v>1301</v>
      </c>
      <c r="R33" s="30">
        <v>1178</v>
      </c>
      <c r="S33" s="31">
        <v>11125</v>
      </c>
    </row>
    <row r="34" spans="1:19" ht="12.75">
      <c r="A34" s="32" t="s">
        <v>57</v>
      </c>
      <c r="B34" s="33">
        <v>199973983.581915</v>
      </c>
      <c r="C34" s="34">
        <v>265169917.990337</v>
      </c>
      <c r="D34" s="34">
        <v>261880301.245848</v>
      </c>
      <c r="E34" s="34">
        <v>261357762.482447</v>
      </c>
      <c r="F34" s="34">
        <v>268568046.762944</v>
      </c>
      <c r="G34" s="34">
        <v>204614075.559371</v>
      </c>
      <c r="H34" s="34">
        <v>110626093.577614</v>
      </c>
      <c r="I34" s="34">
        <v>24882389.0686015</v>
      </c>
      <c r="J34" s="35">
        <v>1597072570.26908</v>
      </c>
      <c r="K34" s="36">
        <v>7857935</v>
      </c>
      <c r="L34" s="37">
        <v>11320615</v>
      </c>
      <c r="M34" s="37">
        <v>10717775</v>
      </c>
      <c r="N34" s="37">
        <v>10352166</v>
      </c>
      <c r="O34" s="37">
        <v>10727997</v>
      </c>
      <c r="P34" s="37">
        <v>8280970</v>
      </c>
      <c r="Q34" s="37">
        <v>4846523</v>
      </c>
      <c r="R34" s="37">
        <v>1004988</v>
      </c>
      <c r="S34" s="35">
        <v>65108969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1" width="9.28125" style="0" bestFit="1" customWidth="1"/>
    <col min="12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8293.75819613098</v>
      </c>
      <c r="C16" s="30">
        <v>17177.3903121441</v>
      </c>
      <c r="D16" s="30">
        <v>14540.5748965848</v>
      </c>
      <c r="E16" s="30">
        <v>42488.4967010843</v>
      </c>
      <c r="F16" s="30">
        <v>42341.1539652058</v>
      </c>
      <c r="G16" s="30">
        <v>38398.8202135297</v>
      </c>
      <c r="H16" s="30">
        <v>12295.6270940569</v>
      </c>
      <c r="I16" s="30">
        <v>3150.49933102187</v>
      </c>
      <c r="J16" s="31">
        <v>178686.320709758</v>
      </c>
      <c r="K16" s="29">
        <v>942</v>
      </c>
      <c r="L16" s="30">
        <v>0</v>
      </c>
      <c r="M16" s="30">
        <v>3333</v>
      </c>
      <c r="N16" s="30">
        <v>973</v>
      </c>
      <c r="O16" s="30">
        <v>2377</v>
      </c>
      <c r="P16" s="30">
        <v>0</v>
      </c>
      <c r="Q16" s="30">
        <v>0</v>
      </c>
      <c r="R16" s="30">
        <v>0</v>
      </c>
      <c r="S16" s="31">
        <v>7625</v>
      </c>
    </row>
    <row r="17" spans="1:19" ht="12.75">
      <c r="A17" s="14">
        <v>21</v>
      </c>
      <c r="B17" s="29">
        <v>8861.95803847387</v>
      </c>
      <c r="C17" s="30">
        <v>11742.3655362378</v>
      </c>
      <c r="D17" s="30">
        <v>11164.5839136709</v>
      </c>
      <c r="E17" s="30">
        <v>23164.36990912</v>
      </c>
      <c r="F17" s="30">
        <v>37935.6847828994</v>
      </c>
      <c r="G17" s="30">
        <v>35060.7057609514</v>
      </c>
      <c r="H17" s="30">
        <v>14937.5843426678</v>
      </c>
      <c r="I17" s="30">
        <v>911.600273785079</v>
      </c>
      <c r="J17" s="31">
        <v>143778.852557806</v>
      </c>
      <c r="K17" s="29">
        <v>1311</v>
      </c>
      <c r="L17" s="30">
        <v>3101</v>
      </c>
      <c r="M17" s="30">
        <v>2310</v>
      </c>
      <c r="N17" s="30">
        <v>755</v>
      </c>
      <c r="O17" s="30">
        <v>788</v>
      </c>
      <c r="P17" s="30">
        <v>0</v>
      </c>
      <c r="Q17" s="30">
        <v>0</v>
      </c>
      <c r="R17" s="30">
        <v>0</v>
      </c>
      <c r="S17" s="31">
        <v>8265</v>
      </c>
    </row>
    <row r="18" spans="1:19" ht="12.75">
      <c r="A18" s="14">
        <v>22</v>
      </c>
      <c r="B18" s="29">
        <v>7475.62562327855</v>
      </c>
      <c r="C18" s="30">
        <v>9846.63755521076</v>
      </c>
      <c r="D18" s="30">
        <v>10199.9155190114</v>
      </c>
      <c r="E18" s="30">
        <v>18978.2750372061</v>
      </c>
      <c r="F18" s="30">
        <v>21698.419057666</v>
      </c>
      <c r="G18" s="30">
        <v>24319.1069337945</v>
      </c>
      <c r="H18" s="30">
        <v>13034.6688490115</v>
      </c>
      <c r="I18" s="30">
        <v>2544.6160164271</v>
      </c>
      <c r="J18" s="31">
        <v>108097.264591606</v>
      </c>
      <c r="K18" s="29">
        <v>4099</v>
      </c>
      <c r="L18" s="30">
        <v>2837</v>
      </c>
      <c r="M18" s="30">
        <v>1476</v>
      </c>
      <c r="N18" s="30">
        <v>2757</v>
      </c>
      <c r="O18" s="30">
        <v>1297</v>
      </c>
      <c r="P18" s="30">
        <v>1363</v>
      </c>
      <c r="Q18" s="30">
        <v>0</v>
      </c>
      <c r="R18" s="30">
        <v>0</v>
      </c>
      <c r="S18" s="31">
        <v>13829</v>
      </c>
    </row>
    <row r="19" spans="1:19" ht="12.75">
      <c r="A19" s="14">
        <v>23</v>
      </c>
      <c r="B19" s="29">
        <v>2243.21465803191</v>
      </c>
      <c r="C19" s="30">
        <v>5314.9676998794</v>
      </c>
      <c r="D19" s="30">
        <v>10911.2488477724</v>
      </c>
      <c r="E19" s="30">
        <v>12797.0627266235</v>
      </c>
      <c r="F19" s="30">
        <v>15305.6676135233</v>
      </c>
      <c r="G19" s="30">
        <v>14381.9152763001</v>
      </c>
      <c r="H19" s="30">
        <v>4205.71164564388</v>
      </c>
      <c r="I19" s="30">
        <v>469.188227241615</v>
      </c>
      <c r="J19" s="31">
        <v>65628.976695016</v>
      </c>
      <c r="K19" s="29">
        <v>0</v>
      </c>
      <c r="L19" s="30">
        <v>2549</v>
      </c>
      <c r="M19" s="30">
        <v>851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3400</v>
      </c>
    </row>
    <row r="20" spans="1:19" ht="12.75">
      <c r="A20" s="14">
        <v>24</v>
      </c>
      <c r="B20" s="29">
        <v>1830.49418206708</v>
      </c>
      <c r="C20" s="30">
        <v>1135.37516160925</v>
      </c>
      <c r="D20" s="30">
        <v>5106.20970619114</v>
      </c>
      <c r="E20" s="30">
        <v>13938.1068790598</v>
      </c>
      <c r="F20" s="30">
        <v>11490.4306158314</v>
      </c>
      <c r="G20" s="30">
        <v>8944.12654810169</v>
      </c>
      <c r="H20" s="30">
        <v>4122.71060889881</v>
      </c>
      <c r="I20" s="30">
        <v>683.37811674978</v>
      </c>
      <c r="J20" s="31">
        <v>47250.831818509</v>
      </c>
      <c r="K20" s="29">
        <v>1472</v>
      </c>
      <c r="L20" s="30">
        <v>0</v>
      </c>
      <c r="M20" s="30">
        <v>1047</v>
      </c>
      <c r="N20" s="30">
        <v>840</v>
      </c>
      <c r="O20" s="30">
        <v>0</v>
      </c>
      <c r="P20" s="30">
        <v>0</v>
      </c>
      <c r="Q20" s="30">
        <v>0</v>
      </c>
      <c r="R20" s="30">
        <v>0</v>
      </c>
      <c r="S20" s="31">
        <v>3359</v>
      </c>
    </row>
    <row r="21" spans="1:19" ht="12.75">
      <c r="A21" s="14">
        <v>25</v>
      </c>
      <c r="B21" s="29">
        <v>1822.88569132858</v>
      </c>
      <c r="C21" s="30">
        <v>2587.87627521919</v>
      </c>
      <c r="D21" s="30">
        <v>2764.65605782968</v>
      </c>
      <c r="E21" s="30">
        <v>9564.89240582744</v>
      </c>
      <c r="F21" s="30">
        <v>14485.1535975815</v>
      </c>
      <c r="G21" s="30">
        <v>7727.70064952314</v>
      </c>
      <c r="H21" s="30">
        <v>4016.3112222123</v>
      </c>
      <c r="I21" s="30">
        <v>1032.37019653857</v>
      </c>
      <c r="J21" s="31">
        <v>44001.8460960604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854</v>
      </c>
      <c r="Q21" s="30">
        <v>0</v>
      </c>
      <c r="R21" s="30">
        <v>0</v>
      </c>
      <c r="S21" s="31">
        <v>854</v>
      </c>
    </row>
    <row r="22" spans="1:19" ht="12.75">
      <c r="A22" s="14">
        <v>26</v>
      </c>
      <c r="B22" s="29">
        <v>7528.74067714561</v>
      </c>
      <c r="C22" s="30">
        <v>3428.91665417251</v>
      </c>
      <c r="D22" s="30">
        <v>3040.10938365764</v>
      </c>
      <c r="E22" s="30">
        <v>8222.77161761351</v>
      </c>
      <c r="F22" s="30">
        <v>13286.4454318385</v>
      </c>
      <c r="G22" s="30">
        <v>7504.50452560724</v>
      </c>
      <c r="H22" s="30">
        <v>2691.93006542783</v>
      </c>
      <c r="I22" s="30">
        <v>489.971252566735</v>
      </c>
      <c r="J22" s="31">
        <v>46193.3896080296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8518.75293295033</v>
      </c>
      <c r="C23" s="30">
        <v>11280.0981686643</v>
      </c>
      <c r="D23" s="30">
        <v>5417.61932136313</v>
      </c>
      <c r="E23" s="30">
        <v>10208.1491130907</v>
      </c>
      <c r="F23" s="30">
        <v>11965.0548864108</v>
      </c>
      <c r="G23" s="30">
        <v>11532.5226757447</v>
      </c>
      <c r="H23" s="30">
        <v>5641.89335511412</v>
      </c>
      <c r="I23" s="30">
        <v>907.899575633128</v>
      </c>
      <c r="J23" s="31">
        <v>65471.9900289712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5820.09758482448</v>
      </c>
      <c r="C24" s="30">
        <v>13128.8659117055</v>
      </c>
      <c r="D24" s="30">
        <v>11788.9824228552</v>
      </c>
      <c r="E24" s="30">
        <v>10310.3888541965</v>
      </c>
      <c r="F24" s="30">
        <v>11247.4845162163</v>
      </c>
      <c r="G24" s="30">
        <v>10616.6788673264</v>
      </c>
      <c r="H24" s="30">
        <v>7433.69591032582</v>
      </c>
      <c r="I24" s="30">
        <v>642.450376454483</v>
      </c>
      <c r="J24" s="31">
        <v>70988.6444439046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13898.5443966269</v>
      </c>
      <c r="C25" s="30">
        <v>8984.28201311706</v>
      </c>
      <c r="D25" s="30">
        <v>12995.0102961191</v>
      </c>
      <c r="E25" s="30">
        <v>10818.4532701558</v>
      </c>
      <c r="F25" s="30">
        <v>12173.6469893441</v>
      </c>
      <c r="G25" s="30">
        <v>9294.81380492316</v>
      </c>
      <c r="H25" s="30">
        <v>5760.35686822092</v>
      </c>
      <c r="I25" s="30">
        <v>559.578370978782</v>
      </c>
      <c r="J25" s="31">
        <v>74484.6860094859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760</v>
      </c>
      <c r="R25" s="30">
        <v>0</v>
      </c>
      <c r="S25" s="31">
        <v>760</v>
      </c>
    </row>
    <row r="26" spans="1:19" ht="12.75">
      <c r="A26" s="14">
        <v>30</v>
      </c>
      <c r="B26" s="29">
        <v>21345.7457892523</v>
      </c>
      <c r="C26" s="30">
        <v>18886.0076520928</v>
      </c>
      <c r="D26" s="30">
        <v>14377.1220622655</v>
      </c>
      <c r="E26" s="30">
        <v>14725.4373030733</v>
      </c>
      <c r="F26" s="30">
        <v>15408.1186703337</v>
      </c>
      <c r="G26" s="30">
        <v>9467.4042772872</v>
      </c>
      <c r="H26" s="30">
        <v>6937.67902164024</v>
      </c>
      <c r="I26" s="30">
        <v>777.110987639409</v>
      </c>
      <c r="J26" s="31">
        <v>101924.625763584</v>
      </c>
      <c r="K26" s="29">
        <v>1013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1013</v>
      </c>
    </row>
    <row r="27" spans="1:19" ht="12.75">
      <c r="A27" s="14">
        <v>31</v>
      </c>
      <c r="B27" s="29">
        <v>33446.6257814172</v>
      </c>
      <c r="C27" s="30">
        <v>29295.8637571719</v>
      </c>
      <c r="D27" s="30">
        <v>23438.338103057</v>
      </c>
      <c r="E27" s="30">
        <v>17108.343993133</v>
      </c>
      <c r="F27" s="30">
        <v>18146.1696959523</v>
      </c>
      <c r="G27" s="30">
        <v>16131.2154704891</v>
      </c>
      <c r="H27" s="30">
        <v>4786.73027239221</v>
      </c>
      <c r="I27" s="30">
        <v>2343.90137295164</v>
      </c>
      <c r="J27" s="31">
        <v>144697.188446564</v>
      </c>
      <c r="K27" s="29">
        <v>0</v>
      </c>
      <c r="L27" s="30">
        <v>1057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1057</v>
      </c>
    </row>
    <row r="28" spans="1:19" ht="12.75">
      <c r="A28" s="14">
        <v>32</v>
      </c>
      <c r="B28" s="29">
        <v>42644.7599678641</v>
      </c>
      <c r="C28" s="30">
        <v>47265.6436726652</v>
      </c>
      <c r="D28" s="30">
        <v>36614.8446566044</v>
      </c>
      <c r="E28" s="30">
        <v>27713.1972911917</v>
      </c>
      <c r="F28" s="30">
        <v>21646.5316609466</v>
      </c>
      <c r="G28" s="30">
        <v>18308.823752811</v>
      </c>
      <c r="H28" s="30">
        <v>12790.608464099</v>
      </c>
      <c r="I28" s="30">
        <v>735.566292225309</v>
      </c>
      <c r="J28" s="31">
        <v>207719.975758407</v>
      </c>
      <c r="K28" s="29">
        <v>0</v>
      </c>
      <c r="L28" s="30">
        <v>0</v>
      </c>
      <c r="M28" s="30">
        <v>1298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1298</v>
      </c>
    </row>
    <row r="29" spans="1:19" ht="12.75">
      <c r="A29" s="14">
        <v>33</v>
      </c>
      <c r="B29" s="29">
        <v>41125.0776258349</v>
      </c>
      <c r="C29" s="30">
        <v>51493.8777534449</v>
      </c>
      <c r="D29" s="30">
        <v>52687.6398173545</v>
      </c>
      <c r="E29" s="30">
        <v>40767.8190574446</v>
      </c>
      <c r="F29" s="30">
        <v>36278.1841889699</v>
      </c>
      <c r="G29" s="30">
        <v>20807.3075892642</v>
      </c>
      <c r="H29" s="30">
        <v>14499.5433750119</v>
      </c>
      <c r="I29" s="30">
        <v>3269.12068519159</v>
      </c>
      <c r="J29" s="31">
        <v>260928.570092516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53778.0564526816</v>
      </c>
      <c r="C30" s="30">
        <v>59723.5110840356</v>
      </c>
      <c r="D30" s="30">
        <v>59281.7018089941</v>
      </c>
      <c r="E30" s="30">
        <v>55246.6215743518</v>
      </c>
      <c r="F30" s="30">
        <v>53240.2186110008</v>
      </c>
      <c r="G30" s="30">
        <v>33711.9277923744</v>
      </c>
      <c r="H30" s="30">
        <v>16127.3223791494</v>
      </c>
      <c r="I30" s="30">
        <v>3394.45831010334</v>
      </c>
      <c r="J30" s="31">
        <v>334503.818012691</v>
      </c>
      <c r="K30" s="29">
        <v>970</v>
      </c>
      <c r="L30" s="30">
        <v>0</v>
      </c>
      <c r="M30" s="30">
        <v>831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1801</v>
      </c>
    </row>
    <row r="31" spans="1:19" ht="12.75">
      <c r="A31" s="14">
        <v>35</v>
      </c>
      <c r="B31" s="29">
        <v>66900.1961988053</v>
      </c>
      <c r="C31" s="30">
        <v>63616.3957102044</v>
      </c>
      <c r="D31" s="30">
        <v>61751.4160909973</v>
      </c>
      <c r="E31" s="30">
        <v>67694.3331061477</v>
      </c>
      <c r="F31" s="30">
        <v>66906.9250695473</v>
      </c>
      <c r="G31" s="30">
        <v>42314.414461472</v>
      </c>
      <c r="H31" s="30">
        <v>22539.5557897997</v>
      </c>
      <c r="I31" s="30">
        <v>4498.4544404798</v>
      </c>
      <c r="J31" s="31">
        <v>396221.690867454</v>
      </c>
      <c r="K31" s="29">
        <v>0</v>
      </c>
      <c r="L31" s="30">
        <v>0</v>
      </c>
      <c r="M31" s="30">
        <v>0</v>
      </c>
      <c r="N31" s="30">
        <v>1268</v>
      </c>
      <c r="O31" s="30">
        <v>0</v>
      </c>
      <c r="P31" s="30">
        <v>0</v>
      </c>
      <c r="Q31" s="30">
        <v>0</v>
      </c>
      <c r="R31" s="30">
        <v>0</v>
      </c>
      <c r="S31" s="31">
        <v>1268</v>
      </c>
    </row>
    <row r="32" spans="1:19" ht="12.75">
      <c r="A32" s="14">
        <v>36</v>
      </c>
      <c r="B32" s="29">
        <v>68663.9466598306</v>
      </c>
      <c r="C32" s="30">
        <v>90026.505962362</v>
      </c>
      <c r="D32" s="30">
        <v>73475.8143261579</v>
      </c>
      <c r="E32" s="30">
        <v>66878.9691596003</v>
      </c>
      <c r="F32" s="30">
        <v>77962.7966236684</v>
      </c>
      <c r="G32" s="30">
        <v>56332.6570551992</v>
      </c>
      <c r="H32" s="30">
        <v>25280.2040777396</v>
      </c>
      <c r="I32" s="30">
        <v>5898.42433796633</v>
      </c>
      <c r="J32" s="31">
        <v>464519.318202524</v>
      </c>
      <c r="K32" s="29">
        <v>0</v>
      </c>
      <c r="L32" s="30">
        <v>1035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1035</v>
      </c>
    </row>
    <row r="33" spans="1:19" ht="12.75">
      <c r="A33" s="14">
        <v>37</v>
      </c>
      <c r="B33" s="29">
        <v>100040.521401525</v>
      </c>
      <c r="C33" s="30">
        <v>101052.821144761</v>
      </c>
      <c r="D33" s="30">
        <v>104681.984501437</v>
      </c>
      <c r="E33" s="30">
        <v>78628.8890164811</v>
      </c>
      <c r="F33" s="30">
        <v>90528.4475176287</v>
      </c>
      <c r="G33" s="30">
        <v>70144.3921443783</v>
      </c>
      <c r="H33" s="30">
        <v>32879.3046996825</v>
      </c>
      <c r="I33" s="30">
        <v>2987.13057274774</v>
      </c>
      <c r="J33" s="31">
        <v>580943.490998641</v>
      </c>
      <c r="K33" s="29">
        <v>0</v>
      </c>
      <c r="L33" s="30">
        <v>0</v>
      </c>
      <c r="M33" s="30">
        <v>2244</v>
      </c>
      <c r="N33" s="30">
        <v>0</v>
      </c>
      <c r="O33" s="30">
        <v>0</v>
      </c>
      <c r="P33" s="30">
        <v>1245</v>
      </c>
      <c r="Q33" s="30">
        <v>0</v>
      </c>
      <c r="R33" s="30">
        <v>0</v>
      </c>
      <c r="S33" s="31">
        <v>3489</v>
      </c>
    </row>
    <row r="34" spans="1:19" ht="12.75">
      <c r="A34" s="14">
        <v>38</v>
      </c>
      <c r="B34" s="29">
        <v>113031.144628779</v>
      </c>
      <c r="C34" s="30">
        <v>133100.16440288</v>
      </c>
      <c r="D34" s="30">
        <v>118998.788627071</v>
      </c>
      <c r="E34" s="30">
        <v>116456.102736984</v>
      </c>
      <c r="F34" s="30">
        <v>103843.831395969</v>
      </c>
      <c r="G34" s="30">
        <v>86846.1458792605</v>
      </c>
      <c r="H34" s="30">
        <v>44731.4933062786</v>
      </c>
      <c r="I34" s="30">
        <v>5992.63309781681</v>
      </c>
      <c r="J34" s="31">
        <v>723000.304075039</v>
      </c>
      <c r="K34" s="29">
        <v>0</v>
      </c>
      <c r="L34" s="30">
        <v>0</v>
      </c>
      <c r="M34" s="30">
        <v>0</v>
      </c>
      <c r="N34" s="30">
        <v>0</v>
      </c>
      <c r="O34" s="30">
        <v>1418</v>
      </c>
      <c r="P34" s="30">
        <v>0</v>
      </c>
      <c r="Q34" s="30">
        <v>1347</v>
      </c>
      <c r="R34" s="30">
        <v>0</v>
      </c>
      <c r="S34" s="31">
        <v>2765</v>
      </c>
    </row>
    <row r="35" spans="1:19" ht="12.75">
      <c r="A35" s="14">
        <v>39</v>
      </c>
      <c r="B35" s="29">
        <v>117019.381051335</v>
      </c>
      <c r="C35" s="30">
        <v>152770.240884502</v>
      </c>
      <c r="D35" s="30">
        <v>133602.440851999</v>
      </c>
      <c r="E35" s="30">
        <v>129554.12559856</v>
      </c>
      <c r="F35" s="30">
        <v>134748.325864722</v>
      </c>
      <c r="G35" s="30">
        <v>89723.3741359632</v>
      </c>
      <c r="H35" s="30">
        <v>53761.8382912309</v>
      </c>
      <c r="I35" s="30">
        <v>12425.8087490963</v>
      </c>
      <c r="J35" s="31">
        <v>823605.535427409</v>
      </c>
      <c r="K35" s="29">
        <v>0</v>
      </c>
      <c r="L35" s="30">
        <v>0</v>
      </c>
      <c r="M35" s="30">
        <v>812</v>
      </c>
      <c r="N35" s="30">
        <v>0</v>
      </c>
      <c r="O35" s="30">
        <v>1027</v>
      </c>
      <c r="P35" s="30">
        <v>0</v>
      </c>
      <c r="Q35" s="30">
        <v>0</v>
      </c>
      <c r="R35" s="30">
        <v>0</v>
      </c>
      <c r="S35" s="31">
        <v>1839</v>
      </c>
    </row>
    <row r="36" spans="1:19" ht="12.75">
      <c r="A36" s="14">
        <v>40</v>
      </c>
      <c r="B36" s="29">
        <v>125695.237578857</v>
      </c>
      <c r="C36" s="30">
        <v>170833.606410507</v>
      </c>
      <c r="D36" s="30">
        <v>166628.987106386</v>
      </c>
      <c r="E36" s="30">
        <v>155547.108345687</v>
      </c>
      <c r="F36" s="30">
        <v>153545.059711515</v>
      </c>
      <c r="G36" s="30">
        <v>119767.350399707</v>
      </c>
      <c r="H36" s="30">
        <v>52180.2874060008</v>
      </c>
      <c r="I36" s="30">
        <v>8242.73879231827</v>
      </c>
      <c r="J36" s="31">
        <v>952440.375750977</v>
      </c>
      <c r="K36" s="29">
        <v>0</v>
      </c>
      <c r="L36" s="30">
        <v>0</v>
      </c>
      <c r="M36" s="30">
        <v>824</v>
      </c>
      <c r="N36" s="30">
        <v>892</v>
      </c>
      <c r="O36" s="30">
        <v>0</v>
      </c>
      <c r="P36" s="30">
        <v>3220</v>
      </c>
      <c r="Q36" s="30">
        <v>0</v>
      </c>
      <c r="R36" s="30">
        <v>0</v>
      </c>
      <c r="S36" s="31">
        <v>4936</v>
      </c>
    </row>
    <row r="37" spans="1:19" ht="12.75">
      <c r="A37" s="14">
        <v>41</v>
      </c>
      <c r="B37" s="29">
        <v>144002.68924897</v>
      </c>
      <c r="C37" s="30">
        <v>177984.950977356</v>
      </c>
      <c r="D37" s="30">
        <v>187640.007391698</v>
      </c>
      <c r="E37" s="30">
        <v>193864.677530361</v>
      </c>
      <c r="F37" s="30">
        <v>184519.864011004</v>
      </c>
      <c r="G37" s="30">
        <v>137928.888151416</v>
      </c>
      <c r="H37" s="30">
        <v>64857.9891668327</v>
      </c>
      <c r="I37" s="30">
        <v>10594.0650064309</v>
      </c>
      <c r="J37" s="31">
        <v>1101393.13148407</v>
      </c>
      <c r="K37" s="29">
        <v>0</v>
      </c>
      <c r="L37" s="30">
        <v>1168</v>
      </c>
      <c r="M37" s="30">
        <v>1422</v>
      </c>
      <c r="N37" s="30">
        <v>0</v>
      </c>
      <c r="O37" s="30">
        <v>2261</v>
      </c>
      <c r="P37" s="30">
        <v>0</v>
      </c>
      <c r="Q37" s="30">
        <v>0</v>
      </c>
      <c r="R37" s="30">
        <v>0</v>
      </c>
      <c r="S37" s="31">
        <v>4851</v>
      </c>
    </row>
    <row r="38" spans="1:19" ht="12.75">
      <c r="A38" s="14">
        <v>42</v>
      </c>
      <c r="B38" s="29">
        <v>149738.990871761</v>
      </c>
      <c r="C38" s="30">
        <v>194199.644041974</v>
      </c>
      <c r="D38" s="30">
        <v>185103.00301279</v>
      </c>
      <c r="E38" s="30">
        <v>207729.383961919</v>
      </c>
      <c r="F38" s="30">
        <v>219930.308475524</v>
      </c>
      <c r="G38" s="30">
        <v>175152.140099557</v>
      </c>
      <c r="H38" s="30">
        <v>78216.7854542357</v>
      </c>
      <c r="I38" s="30">
        <v>11052.4673314372</v>
      </c>
      <c r="J38" s="31">
        <v>1221122.7232492</v>
      </c>
      <c r="K38" s="29">
        <v>1586</v>
      </c>
      <c r="L38" s="30">
        <v>860</v>
      </c>
      <c r="M38" s="30">
        <v>0</v>
      </c>
      <c r="N38" s="30">
        <v>1440</v>
      </c>
      <c r="O38" s="30">
        <v>1293</v>
      </c>
      <c r="P38" s="30">
        <v>1213</v>
      </c>
      <c r="Q38" s="30">
        <v>0</v>
      </c>
      <c r="R38" s="30">
        <v>0</v>
      </c>
      <c r="S38" s="31">
        <v>6392</v>
      </c>
    </row>
    <row r="39" spans="1:19" ht="12.75">
      <c r="A39" s="14">
        <v>43</v>
      </c>
      <c r="B39" s="29">
        <v>180510.293010915</v>
      </c>
      <c r="C39" s="30">
        <v>211317.09704066</v>
      </c>
      <c r="D39" s="30">
        <v>214927.402834603</v>
      </c>
      <c r="E39" s="30">
        <v>207527.040604052</v>
      </c>
      <c r="F39" s="30">
        <v>240069.184346593</v>
      </c>
      <c r="G39" s="30">
        <v>190158.05647264</v>
      </c>
      <c r="H39" s="30">
        <v>106091.133364722</v>
      </c>
      <c r="I39" s="30">
        <v>16314.3065297366</v>
      </c>
      <c r="J39" s="31">
        <v>1366914.51420392</v>
      </c>
      <c r="K39" s="29">
        <v>949</v>
      </c>
      <c r="L39" s="30">
        <v>2646</v>
      </c>
      <c r="M39" s="30">
        <v>0</v>
      </c>
      <c r="N39" s="30">
        <v>0</v>
      </c>
      <c r="O39" s="30">
        <v>2067</v>
      </c>
      <c r="P39" s="30">
        <v>0</v>
      </c>
      <c r="Q39" s="30">
        <v>867</v>
      </c>
      <c r="R39" s="30">
        <v>0</v>
      </c>
      <c r="S39" s="31">
        <v>6529</v>
      </c>
    </row>
    <row r="40" spans="1:19" ht="12.75">
      <c r="A40" s="14">
        <v>44</v>
      </c>
      <c r="B40" s="29">
        <v>197459.905113489</v>
      </c>
      <c r="C40" s="30">
        <v>240389.549689161</v>
      </c>
      <c r="D40" s="30">
        <v>244424.066870944</v>
      </c>
      <c r="E40" s="30">
        <v>231194.762370474</v>
      </c>
      <c r="F40" s="30">
        <v>240927.917887241</v>
      </c>
      <c r="G40" s="30">
        <v>199305.204214138</v>
      </c>
      <c r="H40" s="30">
        <v>109605.502596132</v>
      </c>
      <c r="I40" s="30">
        <v>19392.7648629732</v>
      </c>
      <c r="J40" s="31">
        <v>1482699.67360455</v>
      </c>
      <c r="K40" s="29">
        <v>1280</v>
      </c>
      <c r="L40" s="30">
        <v>2114</v>
      </c>
      <c r="M40" s="30">
        <v>0</v>
      </c>
      <c r="N40" s="30">
        <v>1248</v>
      </c>
      <c r="O40" s="30">
        <v>2777</v>
      </c>
      <c r="P40" s="30">
        <v>0</v>
      </c>
      <c r="Q40" s="30">
        <v>0</v>
      </c>
      <c r="R40" s="30">
        <v>0</v>
      </c>
      <c r="S40" s="31">
        <v>7419</v>
      </c>
    </row>
    <row r="41" spans="1:19" ht="12.75">
      <c r="A41" s="14">
        <v>45</v>
      </c>
      <c r="B41" s="29">
        <v>230725.573340297</v>
      </c>
      <c r="C41" s="30">
        <v>287111.181630541</v>
      </c>
      <c r="D41" s="30">
        <v>271473.964387586</v>
      </c>
      <c r="E41" s="30">
        <v>278217.507936519</v>
      </c>
      <c r="F41" s="30">
        <v>277072.579088686</v>
      </c>
      <c r="G41" s="30">
        <v>207879.89404748</v>
      </c>
      <c r="H41" s="30">
        <v>123502.954453178</v>
      </c>
      <c r="I41" s="30">
        <v>22500.1441603988</v>
      </c>
      <c r="J41" s="31">
        <v>1698483.79904468</v>
      </c>
      <c r="K41" s="29">
        <v>3139</v>
      </c>
      <c r="L41" s="30">
        <v>2041</v>
      </c>
      <c r="M41" s="30">
        <v>1083</v>
      </c>
      <c r="N41" s="30">
        <v>0</v>
      </c>
      <c r="O41" s="30">
        <v>2818</v>
      </c>
      <c r="P41" s="30">
        <v>924</v>
      </c>
      <c r="Q41" s="30">
        <v>996</v>
      </c>
      <c r="R41" s="30">
        <v>0</v>
      </c>
      <c r="S41" s="31">
        <v>11001</v>
      </c>
    </row>
    <row r="42" spans="1:19" ht="12.75">
      <c r="A42" s="14">
        <v>46</v>
      </c>
      <c r="B42" s="29">
        <v>250317.913526717</v>
      </c>
      <c r="C42" s="30">
        <v>321094.090104973</v>
      </c>
      <c r="D42" s="30">
        <v>305089.089270768</v>
      </c>
      <c r="E42" s="30">
        <v>291801.407281111</v>
      </c>
      <c r="F42" s="30">
        <v>302997.089699609</v>
      </c>
      <c r="G42" s="30">
        <v>226444.202546885</v>
      </c>
      <c r="H42" s="30">
        <v>126566.396974725</v>
      </c>
      <c r="I42" s="30">
        <v>24086.3954081552</v>
      </c>
      <c r="J42" s="31">
        <v>1848396.58481294</v>
      </c>
      <c r="K42" s="29">
        <v>0</v>
      </c>
      <c r="L42" s="30">
        <v>4791</v>
      </c>
      <c r="M42" s="30">
        <v>2247</v>
      </c>
      <c r="N42" s="30">
        <v>5538</v>
      </c>
      <c r="O42" s="30">
        <v>846</v>
      </c>
      <c r="P42" s="30">
        <v>0</v>
      </c>
      <c r="Q42" s="30">
        <v>0</v>
      </c>
      <c r="R42" s="30">
        <v>973</v>
      </c>
      <c r="S42" s="31">
        <v>14395</v>
      </c>
    </row>
    <row r="43" spans="1:19" ht="12.75">
      <c r="A43" s="14">
        <v>47</v>
      </c>
      <c r="B43" s="29">
        <v>307142.184001804</v>
      </c>
      <c r="C43" s="30">
        <v>350548.725212075</v>
      </c>
      <c r="D43" s="30">
        <v>350058.260612741</v>
      </c>
      <c r="E43" s="30">
        <v>337188.509379446</v>
      </c>
      <c r="F43" s="30">
        <v>344445.628081856</v>
      </c>
      <c r="G43" s="30">
        <v>262211.357799195</v>
      </c>
      <c r="H43" s="30">
        <v>134935.380035112</v>
      </c>
      <c r="I43" s="30">
        <v>24534.2314392387</v>
      </c>
      <c r="J43" s="31">
        <v>2111064.27656147</v>
      </c>
      <c r="K43" s="29">
        <v>2931</v>
      </c>
      <c r="L43" s="30">
        <v>0</v>
      </c>
      <c r="M43" s="30">
        <v>966</v>
      </c>
      <c r="N43" s="30">
        <v>4047</v>
      </c>
      <c r="O43" s="30">
        <v>1046</v>
      </c>
      <c r="P43" s="30">
        <v>2379</v>
      </c>
      <c r="Q43" s="30">
        <v>1154</v>
      </c>
      <c r="R43" s="30">
        <v>0</v>
      </c>
      <c r="S43" s="31">
        <v>12523</v>
      </c>
    </row>
    <row r="44" spans="1:19" ht="12.75">
      <c r="A44" s="14">
        <v>48</v>
      </c>
      <c r="B44" s="29">
        <v>336360.554105702</v>
      </c>
      <c r="C44" s="30">
        <v>421513.665813085</v>
      </c>
      <c r="D44" s="30">
        <v>390160.715218512</v>
      </c>
      <c r="E44" s="30">
        <v>370157.537032251</v>
      </c>
      <c r="F44" s="30">
        <v>391657.239229938</v>
      </c>
      <c r="G44" s="30">
        <v>305783.821731116</v>
      </c>
      <c r="H44" s="30">
        <v>162276.892734785</v>
      </c>
      <c r="I44" s="30">
        <v>25926.0272907956</v>
      </c>
      <c r="J44" s="31">
        <v>2403836.45315618</v>
      </c>
      <c r="K44" s="29">
        <v>2666</v>
      </c>
      <c r="L44" s="30">
        <v>3300</v>
      </c>
      <c r="M44" s="30">
        <v>0</v>
      </c>
      <c r="N44" s="30">
        <v>2351</v>
      </c>
      <c r="O44" s="30">
        <v>4198</v>
      </c>
      <c r="P44" s="30">
        <v>3427</v>
      </c>
      <c r="Q44" s="30">
        <v>3507</v>
      </c>
      <c r="R44" s="30">
        <v>0</v>
      </c>
      <c r="S44" s="31">
        <v>19449</v>
      </c>
    </row>
    <row r="45" spans="1:19" ht="12.75">
      <c r="A45" s="14">
        <v>49</v>
      </c>
      <c r="B45" s="29">
        <v>368841.218470562</v>
      </c>
      <c r="C45" s="30">
        <v>472222.029239428</v>
      </c>
      <c r="D45" s="30">
        <v>457584.046000415</v>
      </c>
      <c r="E45" s="30">
        <v>396331.41098249</v>
      </c>
      <c r="F45" s="30">
        <v>434067.747939023</v>
      </c>
      <c r="G45" s="30">
        <v>344811.059985824</v>
      </c>
      <c r="H45" s="30">
        <v>182678.554999286</v>
      </c>
      <c r="I45" s="30">
        <v>35842.5727929514</v>
      </c>
      <c r="J45" s="31">
        <v>2692378.64040998</v>
      </c>
      <c r="K45" s="29">
        <v>1378</v>
      </c>
      <c r="L45" s="30">
        <v>4745</v>
      </c>
      <c r="M45" s="30">
        <v>2486</v>
      </c>
      <c r="N45" s="30">
        <v>1114</v>
      </c>
      <c r="O45" s="30">
        <v>2395</v>
      </c>
      <c r="P45" s="30">
        <v>0</v>
      </c>
      <c r="Q45" s="30">
        <v>0</v>
      </c>
      <c r="R45" s="30">
        <v>0</v>
      </c>
      <c r="S45" s="31">
        <v>12118</v>
      </c>
    </row>
    <row r="46" spans="1:19" ht="12.75">
      <c r="A46" s="14">
        <v>50</v>
      </c>
      <c r="B46" s="29">
        <v>606184.729134446</v>
      </c>
      <c r="C46" s="30">
        <v>743590.306026616</v>
      </c>
      <c r="D46" s="30">
        <v>802064.237737829</v>
      </c>
      <c r="E46" s="30">
        <v>754625.192100163</v>
      </c>
      <c r="F46" s="30">
        <v>717901.298320457</v>
      </c>
      <c r="G46" s="30">
        <v>556737.701707008</v>
      </c>
      <c r="H46" s="30">
        <v>343016.128192396</v>
      </c>
      <c r="I46" s="30">
        <v>85740.5859581405</v>
      </c>
      <c r="J46" s="31">
        <v>4609860.17917705</v>
      </c>
      <c r="K46" s="29">
        <v>2752</v>
      </c>
      <c r="L46" s="30">
        <v>0</v>
      </c>
      <c r="M46" s="30">
        <v>10079</v>
      </c>
      <c r="N46" s="30">
        <v>4300</v>
      </c>
      <c r="O46" s="30">
        <v>2358</v>
      </c>
      <c r="P46" s="30">
        <v>956</v>
      </c>
      <c r="Q46" s="30">
        <v>846</v>
      </c>
      <c r="R46" s="30">
        <v>1436</v>
      </c>
      <c r="S46" s="31">
        <v>22727</v>
      </c>
    </row>
    <row r="47" spans="1:19" ht="12.75">
      <c r="A47" s="14">
        <v>51</v>
      </c>
      <c r="B47" s="29">
        <v>786232.876140583</v>
      </c>
      <c r="C47" s="30">
        <v>987446.916063294</v>
      </c>
      <c r="D47" s="30">
        <v>957022.329544019</v>
      </c>
      <c r="E47" s="30">
        <v>1001710.63623311</v>
      </c>
      <c r="F47" s="30">
        <v>992417.188869108</v>
      </c>
      <c r="G47" s="30">
        <v>703337.347131197</v>
      </c>
      <c r="H47" s="30">
        <v>435014.978382705</v>
      </c>
      <c r="I47" s="30">
        <v>102904.231645442</v>
      </c>
      <c r="J47" s="31">
        <v>5966086.50400945</v>
      </c>
      <c r="K47" s="29">
        <v>4442</v>
      </c>
      <c r="L47" s="30">
        <v>6936</v>
      </c>
      <c r="M47" s="30">
        <v>4327</v>
      </c>
      <c r="N47" s="30">
        <v>9903</v>
      </c>
      <c r="O47" s="30">
        <v>3633</v>
      </c>
      <c r="P47" s="30">
        <v>1060</v>
      </c>
      <c r="Q47" s="30">
        <v>0</v>
      </c>
      <c r="R47" s="30">
        <v>0</v>
      </c>
      <c r="S47" s="31">
        <v>30301</v>
      </c>
    </row>
    <row r="48" spans="1:19" ht="12.75">
      <c r="A48" s="14">
        <v>52</v>
      </c>
      <c r="B48" s="29">
        <v>948670.750270815</v>
      </c>
      <c r="C48" s="30">
        <v>1222694.83180726</v>
      </c>
      <c r="D48" s="30">
        <v>1213729.59734306</v>
      </c>
      <c r="E48" s="30">
        <v>1164476.55879945</v>
      </c>
      <c r="F48" s="30">
        <v>1223318.42935838</v>
      </c>
      <c r="G48" s="30">
        <v>875494.002769977</v>
      </c>
      <c r="H48" s="30">
        <v>482680.885188887</v>
      </c>
      <c r="I48" s="30">
        <v>117770.98139715</v>
      </c>
      <c r="J48" s="31">
        <v>7248836.03693498</v>
      </c>
      <c r="K48" s="29">
        <v>6672</v>
      </c>
      <c r="L48" s="30">
        <v>3117</v>
      </c>
      <c r="M48" s="30">
        <v>7791</v>
      </c>
      <c r="N48" s="30">
        <v>3146</v>
      </c>
      <c r="O48" s="30">
        <v>8832</v>
      </c>
      <c r="P48" s="30">
        <v>7072</v>
      </c>
      <c r="Q48" s="30">
        <v>2416</v>
      </c>
      <c r="R48" s="30">
        <v>0</v>
      </c>
      <c r="S48" s="31">
        <v>39046</v>
      </c>
    </row>
    <row r="49" spans="1:19" ht="12.75">
      <c r="A49" s="14">
        <v>53</v>
      </c>
      <c r="B49" s="29">
        <v>1238629.95120817</v>
      </c>
      <c r="C49" s="30">
        <v>1463791.92655851</v>
      </c>
      <c r="D49" s="30">
        <v>1459604.13541028</v>
      </c>
      <c r="E49" s="30">
        <v>1391373.46699354</v>
      </c>
      <c r="F49" s="30">
        <v>1401035.59330771</v>
      </c>
      <c r="G49" s="30">
        <v>1045012.31873051</v>
      </c>
      <c r="H49" s="30">
        <v>566424.713354394</v>
      </c>
      <c r="I49" s="30">
        <v>141699.724530832</v>
      </c>
      <c r="J49" s="31">
        <v>8707571.83009394</v>
      </c>
      <c r="K49" s="29">
        <v>5471</v>
      </c>
      <c r="L49" s="30">
        <v>4790</v>
      </c>
      <c r="M49" s="30">
        <v>6571</v>
      </c>
      <c r="N49" s="30">
        <v>5085</v>
      </c>
      <c r="O49" s="30">
        <v>5435</v>
      </c>
      <c r="P49" s="30">
        <v>3311</v>
      </c>
      <c r="Q49" s="30">
        <v>1260</v>
      </c>
      <c r="R49" s="30">
        <v>1312</v>
      </c>
      <c r="S49" s="31">
        <v>33235</v>
      </c>
    </row>
    <row r="50" spans="1:19" ht="12.75">
      <c r="A50" s="14">
        <v>54</v>
      </c>
      <c r="B50" s="29">
        <v>1535300.72668835</v>
      </c>
      <c r="C50" s="30">
        <v>1870954.66822535</v>
      </c>
      <c r="D50" s="30">
        <v>1764722.08245152</v>
      </c>
      <c r="E50" s="30">
        <v>1715013.17037705</v>
      </c>
      <c r="F50" s="30">
        <v>1717944.4925787</v>
      </c>
      <c r="G50" s="30">
        <v>1209597.84128456</v>
      </c>
      <c r="H50" s="30">
        <v>683473.863479198</v>
      </c>
      <c r="I50" s="30">
        <v>155994.167206128</v>
      </c>
      <c r="J50" s="31">
        <v>10653001.0122909</v>
      </c>
      <c r="K50" s="29">
        <v>12473</v>
      </c>
      <c r="L50" s="30">
        <v>10725</v>
      </c>
      <c r="M50" s="30">
        <v>8306</v>
      </c>
      <c r="N50" s="30">
        <v>9211</v>
      </c>
      <c r="O50" s="30">
        <v>12046</v>
      </c>
      <c r="P50" s="30">
        <v>6092</v>
      </c>
      <c r="Q50" s="30">
        <v>7621</v>
      </c>
      <c r="R50" s="30">
        <v>2228</v>
      </c>
      <c r="S50" s="31">
        <v>68702</v>
      </c>
    </row>
    <row r="51" spans="1:19" ht="12.75">
      <c r="A51" s="14">
        <v>55</v>
      </c>
      <c r="B51" s="29">
        <v>1606786.56162287</v>
      </c>
      <c r="C51" s="30">
        <v>2319516.71727868</v>
      </c>
      <c r="D51" s="30">
        <v>2230021.60744808</v>
      </c>
      <c r="E51" s="30">
        <v>2160162.90559109</v>
      </c>
      <c r="F51" s="30">
        <v>2327389.09143135</v>
      </c>
      <c r="G51" s="30">
        <v>1599363.7033119</v>
      </c>
      <c r="H51" s="30">
        <v>906358.79272054</v>
      </c>
      <c r="I51" s="30">
        <v>264659.187685856</v>
      </c>
      <c r="J51" s="31">
        <v>13414258.5670904</v>
      </c>
      <c r="K51" s="29">
        <v>11039</v>
      </c>
      <c r="L51" s="30">
        <v>13166</v>
      </c>
      <c r="M51" s="30">
        <v>18372</v>
      </c>
      <c r="N51" s="30">
        <v>9593</v>
      </c>
      <c r="O51" s="30">
        <v>7193</v>
      </c>
      <c r="P51" s="30">
        <v>5867</v>
      </c>
      <c r="Q51" s="30">
        <v>7759</v>
      </c>
      <c r="R51" s="30">
        <v>816</v>
      </c>
      <c r="S51" s="31">
        <v>73805</v>
      </c>
    </row>
    <row r="52" spans="1:19" ht="12.75">
      <c r="A52" s="14">
        <v>56</v>
      </c>
      <c r="B52" s="29">
        <v>1745528.8169075</v>
      </c>
      <c r="C52" s="30">
        <v>2250872.82773034</v>
      </c>
      <c r="D52" s="30">
        <v>2735445.44440478</v>
      </c>
      <c r="E52" s="30">
        <v>2613686.77746032</v>
      </c>
      <c r="F52" s="30">
        <v>2728457.86524268</v>
      </c>
      <c r="G52" s="30">
        <v>2079987.4336739</v>
      </c>
      <c r="H52" s="30">
        <v>1069055.3911689</v>
      </c>
      <c r="I52" s="30">
        <v>304655.133170756</v>
      </c>
      <c r="J52" s="31">
        <v>15527689.6897592</v>
      </c>
      <c r="K52" s="29">
        <v>8981</v>
      </c>
      <c r="L52" s="30">
        <v>17075</v>
      </c>
      <c r="M52" s="30">
        <v>16170</v>
      </c>
      <c r="N52" s="30">
        <v>7210</v>
      </c>
      <c r="O52" s="30">
        <v>13150</v>
      </c>
      <c r="P52" s="30">
        <v>13776</v>
      </c>
      <c r="Q52" s="30">
        <v>1824</v>
      </c>
      <c r="R52" s="30">
        <v>0</v>
      </c>
      <c r="S52" s="31">
        <v>78186</v>
      </c>
    </row>
    <row r="53" spans="1:19" ht="12.75">
      <c r="A53" s="14">
        <v>57</v>
      </c>
      <c r="B53" s="29">
        <v>2083403.6316473</v>
      </c>
      <c r="C53" s="30">
        <v>2547912.7980304</v>
      </c>
      <c r="D53" s="30">
        <v>2591758.32552328</v>
      </c>
      <c r="E53" s="30">
        <v>3227057.07826524</v>
      </c>
      <c r="F53" s="30">
        <v>3306548.05547794</v>
      </c>
      <c r="G53" s="30">
        <v>2321042.65902655</v>
      </c>
      <c r="H53" s="30">
        <v>1353319.33977784</v>
      </c>
      <c r="I53" s="30">
        <v>313907.378368365</v>
      </c>
      <c r="J53" s="31">
        <v>17744949.2661169</v>
      </c>
      <c r="K53" s="29">
        <v>14030</v>
      </c>
      <c r="L53" s="30">
        <v>17205</v>
      </c>
      <c r="M53" s="30">
        <v>14083</v>
      </c>
      <c r="N53" s="30">
        <v>22448</v>
      </c>
      <c r="O53" s="30">
        <v>18048</v>
      </c>
      <c r="P53" s="30">
        <v>16927</v>
      </c>
      <c r="Q53" s="30">
        <v>6835</v>
      </c>
      <c r="R53" s="30">
        <v>1229</v>
      </c>
      <c r="S53" s="31">
        <v>110805</v>
      </c>
    </row>
    <row r="54" spans="1:19" ht="12.75">
      <c r="A54" s="14">
        <v>58</v>
      </c>
      <c r="B54" s="29">
        <v>2229883.52734929</v>
      </c>
      <c r="C54" s="30">
        <v>2982738.64607736</v>
      </c>
      <c r="D54" s="30">
        <v>3005446.22677088</v>
      </c>
      <c r="E54" s="30">
        <v>2973733.17452318</v>
      </c>
      <c r="F54" s="30">
        <v>3899436.44533964</v>
      </c>
      <c r="G54" s="30">
        <v>2823253.34389279</v>
      </c>
      <c r="H54" s="30">
        <v>1457997.59326451</v>
      </c>
      <c r="I54" s="30">
        <v>343910.66171705</v>
      </c>
      <c r="J54" s="31">
        <v>19716399.6189347</v>
      </c>
      <c r="K54" s="29">
        <v>17500</v>
      </c>
      <c r="L54" s="30">
        <v>26966</v>
      </c>
      <c r="M54" s="30">
        <v>22447</v>
      </c>
      <c r="N54" s="30">
        <v>16509</v>
      </c>
      <c r="O54" s="30">
        <v>15742</v>
      </c>
      <c r="P54" s="30">
        <v>18508</v>
      </c>
      <c r="Q54" s="30">
        <v>6715</v>
      </c>
      <c r="R54" s="30">
        <v>1629</v>
      </c>
      <c r="S54" s="31">
        <v>126016</v>
      </c>
    </row>
    <row r="55" spans="1:19" ht="12.75">
      <c r="A55" s="14">
        <v>59</v>
      </c>
      <c r="B55" s="29">
        <v>2417258.87564423</v>
      </c>
      <c r="C55" s="30">
        <v>3291732.5264894</v>
      </c>
      <c r="D55" s="30">
        <v>3443031.15292036</v>
      </c>
      <c r="E55" s="30">
        <v>3331938.65403132</v>
      </c>
      <c r="F55" s="30">
        <v>3512194.40453178</v>
      </c>
      <c r="G55" s="30">
        <v>3236157.84749681</v>
      </c>
      <c r="H55" s="30">
        <v>1741779.95339237</v>
      </c>
      <c r="I55" s="30">
        <v>382520.976805937</v>
      </c>
      <c r="J55" s="31">
        <v>21356614.3913122</v>
      </c>
      <c r="K55" s="29">
        <v>9849</v>
      </c>
      <c r="L55" s="30">
        <v>23592</v>
      </c>
      <c r="M55" s="30">
        <v>11832</v>
      </c>
      <c r="N55" s="30">
        <v>12857</v>
      </c>
      <c r="O55" s="30">
        <v>13442</v>
      </c>
      <c r="P55" s="30">
        <v>21778</v>
      </c>
      <c r="Q55" s="30">
        <v>13657</v>
      </c>
      <c r="R55" s="30">
        <v>2441</v>
      </c>
      <c r="S55" s="31">
        <v>109448</v>
      </c>
    </row>
    <row r="56" spans="1:19" ht="12.75">
      <c r="A56" s="14">
        <v>60</v>
      </c>
      <c r="B56" s="29">
        <v>3847708.94041509</v>
      </c>
      <c r="C56" s="30">
        <v>5478952.58559146</v>
      </c>
      <c r="D56" s="30">
        <v>6181116.37958056</v>
      </c>
      <c r="E56" s="30">
        <v>6507729.71813855</v>
      </c>
      <c r="F56" s="30">
        <v>7044205.12991993</v>
      </c>
      <c r="G56" s="30">
        <v>5649379.45315304</v>
      </c>
      <c r="H56" s="30">
        <v>3523553.02627217</v>
      </c>
      <c r="I56" s="30">
        <v>841201.993518152</v>
      </c>
      <c r="J56" s="31">
        <v>39073847.2265889</v>
      </c>
      <c r="K56" s="29">
        <v>16755</v>
      </c>
      <c r="L56" s="30">
        <v>32411</v>
      </c>
      <c r="M56" s="30">
        <v>39392</v>
      </c>
      <c r="N56" s="30">
        <v>37188</v>
      </c>
      <c r="O56" s="30">
        <v>44668</v>
      </c>
      <c r="P56" s="30">
        <v>45337</v>
      </c>
      <c r="Q56" s="30">
        <v>19933</v>
      </c>
      <c r="R56" s="30">
        <v>5990</v>
      </c>
      <c r="S56" s="31">
        <v>241674</v>
      </c>
    </row>
    <row r="57" spans="1:19" ht="12.75">
      <c r="A57" s="14">
        <v>61</v>
      </c>
      <c r="B57" s="29">
        <v>4369209.50344003</v>
      </c>
      <c r="C57" s="30">
        <v>5406517.59703468</v>
      </c>
      <c r="D57" s="30">
        <v>6131560.3436888</v>
      </c>
      <c r="E57" s="30">
        <v>6663881.86269242</v>
      </c>
      <c r="F57" s="30">
        <v>7465767.0570492</v>
      </c>
      <c r="G57" s="30">
        <v>5925001.8835391</v>
      </c>
      <c r="H57" s="30">
        <v>2912057.19182929</v>
      </c>
      <c r="I57" s="30">
        <v>847614.210173851</v>
      </c>
      <c r="J57" s="31">
        <v>39721609.6494474</v>
      </c>
      <c r="K57" s="29">
        <v>29624</v>
      </c>
      <c r="L57" s="30">
        <v>40940</v>
      </c>
      <c r="M57" s="30">
        <v>44492</v>
      </c>
      <c r="N57" s="30">
        <v>41254</v>
      </c>
      <c r="O57" s="30">
        <v>45132</v>
      </c>
      <c r="P57" s="30">
        <v>36319</v>
      </c>
      <c r="Q57" s="30">
        <v>23159</v>
      </c>
      <c r="R57" s="30">
        <v>0</v>
      </c>
      <c r="S57" s="31">
        <v>260920</v>
      </c>
    </row>
    <row r="58" spans="1:19" ht="12.75">
      <c r="A58" s="14">
        <v>62</v>
      </c>
      <c r="B58" s="29">
        <v>4899257.478455</v>
      </c>
      <c r="C58" s="30">
        <v>6095556.47521243</v>
      </c>
      <c r="D58" s="30">
        <v>5940849.74101674</v>
      </c>
      <c r="E58" s="30">
        <v>6456122.9969516</v>
      </c>
      <c r="F58" s="30">
        <v>7514928.72151042</v>
      </c>
      <c r="G58" s="30">
        <v>6084816.27756557</v>
      </c>
      <c r="H58" s="30">
        <v>3037825.54943997</v>
      </c>
      <c r="I58" s="30">
        <v>706159.957989432</v>
      </c>
      <c r="J58" s="31">
        <v>40735517.1981411</v>
      </c>
      <c r="K58" s="29">
        <v>41465</v>
      </c>
      <c r="L58" s="30">
        <v>46767</v>
      </c>
      <c r="M58" s="30">
        <v>31649</v>
      </c>
      <c r="N58" s="30">
        <v>47217</v>
      </c>
      <c r="O58" s="30">
        <v>45869</v>
      </c>
      <c r="P58" s="30">
        <v>37083</v>
      </c>
      <c r="Q58" s="30">
        <v>26948</v>
      </c>
      <c r="R58" s="30">
        <v>1772</v>
      </c>
      <c r="S58" s="31">
        <v>278770</v>
      </c>
    </row>
    <row r="59" spans="1:19" ht="12.75">
      <c r="A59" s="14">
        <v>63</v>
      </c>
      <c r="B59" s="29">
        <v>5253995.16178434</v>
      </c>
      <c r="C59" s="30">
        <v>6730475.13202355</v>
      </c>
      <c r="D59" s="30">
        <v>6588019.30693727</v>
      </c>
      <c r="E59" s="30">
        <v>6188140.60697245</v>
      </c>
      <c r="F59" s="30">
        <v>7053918.02046658</v>
      </c>
      <c r="G59" s="30">
        <v>6013249.16394389</v>
      </c>
      <c r="H59" s="30">
        <v>3056076.10941541</v>
      </c>
      <c r="I59" s="30">
        <v>744800.586286567</v>
      </c>
      <c r="J59" s="31">
        <v>41628674.0878299</v>
      </c>
      <c r="K59" s="29">
        <v>40914</v>
      </c>
      <c r="L59" s="30">
        <v>60056</v>
      </c>
      <c r="M59" s="30">
        <v>59276</v>
      </c>
      <c r="N59" s="30">
        <v>42585</v>
      </c>
      <c r="O59" s="30">
        <v>45712</v>
      </c>
      <c r="P59" s="30">
        <v>32238</v>
      </c>
      <c r="Q59" s="30">
        <v>25392</v>
      </c>
      <c r="R59" s="30">
        <v>7003</v>
      </c>
      <c r="S59" s="31">
        <v>313176</v>
      </c>
    </row>
    <row r="60" spans="1:19" ht="12.75">
      <c r="A60" s="14">
        <v>64</v>
      </c>
      <c r="B60" s="29">
        <v>5398995.48524972</v>
      </c>
      <c r="C60" s="30">
        <v>7159382.4149128</v>
      </c>
      <c r="D60" s="30">
        <v>7183715.95192955</v>
      </c>
      <c r="E60" s="30">
        <v>6759950.27682035</v>
      </c>
      <c r="F60" s="30">
        <v>6730242.78857814</v>
      </c>
      <c r="G60" s="30">
        <v>5614685.41242081</v>
      </c>
      <c r="H60" s="30">
        <v>2991104.94840798</v>
      </c>
      <c r="I60" s="30">
        <v>746984.474084262</v>
      </c>
      <c r="J60" s="31">
        <v>42585061.7524037</v>
      </c>
      <c r="K60" s="29">
        <v>47736</v>
      </c>
      <c r="L60" s="30">
        <v>70770</v>
      </c>
      <c r="M60" s="30">
        <v>60677</v>
      </c>
      <c r="N60" s="30">
        <v>60816</v>
      </c>
      <c r="O60" s="30">
        <v>56421</v>
      </c>
      <c r="P60" s="30">
        <v>32420</v>
      </c>
      <c r="Q60" s="30">
        <v>19726</v>
      </c>
      <c r="R60" s="30">
        <v>5127</v>
      </c>
      <c r="S60" s="31">
        <v>353693</v>
      </c>
    </row>
    <row r="61" spans="1:19" ht="12.75">
      <c r="A61" s="14">
        <v>65</v>
      </c>
      <c r="B61" s="29">
        <v>5858772.1112525</v>
      </c>
      <c r="C61" s="30">
        <v>7615724.66291097</v>
      </c>
      <c r="D61" s="30">
        <v>7956042.42024784</v>
      </c>
      <c r="E61" s="30">
        <v>7834037.02807051</v>
      </c>
      <c r="F61" s="30">
        <v>7743922.97300114</v>
      </c>
      <c r="G61" s="30">
        <v>5791727.26986796</v>
      </c>
      <c r="H61" s="30">
        <v>3004989.33877093</v>
      </c>
      <c r="I61" s="30">
        <v>742286.174209208</v>
      </c>
      <c r="J61" s="31">
        <v>46547501.9783311</v>
      </c>
      <c r="K61" s="29">
        <v>62184</v>
      </c>
      <c r="L61" s="30">
        <v>69986</v>
      </c>
      <c r="M61" s="30">
        <v>89629</v>
      </c>
      <c r="N61" s="30">
        <v>74721</v>
      </c>
      <c r="O61" s="30">
        <v>89015</v>
      </c>
      <c r="P61" s="30">
        <v>68115</v>
      </c>
      <c r="Q61" s="30">
        <v>40839</v>
      </c>
      <c r="R61" s="30">
        <v>2618</v>
      </c>
      <c r="S61" s="31">
        <v>497107</v>
      </c>
    </row>
    <row r="62" spans="1:19" ht="12.75">
      <c r="A62" s="14">
        <v>66</v>
      </c>
      <c r="B62" s="29">
        <v>6125666.51438382</v>
      </c>
      <c r="C62" s="30">
        <v>7884556.79922796</v>
      </c>
      <c r="D62" s="30">
        <v>7906188.78987833</v>
      </c>
      <c r="E62" s="30">
        <v>8026271.6101387</v>
      </c>
      <c r="F62" s="30">
        <v>8209342.08642064</v>
      </c>
      <c r="G62" s="30">
        <v>6112079.69911587</v>
      </c>
      <c r="H62" s="30">
        <v>2877546.79958105</v>
      </c>
      <c r="I62" s="30">
        <v>710313.298653809</v>
      </c>
      <c r="J62" s="31">
        <v>47851965.5974002</v>
      </c>
      <c r="K62" s="29">
        <v>76137</v>
      </c>
      <c r="L62" s="30">
        <v>87312</v>
      </c>
      <c r="M62" s="30">
        <v>75855</v>
      </c>
      <c r="N62" s="30">
        <v>89817</v>
      </c>
      <c r="O62" s="30">
        <v>94696</v>
      </c>
      <c r="P62" s="30">
        <v>64814</v>
      </c>
      <c r="Q62" s="30">
        <v>21462</v>
      </c>
      <c r="R62" s="30">
        <v>4308</v>
      </c>
      <c r="S62" s="31">
        <v>514401</v>
      </c>
    </row>
    <row r="63" spans="1:19" ht="12.75">
      <c r="A63" s="14">
        <v>67</v>
      </c>
      <c r="B63" s="29">
        <v>6026787.10470254</v>
      </c>
      <c r="C63" s="30">
        <v>8152736.65871918</v>
      </c>
      <c r="D63" s="30">
        <v>8159696.95598081</v>
      </c>
      <c r="E63" s="30">
        <v>7921525.15914374</v>
      </c>
      <c r="F63" s="30">
        <v>8354275.38822318</v>
      </c>
      <c r="G63" s="30">
        <v>6396260.38090073</v>
      </c>
      <c r="H63" s="30">
        <v>3054714.42372088</v>
      </c>
      <c r="I63" s="30">
        <v>668396.089224824</v>
      </c>
      <c r="J63" s="31">
        <v>48734392.1606157</v>
      </c>
      <c r="K63" s="29">
        <v>83299</v>
      </c>
      <c r="L63" s="30">
        <v>100244</v>
      </c>
      <c r="M63" s="30">
        <v>80036</v>
      </c>
      <c r="N63" s="30">
        <v>94117</v>
      </c>
      <c r="O63" s="30">
        <v>95667</v>
      </c>
      <c r="P63" s="30">
        <v>58516</v>
      </c>
      <c r="Q63" s="30">
        <v>31638</v>
      </c>
      <c r="R63" s="30">
        <v>6308</v>
      </c>
      <c r="S63" s="31">
        <v>549825</v>
      </c>
    </row>
    <row r="64" spans="1:19" ht="12.75">
      <c r="A64" s="14">
        <v>68</v>
      </c>
      <c r="B64" s="29">
        <v>6339530.11162184</v>
      </c>
      <c r="C64" s="30">
        <v>8019599.89607865</v>
      </c>
      <c r="D64" s="30">
        <v>8281910.27065258</v>
      </c>
      <c r="E64" s="30">
        <v>8128373.49110135</v>
      </c>
      <c r="F64" s="30">
        <v>8230482.15420608</v>
      </c>
      <c r="G64" s="30">
        <v>6356099.17912742</v>
      </c>
      <c r="H64" s="30">
        <v>3115057.54726667</v>
      </c>
      <c r="I64" s="30">
        <v>685225.329257589</v>
      </c>
      <c r="J64" s="31">
        <v>49156277.9793122</v>
      </c>
      <c r="K64" s="29">
        <v>104851</v>
      </c>
      <c r="L64" s="30">
        <v>92536</v>
      </c>
      <c r="M64" s="30">
        <v>95055</v>
      </c>
      <c r="N64" s="30">
        <v>102238</v>
      </c>
      <c r="O64" s="30">
        <v>85097</v>
      </c>
      <c r="P64" s="30">
        <v>79660</v>
      </c>
      <c r="Q64" s="30">
        <v>37169</v>
      </c>
      <c r="R64" s="30">
        <v>8243</v>
      </c>
      <c r="S64" s="31">
        <v>604849</v>
      </c>
    </row>
    <row r="65" spans="1:19" ht="12.75">
      <c r="A65" s="14">
        <v>69</v>
      </c>
      <c r="B65" s="29">
        <v>6765288.86644077</v>
      </c>
      <c r="C65" s="30">
        <v>8397412.1062093</v>
      </c>
      <c r="D65" s="30">
        <v>8146179.06657566</v>
      </c>
      <c r="E65" s="30">
        <v>8356285.99020608</v>
      </c>
      <c r="F65" s="30">
        <v>8390595.89621766</v>
      </c>
      <c r="G65" s="30">
        <v>6318248.09719402</v>
      </c>
      <c r="H65" s="30">
        <v>3070525.76504338</v>
      </c>
      <c r="I65" s="30">
        <v>720191.702781885</v>
      </c>
      <c r="J65" s="31">
        <v>50164727.4906688</v>
      </c>
      <c r="K65" s="29">
        <v>101699</v>
      </c>
      <c r="L65" s="30">
        <v>150343</v>
      </c>
      <c r="M65" s="30">
        <v>98760</v>
      </c>
      <c r="N65" s="30">
        <v>112853</v>
      </c>
      <c r="O65" s="30">
        <v>104697</v>
      </c>
      <c r="P65" s="30">
        <v>70362</v>
      </c>
      <c r="Q65" s="30">
        <v>40078</v>
      </c>
      <c r="R65" s="30">
        <v>12738</v>
      </c>
      <c r="S65" s="31">
        <v>691530</v>
      </c>
    </row>
    <row r="66" spans="1:19" ht="12.75">
      <c r="A66" s="14">
        <v>70</v>
      </c>
      <c r="B66" s="29">
        <v>7201889.98965714</v>
      </c>
      <c r="C66" s="30">
        <v>8985566.93667086</v>
      </c>
      <c r="D66" s="30">
        <v>8353747.5956773</v>
      </c>
      <c r="E66" s="30">
        <v>8087499.51328486</v>
      </c>
      <c r="F66" s="30">
        <v>8520832.63438754</v>
      </c>
      <c r="G66" s="30">
        <v>6513008.57451762</v>
      </c>
      <c r="H66" s="30">
        <v>3198536.44768339</v>
      </c>
      <c r="I66" s="30">
        <v>723892.696408462</v>
      </c>
      <c r="J66" s="31">
        <v>51584974.3882873</v>
      </c>
      <c r="K66" s="29">
        <v>143750</v>
      </c>
      <c r="L66" s="30">
        <v>173265</v>
      </c>
      <c r="M66" s="30">
        <v>146174</v>
      </c>
      <c r="N66" s="30">
        <v>117593</v>
      </c>
      <c r="O66" s="30">
        <v>122846</v>
      </c>
      <c r="P66" s="30">
        <v>110211</v>
      </c>
      <c r="Q66" s="30">
        <v>47032</v>
      </c>
      <c r="R66" s="30">
        <v>7568</v>
      </c>
      <c r="S66" s="31">
        <v>868439</v>
      </c>
    </row>
    <row r="67" spans="1:19" ht="12.75">
      <c r="A67" s="14">
        <v>71</v>
      </c>
      <c r="B67" s="29">
        <v>7389925.93810747</v>
      </c>
      <c r="C67" s="30">
        <v>9549552.29727109</v>
      </c>
      <c r="D67" s="30">
        <v>8913024.98512809</v>
      </c>
      <c r="E67" s="30">
        <v>8294509.59554545</v>
      </c>
      <c r="F67" s="30">
        <v>8189721.86282109</v>
      </c>
      <c r="G67" s="30">
        <v>6516509.80446854</v>
      </c>
      <c r="H67" s="30">
        <v>3331382.79819913</v>
      </c>
      <c r="I67" s="30">
        <v>762257.536658802</v>
      </c>
      <c r="J67" s="31">
        <v>52946884.8181997</v>
      </c>
      <c r="K67" s="29">
        <v>133323</v>
      </c>
      <c r="L67" s="30">
        <v>189290</v>
      </c>
      <c r="M67" s="30">
        <v>161932</v>
      </c>
      <c r="N67" s="30">
        <v>156416</v>
      </c>
      <c r="O67" s="30">
        <v>119140</v>
      </c>
      <c r="P67" s="30">
        <v>110265</v>
      </c>
      <c r="Q67" s="30">
        <v>55212</v>
      </c>
      <c r="R67" s="30">
        <v>6095</v>
      </c>
      <c r="S67" s="31">
        <v>931673</v>
      </c>
    </row>
    <row r="68" spans="1:19" ht="12.75">
      <c r="A68" s="14">
        <v>72</v>
      </c>
      <c r="B68" s="29">
        <v>7612549.78534613</v>
      </c>
      <c r="C68" s="30">
        <v>9751099.60051586</v>
      </c>
      <c r="D68" s="30">
        <v>9425097.35850431</v>
      </c>
      <c r="E68" s="30">
        <v>8771936.52709769</v>
      </c>
      <c r="F68" s="30">
        <v>8433889.6479097</v>
      </c>
      <c r="G68" s="30">
        <v>6244978.84607054</v>
      </c>
      <c r="H68" s="30">
        <v>3256479.47139403</v>
      </c>
      <c r="I68" s="30">
        <v>762076.332947778</v>
      </c>
      <c r="J68" s="31">
        <v>54258107.5697861</v>
      </c>
      <c r="K68" s="29">
        <v>197682</v>
      </c>
      <c r="L68" s="30">
        <v>208267</v>
      </c>
      <c r="M68" s="30">
        <v>208861</v>
      </c>
      <c r="N68" s="30">
        <v>150072</v>
      </c>
      <c r="O68" s="30">
        <v>169618</v>
      </c>
      <c r="P68" s="30">
        <v>122204</v>
      </c>
      <c r="Q68" s="30">
        <v>68739</v>
      </c>
      <c r="R68" s="30">
        <v>13800</v>
      </c>
      <c r="S68" s="31">
        <v>1139243</v>
      </c>
    </row>
    <row r="69" spans="1:19" ht="12.75">
      <c r="A69" s="14">
        <v>73</v>
      </c>
      <c r="B69" s="29">
        <v>7669259.07257881</v>
      </c>
      <c r="C69" s="30">
        <v>9968697.7816442</v>
      </c>
      <c r="D69" s="30">
        <v>9497865.43491087</v>
      </c>
      <c r="E69" s="30">
        <v>9167869.17188442</v>
      </c>
      <c r="F69" s="30">
        <v>8877592.46274566</v>
      </c>
      <c r="G69" s="30">
        <v>6345983.3925796</v>
      </c>
      <c r="H69" s="30">
        <v>3199961.2593276</v>
      </c>
      <c r="I69" s="30">
        <v>736463.303446783</v>
      </c>
      <c r="J69" s="31">
        <v>55463691.879118</v>
      </c>
      <c r="K69" s="29">
        <v>225832</v>
      </c>
      <c r="L69" s="30">
        <v>260952</v>
      </c>
      <c r="M69" s="30">
        <v>242910</v>
      </c>
      <c r="N69" s="30">
        <v>228302</v>
      </c>
      <c r="O69" s="30">
        <v>184870</v>
      </c>
      <c r="P69" s="30">
        <v>117701</v>
      </c>
      <c r="Q69" s="30">
        <v>56369</v>
      </c>
      <c r="R69" s="30">
        <v>19800</v>
      </c>
      <c r="S69" s="31">
        <v>1336736</v>
      </c>
    </row>
    <row r="70" spans="1:19" ht="12.75">
      <c r="A70" s="14">
        <v>74</v>
      </c>
      <c r="B70" s="29">
        <v>7819747.18781365</v>
      </c>
      <c r="C70" s="30">
        <v>10050695.4144719</v>
      </c>
      <c r="D70" s="30">
        <v>9579694.44534246</v>
      </c>
      <c r="E70" s="30">
        <v>9280231.45544325</v>
      </c>
      <c r="F70" s="30">
        <v>9237582.32787758</v>
      </c>
      <c r="G70" s="30">
        <v>6628557.3224495</v>
      </c>
      <c r="H70" s="30">
        <v>3268809.31977909</v>
      </c>
      <c r="I70" s="30">
        <v>762765.827190072</v>
      </c>
      <c r="J70" s="31">
        <v>56628083.3003675</v>
      </c>
      <c r="K70" s="29">
        <v>230277</v>
      </c>
      <c r="L70" s="30">
        <v>290347</v>
      </c>
      <c r="M70" s="30">
        <v>255149</v>
      </c>
      <c r="N70" s="30">
        <v>248740</v>
      </c>
      <c r="O70" s="30">
        <v>196446</v>
      </c>
      <c r="P70" s="30">
        <v>169348</v>
      </c>
      <c r="Q70" s="30">
        <v>66276</v>
      </c>
      <c r="R70" s="30">
        <v>17593</v>
      </c>
      <c r="S70" s="31">
        <v>1474176</v>
      </c>
    </row>
    <row r="71" spans="1:19" ht="12.75">
      <c r="A71" s="14">
        <v>75</v>
      </c>
      <c r="B71" s="29">
        <v>7866546.8736485</v>
      </c>
      <c r="C71" s="30">
        <v>10318108.6195024</v>
      </c>
      <c r="D71" s="30">
        <v>9677198.48667835</v>
      </c>
      <c r="E71" s="30">
        <v>9445597.0210763</v>
      </c>
      <c r="F71" s="30">
        <v>9298191.13088321</v>
      </c>
      <c r="G71" s="30">
        <v>6884677.42041126</v>
      </c>
      <c r="H71" s="30">
        <v>3495112.66103325</v>
      </c>
      <c r="I71" s="30">
        <v>753410.376489146</v>
      </c>
      <c r="J71" s="31">
        <v>57738842.5897223</v>
      </c>
      <c r="K71" s="29">
        <v>250854</v>
      </c>
      <c r="L71" s="30">
        <v>343484</v>
      </c>
      <c r="M71" s="30">
        <v>295720</v>
      </c>
      <c r="N71" s="30">
        <v>244659</v>
      </c>
      <c r="O71" s="30">
        <v>283628</v>
      </c>
      <c r="P71" s="30">
        <v>193645</v>
      </c>
      <c r="Q71" s="30">
        <v>78373</v>
      </c>
      <c r="R71" s="30">
        <v>13313</v>
      </c>
      <c r="S71" s="31">
        <v>1703676</v>
      </c>
    </row>
    <row r="72" spans="1:19" ht="12.75">
      <c r="A72" s="14">
        <v>76</v>
      </c>
      <c r="B72" s="29">
        <v>7693635.33636463</v>
      </c>
      <c r="C72" s="30">
        <v>10237642.7257852</v>
      </c>
      <c r="D72" s="30">
        <v>9700554.86186833</v>
      </c>
      <c r="E72" s="30">
        <v>9460525.05881277</v>
      </c>
      <c r="F72" s="30">
        <v>9418234.38654148</v>
      </c>
      <c r="G72" s="30">
        <v>6995996.84072271</v>
      </c>
      <c r="H72" s="30">
        <v>3696383.62911421</v>
      </c>
      <c r="I72" s="30">
        <v>786013.598219159</v>
      </c>
      <c r="J72" s="31">
        <v>57988986.4374286</v>
      </c>
      <c r="K72" s="29">
        <v>263525</v>
      </c>
      <c r="L72" s="30">
        <v>427371</v>
      </c>
      <c r="M72" s="30">
        <v>352398</v>
      </c>
      <c r="N72" s="30">
        <v>345040</v>
      </c>
      <c r="O72" s="30">
        <v>274000</v>
      </c>
      <c r="P72" s="30">
        <v>212951</v>
      </c>
      <c r="Q72" s="30">
        <v>119239</v>
      </c>
      <c r="R72" s="30">
        <v>29218</v>
      </c>
      <c r="S72" s="31">
        <v>2023742</v>
      </c>
    </row>
    <row r="73" spans="1:19" ht="12.75">
      <c r="A73" s="14">
        <v>77</v>
      </c>
      <c r="B73" s="29">
        <v>7692921.51596833</v>
      </c>
      <c r="C73" s="30">
        <v>10149207.3949244</v>
      </c>
      <c r="D73" s="30">
        <v>9733296.26182949</v>
      </c>
      <c r="E73" s="30">
        <v>9455007.11927304</v>
      </c>
      <c r="F73" s="30">
        <v>9361916.113213</v>
      </c>
      <c r="G73" s="30">
        <v>7090193.51842394</v>
      </c>
      <c r="H73" s="30">
        <v>3727362.43977484</v>
      </c>
      <c r="I73" s="30">
        <v>812923.267766021</v>
      </c>
      <c r="J73" s="31">
        <v>58022827.631173</v>
      </c>
      <c r="K73" s="29">
        <v>307916</v>
      </c>
      <c r="L73" s="30">
        <v>378252</v>
      </c>
      <c r="M73" s="30">
        <v>383610</v>
      </c>
      <c r="N73" s="30">
        <v>365690</v>
      </c>
      <c r="O73" s="30">
        <v>344845</v>
      </c>
      <c r="P73" s="30">
        <v>217980</v>
      </c>
      <c r="Q73" s="30">
        <v>132729</v>
      </c>
      <c r="R73" s="30">
        <v>23112</v>
      </c>
      <c r="S73" s="31">
        <v>2154134</v>
      </c>
    </row>
    <row r="74" spans="1:19" ht="12.75">
      <c r="A74" s="14">
        <v>78</v>
      </c>
      <c r="B74" s="29">
        <v>7655540.89707051</v>
      </c>
      <c r="C74" s="30">
        <v>10031508.0154555</v>
      </c>
      <c r="D74" s="30">
        <v>9620452.22999692</v>
      </c>
      <c r="E74" s="30">
        <v>9467450.44055049</v>
      </c>
      <c r="F74" s="30">
        <v>9285523.30701134</v>
      </c>
      <c r="G74" s="30">
        <v>6859116.34735562</v>
      </c>
      <c r="H74" s="30">
        <v>3773222.20709009</v>
      </c>
      <c r="I74" s="30">
        <v>831319.54185396</v>
      </c>
      <c r="J74" s="31">
        <v>57524132.9863845</v>
      </c>
      <c r="K74" s="29">
        <v>307512</v>
      </c>
      <c r="L74" s="30">
        <v>439071</v>
      </c>
      <c r="M74" s="30">
        <v>414483</v>
      </c>
      <c r="N74" s="30">
        <v>431000</v>
      </c>
      <c r="O74" s="30">
        <v>352150</v>
      </c>
      <c r="P74" s="30">
        <v>278569</v>
      </c>
      <c r="Q74" s="30">
        <v>116921</v>
      </c>
      <c r="R74" s="30">
        <v>39249</v>
      </c>
      <c r="S74" s="31">
        <v>2378955</v>
      </c>
    </row>
    <row r="75" spans="1:19" ht="12.75">
      <c r="A75" s="14">
        <v>79</v>
      </c>
      <c r="B75" s="29">
        <v>7575262.83309988</v>
      </c>
      <c r="C75" s="30">
        <v>9972298.72907609</v>
      </c>
      <c r="D75" s="30">
        <v>9465431.34650122</v>
      </c>
      <c r="E75" s="30">
        <v>9321446.25309068</v>
      </c>
      <c r="F75" s="30">
        <v>9153427.27220012</v>
      </c>
      <c r="G75" s="30">
        <v>6701150.05384166</v>
      </c>
      <c r="H75" s="30">
        <v>3733554.36451262</v>
      </c>
      <c r="I75" s="30">
        <v>842325.650299718</v>
      </c>
      <c r="J75" s="31">
        <v>56764896.502622</v>
      </c>
      <c r="K75" s="29">
        <v>369745</v>
      </c>
      <c r="L75" s="30">
        <v>482802</v>
      </c>
      <c r="M75" s="30">
        <v>461456</v>
      </c>
      <c r="N75" s="30">
        <v>407760</v>
      </c>
      <c r="O75" s="30">
        <v>443477</v>
      </c>
      <c r="P75" s="30">
        <v>310341</v>
      </c>
      <c r="Q75" s="30">
        <v>195567</v>
      </c>
      <c r="R75" s="30">
        <v>39324</v>
      </c>
      <c r="S75" s="31">
        <v>2710472</v>
      </c>
    </row>
    <row r="76" spans="1:19" ht="12.75">
      <c r="A76" s="14">
        <v>80</v>
      </c>
      <c r="B76" s="29">
        <v>7917290.58007822</v>
      </c>
      <c r="C76" s="30">
        <v>9989560.62063924</v>
      </c>
      <c r="D76" s="30">
        <v>9271612.772793</v>
      </c>
      <c r="E76" s="30">
        <v>9079118.82890074</v>
      </c>
      <c r="F76" s="30">
        <v>8921718.90163756</v>
      </c>
      <c r="G76" s="30">
        <v>6524801.58620955</v>
      </c>
      <c r="H76" s="30">
        <v>3674795.21399212</v>
      </c>
      <c r="I76" s="30">
        <v>791925.823416392</v>
      </c>
      <c r="J76" s="31">
        <v>56170824.3276668</v>
      </c>
      <c r="K76" s="29">
        <v>388079</v>
      </c>
      <c r="L76" s="30">
        <v>556718</v>
      </c>
      <c r="M76" s="30">
        <v>487720</v>
      </c>
      <c r="N76" s="30">
        <v>454794</v>
      </c>
      <c r="O76" s="30">
        <v>432500</v>
      </c>
      <c r="P76" s="30">
        <v>321671</v>
      </c>
      <c r="Q76" s="30">
        <v>186045</v>
      </c>
      <c r="R76" s="30">
        <v>46770</v>
      </c>
      <c r="S76" s="31">
        <v>2874297</v>
      </c>
    </row>
    <row r="77" spans="1:19" ht="12.75">
      <c r="A77" s="14">
        <v>81</v>
      </c>
      <c r="B77" s="29">
        <v>7795653.5868331</v>
      </c>
      <c r="C77" s="30">
        <v>10241259.2422854</v>
      </c>
      <c r="D77" s="30">
        <v>9224090.11181826</v>
      </c>
      <c r="E77" s="30">
        <v>8937789.25744944</v>
      </c>
      <c r="F77" s="30">
        <v>8717952.02542652</v>
      </c>
      <c r="G77" s="30">
        <v>6396489.85350762</v>
      </c>
      <c r="H77" s="30">
        <v>3559301.01570161</v>
      </c>
      <c r="I77" s="30">
        <v>747309.984876878</v>
      </c>
      <c r="J77" s="31">
        <v>55619845.0778987</v>
      </c>
      <c r="K77" s="29">
        <v>464633</v>
      </c>
      <c r="L77" s="30">
        <v>649400</v>
      </c>
      <c r="M77" s="30">
        <v>501600</v>
      </c>
      <c r="N77" s="30">
        <v>509491</v>
      </c>
      <c r="O77" s="30">
        <v>516848</v>
      </c>
      <c r="P77" s="30">
        <v>355413</v>
      </c>
      <c r="Q77" s="30">
        <v>190625</v>
      </c>
      <c r="R77" s="30">
        <v>35611</v>
      </c>
      <c r="S77" s="31">
        <v>3223621</v>
      </c>
    </row>
    <row r="78" spans="1:19" ht="12.75">
      <c r="A78" s="14">
        <v>82</v>
      </c>
      <c r="B78" s="29">
        <v>4883280.57947065</v>
      </c>
      <c r="C78" s="30">
        <v>9677074.56604215</v>
      </c>
      <c r="D78" s="30">
        <v>9372504.88942166</v>
      </c>
      <c r="E78" s="30">
        <v>8819178.61518342</v>
      </c>
      <c r="F78" s="30">
        <v>8490366.49660665</v>
      </c>
      <c r="G78" s="30">
        <v>6168044.70671665</v>
      </c>
      <c r="H78" s="30">
        <v>3435948.10065836</v>
      </c>
      <c r="I78" s="30">
        <v>689540.224727061</v>
      </c>
      <c r="J78" s="31">
        <v>51535938.1788266</v>
      </c>
      <c r="K78" s="29">
        <v>334294</v>
      </c>
      <c r="L78" s="30">
        <v>686924</v>
      </c>
      <c r="M78" s="30">
        <v>623535</v>
      </c>
      <c r="N78" s="30">
        <v>539803</v>
      </c>
      <c r="O78" s="30">
        <v>541139</v>
      </c>
      <c r="P78" s="30">
        <v>358726</v>
      </c>
      <c r="Q78" s="30">
        <v>233939</v>
      </c>
      <c r="R78" s="30">
        <v>40682</v>
      </c>
      <c r="S78" s="31">
        <v>3359042</v>
      </c>
    </row>
    <row r="79" spans="1:19" ht="12.75">
      <c r="A79" s="14">
        <v>83</v>
      </c>
      <c r="B79" s="29">
        <v>4250069.82461308</v>
      </c>
      <c r="C79" s="30">
        <v>6172243.97939864</v>
      </c>
      <c r="D79" s="30">
        <v>8660878.11472326</v>
      </c>
      <c r="E79" s="30">
        <v>8776007.60863836</v>
      </c>
      <c r="F79" s="30">
        <v>8303935.30617499</v>
      </c>
      <c r="G79" s="30">
        <v>5909460.6407346</v>
      </c>
      <c r="H79" s="30">
        <v>3398475.33543672</v>
      </c>
      <c r="I79" s="30">
        <v>677492.021268904</v>
      </c>
      <c r="J79" s="31">
        <v>46148562.8309887</v>
      </c>
      <c r="K79" s="29">
        <v>315893</v>
      </c>
      <c r="L79" s="30">
        <v>472594</v>
      </c>
      <c r="M79" s="30">
        <v>684269</v>
      </c>
      <c r="N79" s="30">
        <v>612613</v>
      </c>
      <c r="O79" s="30">
        <v>599388</v>
      </c>
      <c r="P79" s="30">
        <v>467362</v>
      </c>
      <c r="Q79" s="30">
        <v>230938</v>
      </c>
      <c r="R79" s="30">
        <v>42216</v>
      </c>
      <c r="S79" s="31">
        <v>3425273</v>
      </c>
    </row>
    <row r="80" spans="1:19" ht="12.75">
      <c r="A80" s="14">
        <v>84</v>
      </c>
      <c r="B80" s="29">
        <v>4067867.28834012</v>
      </c>
      <c r="C80" s="30">
        <v>5212954.87845288</v>
      </c>
      <c r="D80" s="30">
        <v>5499476.37240013</v>
      </c>
      <c r="E80" s="30">
        <v>8123432.52603393</v>
      </c>
      <c r="F80" s="30">
        <v>8197579.48751599</v>
      </c>
      <c r="G80" s="30">
        <v>5755104.69850643</v>
      </c>
      <c r="H80" s="30">
        <v>3171622.04097346</v>
      </c>
      <c r="I80" s="30">
        <v>669633.648820422</v>
      </c>
      <c r="J80" s="31">
        <v>40697670.9410434</v>
      </c>
      <c r="K80" s="29">
        <v>325662</v>
      </c>
      <c r="L80" s="30">
        <v>438150</v>
      </c>
      <c r="M80" s="30">
        <v>457865</v>
      </c>
      <c r="N80" s="30">
        <v>628748</v>
      </c>
      <c r="O80" s="30">
        <v>646101</v>
      </c>
      <c r="P80" s="30">
        <v>451152</v>
      </c>
      <c r="Q80" s="30">
        <v>246727</v>
      </c>
      <c r="R80" s="30">
        <v>42403</v>
      </c>
      <c r="S80" s="31">
        <v>3236808</v>
      </c>
    </row>
    <row r="81" spans="1:19" ht="12.75">
      <c r="A81" s="14">
        <v>85</v>
      </c>
      <c r="B81" s="29">
        <v>3969169.86086022</v>
      </c>
      <c r="C81" s="30">
        <v>5086370.27219089</v>
      </c>
      <c r="D81" s="30">
        <v>4579076.14070904</v>
      </c>
      <c r="E81" s="30">
        <v>5053415.34093012</v>
      </c>
      <c r="F81" s="30">
        <v>7556436.26753357</v>
      </c>
      <c r="G81" s="30">
        <v>5673739.45886397</v>
      </c>
      <c r="H81" s="30">
        <v>3112159.66531553</v>
      </c>
      <c r="I81" s="30">
        <v>613344.644145644</v>
      </c>
      <c r="J81" s="31">
        <v>35643711.650549</v>
      </c>
      <c r="K81" s="29">
        <v>335426</v>
      </c>
      <c r="L81" s="30">
        <v>445652</v>
      </c>
      <c r="M81" s="30">
        <v>423688</v>
      </c>
      <c r="N81" s="30">
        <v>407132</v>
      </c>
      <c r="O81" s="30">
        <v>603610</v>
      </c>
      <c r="P81" s="30">
        <v>491772</v>
      </c>
      <c r="Q81" s="30">
        <v>283672</v>
      </c>
      <c r="R81" s="30">
        <v>66830</v>
      </c>
      <c r="S81" s="31">
        <v>3057782</v>
      </c>
    </row>
    <row r="82" spans="1:19" ht="12.75">
      <c r="A82" s="14">
        <v>86</v>
      </c>
      <c r="B82" s="29">
        <v>3634476.60709951</v>
      </c>
      <c r="C82" s="30">
        <v>4931974.83495302</v>
      </c>
      <c r="D82" s="30">
        <v>4383072.96451064</v>
      </c>
      <c r="E82" s="30">
        <v>4088501.38895635</v>
      </c>
      <c r="F82" s="30">
        <v>4592004.86632793</v>
      </c>
      <c r="G82" s="30">
        <v>5088831.4413022</v>
      </c>
      <c r="H82" s="30">
        <v>3079949.23514918</v>
      </c>
      <c r="I82" s="30">
        <v>594242.845876514</v>
      </c>
      <c r="J82" s="31">
        <v>30393054.1841753</v>
      </c>
      <c r="K82" s="29">
        <v>377426</v>
      </c>
      <c r="L82" s="30">
        <v>513713</v>
      </c>
      <c r="M82" s="30">
        <v>474395</v>
      </c>
      <c r="N82" s="30">
        <v>416824</v>
      </c>
      <c r="O82" s="30">
        <v>452626</v>
      </c>
      <c r="P82" s="30">
        <v>522140</v>
      </c>
      <c r="Q82" s="30">
        <v>329602</v>
      </c>
      <c r="R82" s="30">
        <v>54323</v>
      </c>
      <c r="S82" s="31">
        <v>3141049</v>
      </c>
    </row>
    <row r="83" spans="1:19" ht="12.75">
      <c r="A83" s="14">
        <v>87</v>
      </c>
      <c r="B83" s="29">
        <v>3176398.3927859</v>
      </c>
      <c r="C83" s="30">
        <v>4448127.59446496</v>
      </c>
      <c r="D83" s="30">
        <v>4210697.92571962</v>
      </c>
      <c r="E83" s="30">
        <v>3974834.87239267</v>
      </c>
      <c r="F83" s="30">
        <v>3744228.40891655</v>
      </c>
      <c r="G83" s="30">
        <v>3074566.59813362</v>
      </c>
      <c r="H83" s="30">
        <v>2665700.38110758</v>
      </c>
      <c r="I83" s="30">
        <v>576940.511367151</v>
      </c>
      <c r="J83" s="31">
        <v>25871494.684888</v>
      </c>
      <c r="K83" s="29">
        <v>330320</v>
      </c>
      <c r="L83" s="30">
        <v>520433</v>
      </c>
      <c r="M83" s="30">
        <v>498520</v>
      </c>
      <c r="N83" s="30">
        <v>444507</v>
      </c>
      <c r="O83" s="30">
        <v>392273</v>
      </c>
      <c r="P83" s="30">
        <v>384722</v>
      </c>
      <c r="Q83" s="30">
        <v>278596</v>
      </c>
      <c r="R83" s="30">
        <v>66368</v>
      </c>
      <c r="S83" s="31">
        <v>2915739</v>
      </c>
    </row>
    <row r="84" spans="1:19" ht="12.75">
      <c r="A84" s="14">
        <v>88</v>
      </c>
      <c r="B84" s="29">
        <v>2639181.65286555</v>
      </c>
      <c r="C84" s="30">
        <v>3830492.27720649</v>
      </c>
      <c r="D84" s="30">
        <v>3765085.35566556</v>
      </c>
      <c r="E84" s="30">
        <v>3701822.19217494</v>
      </c>
      <c r="F84" s="30">
        <v>3542938.43534179</v>
      </c>
      <c r="G84" s="30">
        <v>2505621.12484807</v>
      </c>
      <c r="H84" s="30">
        <v>1601567.68218525</v>
      </c>
      <c r="I84" s="30">
        <v>470564.906130106</v>
      </c>
      <c r="J84" s="31">
        <v>22057273.6264177</v>
      </c>
      <c r="K84" s="29">
        <v>313124</v>
      </c>
      <c r="L84" s="30">
        <v>497750</v>
      </c>
      <c r="M84" s="30">
        <v>451760</v>
      </c>
      <c r="N84" s="30">
        <v>473104</v>
      </c>
      <c r="O84" s="30">
        <v>469437</v>
      </c>
      <c r="P84" s="30">
        <v>335917</v>
      </c>
      <c r="Q84" s="30">
        <v>205004</v>
      </c>
      <c r="R84" s="30">
        <v>54519</v>
      </c>
      <c r="S84" s="31">
        <v>2800615</v>
      </c>
    </row>
    <row r="85" spans="1:19" ht="12.75">
      <c r="A85" s="14">
        <v>89</v>
      </c>
      <c r="B85" s="29">
        <v>2089480.18204382</v>
      </c>
      <c r="C85" s="30">
        <v>3126476.86796448</v>
      </c>
      <c r="D85" s="30">
        <v>3237262.25684763</v>
      </c>
      <c r="E85" s="30">
        <v>3275231.24957264</v>
      </c>
      <c r="F85" s="30">
        <v>3349554.48528295</v>
      </c>
      <c r="G85" s="30">
        <v>2394953.11461521</v>
      </c>
      <c r="H85" s="30">
        <v>1372499.47533544</v>
      </c>
      <c r="I85" s="30">
        <v>284881.402563743</v>
      </c>
      <c r="J85" s="31">
        <v>19130339.0342259</v>
      </c>
      <c r="K85" s="29">
        <v>264135</v>
      </c>
      <c r="L85" s="30">
        <v>510794</v>
      </c>
      <c r="M85" s="30">
        <v>455562</v>
      </c>
      <c r="N85" s="30">
        <v>427219</v>
      </c>
      <c r="O85" s="30">
        <v>449971</v>
      </c>
      <c r="P85" s="30">
        <v>318932</v>
      </c>
      <c r="Q85" s="30">
        <v>167249</v>
      </c>
      <c r="R85" s="30">
        <v>46391</v>
      </c>
      <c r="S85" s="31">
        <v>2640253</v>
      </c>
    </row>
    <row r="86" spans="1:19" ht="12.75">
      <c r="A86" s="14">
        <v>90</v>
      </c>
      <c r="B86" s="29">
        <v>1644625.25459503</v>
      </c>
      <c r="C86" s="30">
        <v>2430326.02581729</v>
      </c>
      <c r="D86" s="30">
        <v>2506867.37309224</v>
      </c>
      <c r="E86" s="30">
        <v>2736713.11614829</v>
      </c>
      <c r="F86" s="30">
        <v>2874974.56593775</v>
      </c>
      <c r="G86" s="30">
        <v>2142678.41883889</v>
      </c>
      <c r="H86" s="30">
        <v>1301885.21966111</v>
      </c>
      <c r="I86" s="30">
        <v>237862.32603146</v>
      </c>
      <c r="J86" s="31">
        <v>15875932.3001221</v>
      </c>
      <c r="K86" s="29">
        <v>261801</v>
      </c>
      <c r="L86" s="30">
        <v>371199</v>
      </c>
      <c r="M86" s="30">
        <v>389872</v>
      </c>
      <c r="N86" s="30">
        <v>410015</v>
      </c>
      <c r="O86" s="30">
        <v>419430</v>
      </c>
      <c r="P86" s="30">
        <v>346539</v>
      </c>
      <c r="Q86" s="30">
        <v>232044</v>
      </c>
      <c r="R86" s="30">
        <v>43175</v>
      </c>
      <c r="S86" s="31">
        <v>2474075</v>
      </c>
    </row>
    <row r="87" spans="1:19" ht="12.75">
      <c r="A87" s="14">
        <v>91</v>
      </c>
      <c r="B87" s="29">
        <v>1295488.8739025</v>
      </c>
      <c r="C87" s="30">
        <v>1865389.45648211</v>
      </c>
      <c r="D87" s="30">
        <v>1921030.39349397</v>
      </c>
      <c r="E87" s="30">
        <v>2111105.60049408</v>
      </c>
      <c r="F87" s="30">
        <v>2338149.60862933</v>
      </c>
      <c r="G87" s="30">
        <v>1813917.73085109</v>
      </c>
      <c r="H87" s="30">
        <v>1137631.89100426</v>
      </c>
      <c r="I87" s="30">
        <v>215225.64953783</v>
      </c>
      <c r="J87" s="31">
        <v>12697939.2043952</v>
      </c>
      <c r="K87" s="29">
        <v>225842</v>
      </c>
      <c r="L87" s="30">
        <v>367476</v>
      </c>
      <c r="M87" s="30">
        <v>345373</v>
      </c>
      <c r="N87" s="30">
        <v>325128</v>
      </c>
      <c r="O87" s="30">
        <v>436691</v>
      </c>
      <c r="P87" s="30">
        <v>302406</v>
      </c>
      <c r="Q87" s="30">
        <v>195762</v>
      </c>
      <c r="R87" s="30">
        <v>27584</v>
      </c>
      <c r="S87" s="31">
        <v>2226262</v>
      </c>
    </row>
    <row r="88" spans="1:19" ht="12.75">
      <c r="A88" s="14">
        <v>92</v>
      </c>
      <c r="B88" s="29">
        <v>968049.379341624</v>
      </c>
      <c r="C88" s="30">
        <v>1447539.09405166</v>
      </c>
      <c r="D88" s="30">
        <v>1496469.340761</v>
      </c>
      <c r="E88" s="30">
        <v>1550989.12229277</v>
      </c>
      <c r="F88" s="30">
        <v>1763169.17749275</v>
      </c>
      <c r="G88" s="30">
        <v>1398260.00291825</v>
      </c>
      <c r="H88" s="30">
        <v>939246.336795568</v>
      </c>
      <c r="I88" s="30">
        <v>182996.284621642</v>
      </c>
      <c r="J88" s="31">
        <v>9746718.73827526</v>
      </c>
      <c r="K88" s="29">
        <v>187117</v>
      </c>
      <c r="L88" s="30">
        <v>313217</v>
      </c>
      <c r="M88" s="30">
        <v>252071</v>
      </c>
      <c r="N88" s="30">
        <v>296502</v>
      </c>
      <c r="O88" s="30">
        <v>347969</v>
      </c>
      <c r="P88" s="30">
        <v>276930</v>
      </c>
      <c r="Q88" s="30">
        <v>190026</v>
      </c>
      <c r="R88" s="30">
        <v>36752</v>
      </c>
      <c r="S88" s="31">
        <v>1900584</v>
      </c>
    </row>
    <row r="89" spans="1:19" ht="12.75">
      <c r="A89" s="14">
        <v>93</v>
      </c>
      <c r="B89" s="29">
        <v>746327.80113739</v>
      </c>
      <c r="C89" s="30">
        <v>1080638.77264667</v>
      </c>
      <c r="D89" s="30">
        <v>1122403.53628743</v>
      </c>
      <c r="E89" s="30">
        <v>1169367.97541221</v>
      </c>
      <c r="F89" s="30">
        <v>1294957.02246136</v>
      </c>
      <c r="G89" s="30">
        <v>1034774.65403537</v>
      </c>
      <c r="H89" s="30">
        <v>704309.665090897</v>
      </c>
      <c r="I89" s="30">
        <v>138512.361307464</v>
      </c>
      <c r="J89" s="31">
        <v>7291291.78837881</v>
      </c>
      <c r="K89" s="29">
        <v>159927</v>
      </c>
      <c r="L89" s="30">
        <v>223810</v>
      </c>
      <c r="M89" s="30">
        <v>269460</v>
      </c>
      <c r="N89" s="30">
        <v>218008</v>
      </c>
      <c r="O89" s="30">
        <v>280053</v>
      </c>
      <c r="P89" s="30">
        <v>203353</v>
      </c>
      <c r="Q89" s="30">
        <v>146892</v>
      </c>
      <c r="R89" s="30">
        <v>41046</v>
      </c>
      <c r="S89" s="31">
        <v>1542549</v>
      </c>
    </row>
    <row r="90" spans="1:19" ht="12.75">
      <c r="A90" s="14">
        <v>94</v>
      </c>
      <c r="B90" s="29">
        <v>515154.918413477</v>
      </c>
      <c r="C90" s="30">
        <v>766653.578813738</v>
      </c>
      <c r="D90" s="30">
        <v>805628.233634199</v>
      </c>
      <c r="E90" s="30">
        <v>853448.835177474</v>
      </c>
      <c r="F90" s="30">
        <v>947359.832014094</v>
      </c>
      <c r="G90" s="30">
        <v>767595.583395959</v>
      </c>
      <c r="H90" s="30">
        <v>506993.968614443</v>
      </c>
      <c r="I90" s="30">
        <v>90878.3500639086</v>
      </c>
      <c r="J90" s="31">
        <v>5253713.30012729</v>
      </c>
      <c r="K90" s="29">
        <v>134846</v>
      </c>
      <c r="L90" s="30">
        <v>186410</v>
      </c>
      <c r="M90" s="30">
        <v>208440</v>
      </c>
      <c r="N90" s="30">
        <v>186876</v>
      </c>
      <c r="O90" s="30">
        <v>220864</v>
      </c>
      <c r="P90" s="30">
        <v>189205</v>
      </c>
      <c r="Q90" s="30">
        <v>140330</v>
      </c>
      <c r="R90" s="30">
        <v>22670</v>
      </c>
      <c r="S90" s="31">
        <v>1289641</v>
      </c>
    </row>
    <row r="91" spans="1:19" ht="12.75">
      <c r="A91" s="14">
        <v>95</v>
      </c>
      <c r="B91" s="29">
        <v>353306.149967826</v>
      </c>
      <c r="C91" s="30">
        <v>517473.673302055</v>
      </c>
      <c r="D91" s="30">
        <v>559405.350188881</v>
      </c>
      <c r="E91" s="30">
        <v>626887.475164892</v>
      </c>
      <c r="F91" s="30">
        <v>670437.41173856</v>
      </c>
      <c r="G91" s="30">
        <v>545230.702128724</v>
      </c>
      <c r="H91" s="30">
        <v>380480.025710312</v>
      </c>
      <c r="I91" s="30">
        <v>79924.5916699914</v>
      </c>
      <c r="J91" s="31">
        <v>3733145.37987124</v>
      </c>
      <c r="K91" s="29">
        <v>70431</v>
      </c>
      <c r="L91" s="30">
        <v>143378</v>
      </c>
      <c r="M91" s="30">
        <v>154349</v>
      </c>
      <c r="N91" s="30">
        <v>152680</v>
      </c>
      <c r="O91" s="30">
        <v>196174</v>
      </c>
      <c r="P91" s="30">
        <v>135661</v>
      </c>
      <c r="Q91" s="30">
        <v>79470</v>
      </c>
      <c r="R91" s="30">
        <v>11292</v>
      </c>
      <c r="S91" s="31">
        <v>943435</v>
      </c>
    </row>
    <row r="92" spans="1:19" ht="12.75">
      <c r="A92" s="14">
        <v>96</v>
      </c>
      <c r="B92" s="29">
        <v>263375.221225437</v>
      </c>
      <c r="C92" s="30">
        <v>364976.124188958</v>
      </c>
      <c r="D92" s="30">
        <v>368877.598100242</v>
      </c>
      <c r="E92" s="30">
        <v>424393.931464017</v>
      </c>
      <c r="F92" s="30">
        <v>497858.319316096</v>
      </c>
      <c r="G92" s="30">
        <v>390193.258937231</v>
      </c>
      <c r="H92" s="30">
        <v>259695.373288318</v>
      </c>
      <c r="I92" s="30">
        <v>61104.2988452027</v>
      </c>
      <c r="J92" s="31">
        <v>2630474.1253655</v>
      </c>
      <c r="K92" s="29">
        <v>53924</v>
      </c>
      <c r="L92" s="30">
        <v>109681</v>
      </c>
      <c r="M92" s="30">
        <v>93638</v>
      </c>
      <c r="N92" s="30">
        <v>118549</v>
      </c>
      <c r="O92" s="30">
        <v>126688</v>
      </c>
      <c r="P92" s="30">
        <v>98104</v>
      </c>
      <c r="Q92" s="30">
        <v>66089</v>
      </c>
      <c r="R92" s="30">
        <v>18105</v>
      </c>
      <c r="S92" s="31">
        <v>684778</v>
      </c>
    </row>
    <row r="93" spans="1:19" ht="12.75">
      <c r="A93" s="14">
        <v>97</v>
      </c>
      <c r="B93" s="29">
        <v>177592.786428255</v>
      </c>
      <c r="C93" s="30">
        <v>251058.190490205</v>
      </c>
      <c r="D93" s="30">
        <v>255418.110029828</v>
      </c>
      <c r="E93" s="30">
        <v>233803.776652064</v>
      </c>
      <c r="F93" s="30">
        <v>321251.626610476</v>
      </c>
      <c r="G93" s="30">
        <v>314897.312982603</v>
      </c>
      <c r="H93" s="30">
        <v>180817.203024346</v>
      </c>
      <c r="I93" s="30">
        <v>38358.0879264486</v>
      </c>
      <c r="J93" s="31">
        <v>1773197.09414423</v>
      </c>
      <c r="K93" s="29">
        <v>63034</v>
      </c>
      <c r="L93" s="30">
        <v>78416</v>
      </c>
      <c r="M93" s="30">
        <v>73031</v>
      </c>
      <c r="N93" s="30">
        <v>77324</v>
      </c>
      <c r="O93" s="30">
        <v>93661</v>
      </c>
      <c r="P93" s="30">
        <v>97100</v>
      </c>
      <c r="Q93" s="30">
        <v>53753</v>
      </c>
      <c r="R93" s="30">
        <v>8974</v>
      </c>
      <c r="S93" s="31">
        <v>545293</v>
      </c>
    </row>
    <row r="94" spans="1:19" ht="12.75">
      <c r="A94" s="14">
        <v>98</v>
      </c>
      <c r="B94" s="29">
        <v>110962.291124528</v>
      </c>
      <c r="C94" s="30">
        <v>147346.35457516</v>
      </c>
      <c r="D94" s="30">
        <v>165377.977826753</v>
      </c>
      <c r="E94" s="30">
        <v>165239.636181211</v>
      </c>
      <c r="F94" s="30">
        <v>157390.769338005</v>
      </c>
      <c r="G94" s="30">
        <v>176811.45272044</v>
      </c>
      <c r="H94" s="30">
        <v>134227.200465379</v>
      </c>
      <c r="I94" s="30">
        <v>20723.2976772046</v>
      </c>
      <c r="J94" s="31">
        <v>1078078.97990868</v>
      </c>
      <c r="K94" s="29">
        <v>41373</v>
      </c>
      <c r="L94" s="30">
        <v>54398</v>
      </c>
      <c r="M94" s="30">
        <v>58834</v>
      </c>
      <c r="N94" s="30">
        <v>45667</v>
      </c>
      <c r="O94" s="30">
        <v>61144</v>
      </c>
      <c r="P94" s="30">
        <v>64760</v>
      </c>
      <c r="Q94" s="30">
        <v>54859</v>
      </c>
      <c r="R94" s="30">
        <v>7273</v>
      </c>
      <c r="S94" s="31">
        <v>388308</v>
      </c>
    </row>
    <row r="95" spans="1:19" ht="12.75">
      <c r="A95" s="14">
        <v>99</v>
      </c>
      <c r="B95" s="29">
        <v>67975.391656051</v>
      </c>
      <c r="C95" s="30">
        <v>96526.6899728204</v>
      </c>
      <c r="D95" s="30">
        <v>91846.0070415876</v>
      </c>
      <c r="E95" s="30">
        <v>97433.4840740057</v>
      </c>
      <c r="F95" s="30">
        <v>118828.97068802</v>
      </c>
      <c r="G95" s="30">
        <v>80020.3672009835</v>
      </c>
      <c r="H95" s="30">
        <v>70301.7446346833</v>
      </c>
      <c r="I95" s="30">
        <v>14470.6673374504</v>
      </c>
      <c r="J95" s="31">
        <v>637403.322605601</v>
      </c>
      <c r="K95" s="29">
        <v>20511</v>
      </c>
      <c r="L95" s="30">
        <v>34401</v>
      </c>
      <c r="M95" s="30">
        <v>26193</v>
      </c>
      <c r="N95" s="30">
        <v>32090</v>
      </c>
      <c r="O95" s="30">
        <v>40158</v>
      </c>
      <c r="P95" s="30">
        <v>26330</v>
      </c>
      <c r="Q95" s="30">
        <v>16187</v>
      </c>
      <c r="R95" s="30">
        <v>3605</v>
      </c>
      <c r="S95" s="31">
        <v>199475</v>
      </c>
    </row>
    <row r="96" spans="1:19" ht="12.75">
      <c r="A96" s="14">
        <v>100</v>
      </c>
      <c r="B96" s="29">
        <v>70680.7131158033</v>
      </c>
      <c r="C96" s="30">
        <v>53301.2548096539</v>
      </c>
      <c r="D96" s="30">
        <v>62581.0438840877</v>
      </c>
      <c r="E96" s="30">
        <v>52292.422817924</v>
      </c>
      <c r="F96" s="30">
        <v>70592.6230304045</v>
      </c>
      <c r="G96" s="30">
        <v>62162.870009895</v>
      </c>
      <c r="H96" s="30">
        <v>33721.4095882811</v>
      </c>
      <c r="I96" s="30">
        <v>6520.53253612441</v>
      </c>
      <c r="J96" s="31">
        <v>411852.869792174</v>
      </c>
      <c r="K96" s="29">
        <v>17843</v>
      </c>
      <c r="L96" s="30">
        <v>22148</v>
      </c>
      <c r="M96" s="30">
        <v>20445</v>
      </c>
      <c r="N96" s="30">
        <v>22219</v>
      </c>
      <c r="O96" s="30">
        <v>30051</v>
      </c>
      <c r="P96" s="30">
        <v>24884</v>
      </c>
      <c r="Q96" s="30">
        <v>21233</v>
      </c>
      <c r="R96" s="30">
        <v>2621</v>
      </c>
      <c r="S96" s="31">
        <v>161444</v>
      </c>
    </row>
    <row r="97" spans="1:19" ht="12.75">
      <c r="A97" s="14">
        <v>101</v>
      </c>
      <c r="B97" s="29">
        <v>40421.8766199287</v>
      </c>
      <c r="C97" s="30">
        <v>66771.8681195747</v>
      </c>
      <c r="D97" s="30">
        <v>40861.5239930935</v>
      </c>
      <c r="E97" s="30">
        <v>39622.4127670275</v>
      </c>
      <c r="F97" s="30">
        <v>34822.4249105333</v>
      </c>
      <c r="G97" s="30">
        <v>36547.1428580556</v>
      </c>
      <c r="H97" s="30">
        <v>28852.1122449654</v>
      </c>
      <c r="I97" s="30">
        <v>3962.30624816892</v>
      </c>
      <c r="J97" s="31">
        <v>291861.667761347</v>
      </c>
      <c r="K97" s="29">
        <v>11932</v>
      </c>
      <c r="L97" s="30">
        <v>7417</v>
      </c>
      <c r="M97" s="30">
        <v>9300</v>
      </c>
      <c r="N97" s="30">
        <v>12570</v>
      </c>
      <c r="O97" s="30">
        <v>19943</v>
      </c>
      <c r="P97" s="30">
        <v>8308</v>
      </c>
      <c r="Q97" s="30">
        <v>6626</v>
      </c>
      <c r="R97" s="30">
        <v>2778</v>
      </c>
      <c r="S97" s="31">
        <v>78874</v>
      </c>
    </row>
    <row r="98" spans="1:19" ht="12.75">
      <c r="A98" s="14">
        <v>102</v>
      </c>
      <c r="B98" s="29">
        <v>11103.1479626195</v>
      </c>
      <c r="C98" s="30">
        <v>36979.3363398743</v>
      </c>
      <c r="D98" s="30">
        <v>64979.2764325552</v>
      </c>
      <c r="E98" s="30">
        <v>24745.9439065496</v>
      </c>
      <c r="F98" s="30">
        <v>28854.0356918003</v>
      </c>
      <c r="G98" s="30">
        <v>14766.2530065017</v>
      </c>
      <c r="H98" s="30">
        <v>16603.595165547</v>
      </c>
      <c r="I98" s="30">
        <v>3536.57951174994</v>
      </c>
      <c r="J98" s="31">
        <v>201568.168017198</v>
      </c>
      <c r="K98" s="29">
        <v>1940</v>
      </c>
      <c r="L98" s="30">
        <v>9077</v>
      </c>
      <c r="M98" s="30">
        <v>11411</v>
      </c>
      <c r="N98" s="30">
        <v>8880</v>
      </c>
      <c r="O98" s="30">
        <v>10218</v>
      </c>
      <c r="P98" s="30">
        <v>5774</v>
      </c>
      <c r="Q98" s="30">
        <v>7882</v>
      </c>
      <c r="R98" s="30">
        <v>2750</v>
      </c>
      <c r="S98" s="31">
        <v>57932</v>
      </c>
    </row>
    <row r="99" spans="1:19" ht="12.75">
      <c r="A99" s="14">
        <v>103</v>
      </c>
      <c r="B99" s="29">
        <v>6465.53497150906</v>
      </c>
      <c r="C99" s="30">
        <v>7048.52507623053</v>
      </c>
      <c r="D99" s="30">
        <v>26097.4535971416</v>
      </c>
      <c r="E99" s="30">
        <v>47530.3766321251</v>
      </c>
      <c r="F99" s="30">
        <v>16649.3137043361</v>
      </c>
      <c r="G99" s="30">
        <v>9406.73082685065</v>
      </c>
      <c r="H99" s="30">
        <v>5260.37353413404</v>
      </c>
      <c r="I99" s="30">
        <v>1531.09650924025</v>
      </c>
      <c r="J99" s="31">
        <v>119989.404851567</v>
      </c>
      <c r="K99" s="29">
        <v>1247</v>
      </c>
      <c r="L99" s="30">
        <v>4579</v>
      </c>
      <c r="M99" s="30">
        <v>5722</v>
      </c>
      <c r="N99" s="30">
        <v>7535</v>
      </c>
      <c r="O99" s="30">
        <v>10489</v>
      </c>
      <c r="P99" s="30">
        <v>5926</v>
      </c>
      <c r="Q99" s="30">
        <v>1307</v>
      </c>
      <c r="R99" s="30">
        <v>1444</v>
      </c>
      <c r="S99" s="31">
        <v>38249</v>
      </c>
    </row>
    <row r="100" spans="1:19" ht="12.75">
      <c r="A100" s="14">
        <v>104</v>
      </c>
      <c r="B100" s="29">
        <v>3635.14698319169</v>
      </c>
      <c r="C100" s="30">
        <v>3392.22201217547</v>
      </c>
      <c r="D100" s="30">
        <v>2137.66765533501</v>
      </c>
      <c r="E100" s="30">
        <v>19690.7309694042</v>
      </c>
      <c r="F100" s="30">
        <v>39803.0638835943</v>
      </c>
      <c r="G100" s="30">
        <v>6924.14228667855</v>
      </c>
      <c r="H100" s="30">
        <v>2828.50553465339</v>
      </c>
      <c r="I100" s="30">
        <v>806.448315810604</v>
      </c>
      <c r="J100" s="31">
        <v>79217.9276408432</v>
      </c>
      <c r="K100" s="29">
        <v>4021</v>
      </c>
      <c r="L100" s="30">
        <v>1180</v>
      </c>
      <c r="M100" s="30">
        <v>0</v>
      </c>
      <c r="N100" s="30">
        <v>847</v>
      </c>
      <c r="O100" s="30">
        <v>4720</v>
      </c>
      <c r="P100" s="30">
        <v>6581</v>
      </c>
      <c r="Q100" s="30">
        <v>0</v>
      </c>
      <c r="R100" s="30">
        <v>2385</v>
      </c>
      <c r="S100" s="31">
        <v>19734</v>
      </c>
    </row>
    <row r="101" spans="1:19" ht="12.75">
      <c r="A101" s="14">
        <v>105</v>
      </c>
      <c r="B101" s="29">
        <v>495.298657857929</v>
      </c>
      <c r="C101" s="30">
        <v>2079.25427704684</v>
      </c>
      <c r="D101" s="30">
        <v>1783.77701726367</v>
      </c>
      <c r="E101" s="30">
        <v>1392.92539356605</v>
      </c>
      <c r="F101" s="30">
        <v>34295.7882532926</v>
      </c>
      <c r="G101" s="30">
        <v>19959.5783391432</v>
      </c>
      <c r="H101" s="30">
        <v>2365.31978295589</v>
      </c>
      <c r="I101" s="30">
        <v>683.780971937029</v>
      </c>
      <c r="J101" s="31">
        <v>63055.7226930632</v>
      </c>
      <c r="K101" s="29">
        <v>1129</v>
      </c>
      <c r="L101" s="30">
        <v>1418</v>
      </c>
      <c r="M101" s="30">
        <v>0</v>
      </c>
      <c r="N101" s="30">
        <v>0</v>
      </c>
      <c r="O101" s="30">
        <v>1370</v>
      </c>
      <c r="P101" s="30">
        <v>1164</v>
      </c>
      <c r="Q101" s="30">
        <v>1301</v>
      </c>
      <c r="R101" s="30">
        <v>0</v>
      </c>
      <c r="S101" s="31">
        <v>6382</v>
      </c>
    </row>
    <row r="102" spans="1:19" ht="12.75">
      <c r="A102" s="14">
        <v>106</v>
      </c>
      <c r="B102" s="29">
        <v>0</v>
      </c>
      <c r="C102" s="30">
        <v>266.08076659822</v>
      </c>
      <c r="D102" s="30">
        <v>363.76180698152</v>
      </c>
      <c r="E102" s="30">
        <v>780.175222450376</v>
      </c>
      <c r="F102" s="30">
        <v>581.889117043121</v>
      </c>
      <c r="G102" s="30">
        <v>34757.7452192125</v>
      </c>
      <c r="H102" s="30">
        <v>9742.84122561613</v>
      </c>
      <c r="I102" s="30">
        <v>268.470910335387</v>
      </c>
      <c r="J102" s="31">
        <v>46760.9642682372</v>
      </c>
      <c r="K102" s="29">
        <v>0</v>
      </c>
      <c r="L102" s="30">
        <v>0</v>
      </c>
      <c r="M102" s="30">
        <v>0</v>
      </c>
      <c r="N102" s="30">
        <v>1478</v>
      </c>
      <c r="O102" s="30">
        <v>0</v>
      </c>
      <c r="P102" s="30">
        <v>2087</v>
      </c>
      <c r="Q102" s="30">
        <v>0</v>
      </c>
      <c r="R102" s="30">
        <v>0</v>
      </c>
      <c r="S102" s="31">
        <v>3565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250.104494638376</v>
      </c>
      <c r="G103" s="30">
        <v>586.21492128679</v>
      </c>
      <c r="H103" s="30">
        <v>24384.9038000177</v>
      </c>
      <c r="I103" s="30">
        <v>5357.86430915773</v>
      </c>
      <c r="J103" s="31">
        <v>30579.0875251006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1178</v>
      </c>
      <c r="S103" s="31">
        <v>1178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258.504498606275</v>
      </c>
      <c r="H104" s="30">
        <v>1694.68142725352</v>
      </c>
      <c r="I104" s="30">
        <v>10977.9912218782</v>
      </c>
      <c r="J104" s="31">
        <v>12931.177147738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269.477764882104</v>
      </c>
      <c r="I105" s="30">
        <v>227.219712525667</v>
      </c>
      <c r="J105" s="31">
        <v>496.697477407771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199973983.581915</v>
      </c>
      <c r="C107" s="34">
        <v>265169917.990337</v>
      </c>
      <c r="D107" s="34">
        <v>261880301.245848</v>
      </c>
      <c r="E107" s="34">
        <v>261357762.482447</v>
      </c>
      <c r="F107" s="34">
        <v>268568046.762944</v>
      </c>
      <c r="G107" s="34">
        <v>204614075.559371</v>
      </c>
      <c r="H107" s="34">
        <v>110626093.577614</v>
      </c>
      <c r="I107" s="34">
        <v>24882389.0686015</v>
      </c>
      <c r="J107" s="35">
        <v>1597072570.26908</v>
      </c>
      <c r="K107" s="36">
        <v>7857935</v>
      </c>
      <c r="L107" s="37">
        <v>11320615</v>
      </c>
      <c r="M107" s="37">
        <v>10717775</v>
      </c>
      <c r="N107" s="37">
        <v>10352166</v>
      </c>
      <c r="O107" s="37">
        <v>10727997</v>
      </c>
      <c r="P107" s="37">
        <v>8280970</v>
      </c>
      <c r="Q107" s="37">
        <v>4846523</v>
      </c>
      <c r="R107" s="37">
        <v>1004988</v>
      </c>
      <c r="S107" s="35">
        <v>65108969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3.6550308008213555</v>
      </c>
      <c r="C16" s="30">
        <v>4.235455167693364</v>
      </c>
      <c r="D16" s="30">
        <v>5.76865160848734</v>
      </c>
      <c r="E16" s="30">
        <v>10.513347022587267</v>
      </c>
      <c r="F16" s="30">
        <v>6.023271731690629</v>
      </c>
      <c r="G16" s="30">
        <v>3.21423682409309</v>
      </c>
      <c r="H16" s="30">
        <v>1.5550992470910332</v>
      </c>
      <c r="I16" s="30">
        <v>0.249144421629021</v>
      </c>
      <c r="J16" s="31">
        <v>35.2142368240931</v>
      </c>
      <c r="K16" s="29">
        <v>0</v>
      </c>
      <c r="L16" s="30">
        <v>0</v>
      </c>
      <c r="M16" s="30">
        <v>0</v>
      </c>
      <c r="N16" s="30">
        <v>0</v>
      </c>
      <c r="O16" s="30">
        <v>2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28" t="s">
        <v>40</v>
      </c>
      <c r="B17" s="29">
        <v>14.93223819301848</v>
      </c>
      <c r="C17" s="30">
        <v>11.66050650239562</v>
      </c>
      <c r="D17" s="30">
        <v>6.784394250513348</v>
      </c>
      <c r="E17" s="30">
        <v>6.214921286789866</v>
      </c>
      <c r="F17" s="30">
        <v>7.145790554414781</v>
      </c>
      <c r="G17" s="30">
        <v>3.7481177275838418</v>
      </c>
      <c r="H17" s="30">
        <v>1.138945927446954</v>
      </c>
      <c r="I17" s="30">
        <v>0</v>
      </c>
      <c r="J17" s="31">
        <v>51.624914442162975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93.5112936344969</v>
      </c>
      <c r="C18" s="30">
        <v>95.34291581108833</v>
      </c>
      <c r="D18" s="30">
        <v>68.06570841889106</v>
      </c>
      <c r="E18" s="30">
        <v>50.910335386721385</v>
      </c>
      <c r="F18" s="30">
        <v>44.238193018480445</v>
      </c>
      <c r="G18" s="30">
        <v>31.143052703627696</v>
      </c>
      <c r="H18" s="30">
        <v>15.6249144421629</v>
      </c>
      <c r="I18" s="30">
        <v>3.2607802874743346</v>
      </c>
      <c r="J18" s="31">
        <v>402.0971937029432</v>
      </c>
      <c r="K18" s="29">
        <v>1</v>
      </c>
      <c r="L18" s="30">
        <v>1</v>
      </c>
      <c r="M18" s="30">
        <v>2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4</v>
      </c>
    </row>
    <row r="19" spans="1:19" ht="12.75">
      <c r="A19" s="28" t="s">
        <v>42</v>
      </c>
      <c r="B19" s="29">
        <v>246.5325119780972</v>
      </c>
      <c r="C19" s="30">
        <v>270.2806297056811</v>
      </c>
      <c r="D19" s="30">
        <v>198.03969883641344</v>
      </c>
      <c r="E19" s="30">
        <v>148.1396303901438</v>
      </c>
      <c r="F19" s="30">
        <v>156.0985626283367</v>
      </c>
      <c r="G19" s="30">
        <v>122.42026009582469</v>
      </c>
      <c r="H19" s="30">
        <v>57.774127310061616</v>
      </c>
      <c r="I19" s="30">
        <v>10.05065023956195</v>
      </c>
      <c r="J19" s="31">
        <v>1209.33607118412</v>
      </c>
      <c r="K19" s="29">
        <v>0</v>
      </c>
      <c r="L19" s="30">
        <v>0</v>
      </c>
      <c r="M19" s="30">
        <v>1</v>
      </c>
      <c r="N19" s="30">
        <v>0</v>
      </c>
      <c r="O19" s="30">
        <v>2</v>
      </c>
      <c r="P19" s="30">
        <v>1</v>
      </c>
      <c r="Q19" s="30">
        <v>0</v>
      </c>
      <c r="R19" s="30">
        <v>0</v>
      </c>
      <c r="S19" s="31">
        <v>4</v>
      </c>
    </row>
    <row r="20" spans="1:19" ht="12.75">
      <c r="A20" s="28" t="s">
        <v>43</v>
      </c>
      <c r="B20" s="29">
        <v>320.34223134839146</v>
      </c>
      <c r="C20" s="30">
        <v>395.1375770020535</v>
      </c>
      <c r="D20" s="30">
        <v>339.04996577686506</v>
      </c>
      <c r="E20" s="30">
        <v>317.67008898015047</v>
      </c>
      <c r="F20" s="30">
        <v>347.772758384668</v>
      </c>
      <c r="G20" s="30">
        <v>315.1156741957562</v>
      </c>
      <c r="H20" s="30">
        <v>126.6967830253252</v>
      </c>
      <c r="I20" s="30">
        <v>17.32511978097194</v>
      </c>
      <c r="J20" s="31">
        <v>2179.110198494183</v>
      </c>
      <c r="K20" s="29">
        <v>3</v>
      </c>
      <c r="L20" s="30">
        <v>3</v>
      </c>
      <c r="M20" s="30">
        <v>1</v>
      </c>
      <c r="N20" s="30">
        <v>2</v>
      </c>
      <c r="O20" s="30">
        <v>5</v>
      </c>
      <c r="P20" s="30">
        <v>3</v>
      </c>
      <c r="Q20" s="30">
        <v>0</v>
      </c>
      <c r="R20" s="30">
        <v>0</v>
      </c>
      <c r="S20" s="31">
        <v>17</v>
      </c>
    </row>
    <row r="21" spans="1:19" ht="12.75">
      <c r="A21" s="28" t="s">
        <v>44</v>
      </c>
      <c r="B21" s="29">
        <v>593.8863791923333</v>
      </c>
      <c r="C21" s="30">
        <v>675.43600273785</v>
      </c>
      <c r="D21" s="30">
        <v>573.0677618069813</v>
      </c>
      <c r="E21" s="30">
        <v>495.74537987679645</v>
      </c>
      <c r="F21" s="30">
        <v>531.8959616700889</v>
      </c>
      <c r="G21" s="30">
        <v>480.74195756331255</v>
      </c>
      <c r="H21" s="30">
        <v>220.6488706365503</v>
      </c>
      <c r="I21" s="30">
        <v>41.2375085557837</v>
      </c>
      <c r="J21" s="31">
        <v>3612.659822039701</v>
      </c>
      <c r="K21" s="29">
        <v>3</v>
      </c>
      <c r="L21" s="30">
        <v>10</v>
      </c>
      <c r="M21" s="30">
        <v>5</v>
      </c>
      <c r="N21" s="30">
        <v>4</v>
      </c>
      <c r="O21" s="30">
        <v>6</v>
      </c>
      <c r="P21" s="30">
        <v>6</v>
      </c>
      <c r="Q21" s="30">
        <v>4</v>
      </c>
      <c r="R21" s="30">
        <v>1</v>
      </c>
      <c r="S21" s="31">
        <v>39</v>
      </c>
    </row>
    <row r="22" spans="1:19" ht="12.75">
      <c r="A22" s="28" t="s">
        <v>45</v>
      </c>
      <c r="B22" s="29">
        <v>3184.829568788501</v>
      </c>
      <c r="C22" s="30">
        <v>3822.967830253249</v>
      </c>
      <c r="D22" s="30">
        <v>3629.1471594798113</v>
      </c>
      <c r="E22" s="30">
        <v>3505.749486652975</v>
      </c>
      <c r="F22" s="30">
        <v>3617.990417522241</v>
      </c>
      <c r="G22" s="30">
        <v>2693.913757700206</v>
      </c>
      <c r="H22" s="30">
        <v>1533.943874058862</v>
      </c>
      <c r="I22" s="30">
        <v>423.4825462012319</v>
      </c>
      <c r="J22" s="31">
        <v>22412.02464065707</v>
      </c>
      <c r="K22" s="29">
        <v>23</v>
      </c>
      <c r="L22" s="30">
        <v>13</v>
      </c>
      <c r="M22" s="30">
        <v>20</v>
      </c>
      <c r="N22" s="30">
        <v>17</v>
      </c>
      <c r="O22" s="30">
        <v>19</v>
      </c>
      <c r="P22" s="30">
        <v>8</v>
      </c>
      <c r="Q22" s="30">
        <v>8</v>
      </c>
      <c r="R22" s="30">
        <v>3</v>
      </c>
      <c r="S22" s="31">
        <v>111</v>
      </c>
    </row>
    <row r="23" spans="1:19" ht="12.75">
      <c r="A23" s="28" t="s">
        <v>46</v>
      </c>
      <c r="B23" s="29">
        <v>6224.947296372349</v>
      </c>
      <c r="C23" s="30">
        <v>8328.99383983573</v>
      </c>
      <c r="D23" s="30">
        <v>8657.78507871322</v>
      </c>
      <c r="E23" s="30">
        <v>8928.15605749487</v>
      </c>
      <c r="F23" s="30">
        <v>10375.345653661889</v>
      </c>
      <c r="G23" s="30">
        <v>8364.47912388774</v>
      </c>
      <c r="H23" s="30">
        <v>4556.70636550308</v>
      </c>
      <c r="I23" s="30">
        <v>1205.574264202602</v>
      </c>
      <c r="J23" s="31">
        <v>56641.98767967159</v>
      </c>
      <c r="K23" s="29">
        <v>32</v>
      </c>
      <c r="L23" s="30">
        <v>64</v>
      </c>
      <c r="M23" s="30">
        <v>58</v>
      </c>
      <c r="N23" s="30">
        <v>41</v>
      </c>
      <c r="O23" s="30">
        <v>36</v>
      </c>
      <c r="P23" s="30">
        <v>54</v>
      </c>
      <c r="Q23" s="30">
        <v>26</v>
      </c>
      <c r="R23" s="30">
        <v>6</v>
      </c>
      <c r="S23" s="31">
        <v>317</v>
      </c>
    </row>
    <row r="24" spans="1:19" ht="12.75">
      <c r="A24" s="28" t="s">
        <v>47</v>
      </c>
      <c r="B24" s="29">
        <v>15988.15605749487</v>
      </c>
      <c r="C24" s="30">
        <v>21029.82614647501</v>
      </c>
      <c r="D24" s="30">
        <v>21621.07597535935</v>
      </c>
      <c r="E24" s="30">
        <v>22219.863107460653</v>
      </c>
      <c r="F24" s="30">
        <v>25649.5550992471</v>
      </c>
      <c r="G24" s="30">
        <v>22224.69541409993</v>
      </c>
      <c r="H24" s="30">
        <v>11789.43463381246</v>
      </c>
      <c r="I24" s="30">
        <v>3069.138945927447</v>
      </c>
      <c r="J24" s="31">
        <v>143591.74537987658</v>
      </c>
      <c r="K24" s="29">
        <v>93</v>
      </c>
      <c r="L24" s="30">
        <v>162</v>
      </c>
      <c r="M24" s="30">
        <v>126</v>
      </c>
      <c r="N24" s="30">
        <v>127</v>
      </c>
      <c r="O24" s="30">
        <v>156</v>
      </c>
      <c r="P24" s="30">
        <v>129</v>
      </c>
      <c r="Q24" s="30">
        <v>90</v>
      </c>
      <c r="R24" s="30">
        <v>16</v>
      </c>
      <c r="S24" s="31">
        <v>899</v>
      </c>
    </row>
    <row r="25" spans="1:19" ht="12.75">
      <c r="A25" s="28" t="s">
        <v>48</v>
      </c>
      <c r="B25" s="29">
        <v>17973.27857631759</v>
      </c>
      <c r="C25" s="30">
        <v>23808.273785078723</v>
      </c>
      <c r="D25" s="30">
        <v>24083.507186858318</v>
      </c>
      <c r="E25" s="30">
        <v>24145.66735112936</v>
      </c>
      <c r="F25" s="30">
        <v>25885.804243668717</v>
      </c>
      <c r="G25" s="30">
        <v>20852.67077344285</v>
      </c>
      <c r="H25" s="30">
        <v>9928.3832991102</v>
      </c>
      <c r="I25" s="30">
        <v>2462.184804928132</v>
      </c>
      <c r="J25" s="31">
        <v>149139.7700205339</v>
      </c>
      <c r="K25" s="29">
        <v>239</v>
      </c>
      <c r="L25" s="30">
        <v>261</v>
      </c>
      <c r="M25" s="30">
        <v>206</v>
      </c>
      <c r="N25" s="30">
        <v>270</v>
      </c>
      <c r="O25" s="30">
        <v>266</v>
      </c>
      <c r="P25" s="30">
        <v>192</v>
      </c>
      <c r="Q25" s="30">
        <v>87</v>
      </c>
      <c r="R25" s="30">
        <v>24</v>
      </c>
      <c r="S25" s="31">
        <v>1545</v>
      </c>
    </row>
    <row r="26" spans="1:19" ht="12.75">
      <c r="A26" s="28" t="s">
        <v>49</v>
      </c>
      <c r="B26" s="29">
        <v>16945.5331964408</v>
      </c>
      <c r="C26" s="30">
        <v>22484.92265571526</v>
      </c>
      <c r="D26" s="30">
        <v>21210.310746064344</v>
      </c>
      <c r="E26" s="30">
        <v>20432.246406570852</v>
      </c>
      <c r="F26" s="30">
        <v>22115.906913073228</v>
      </c>
      <c r="G26" s="30">
        <v>17807.96714579055</v>
      </c>
      <c r="H26" s="30">
        <v>8597.35249828883</v>
      </c>
      <c r="I26" s="30">
        <v>2135.772758384668</v>
      </c>
      <c r="J26" s="31">
        <v>131730.01232032862</v>
      </c>
      <c r="K26" s="29">
        <v>333</v>
      </c>
      <c r="L26" s="30">
        <v>436</v>
      </c>
      <c r="M26" s="30">
        <v>433</v>
      </c>
      <c r="N26" s="30">
        <v>331</v>
      </c>
      <c r="O26" s="30">
        <v>364</v>
      </c>
      <c r="P26" s="30">
        <v>328</v>
      </c>
      <c r="Q26" s="30">
        <v>136</v>
      </c>
      <c r="R26" s="30">
        <v>36</v>
      </c>
      <c r="S26" s="31">
        <v>2397</v>
      </c>
    </row>
    <row r="27" spans="1:19" ht="12.75">
      <c r="A27" s="28" t="s">
        <v>50</v>
      </c>
      <c r="B27" s="29">
        <v>13730.809034907601</v>
      </c>
      <c r="C27" s="30">
        <v>18509.10609171801</v>
      </c>
      <c r="D27" s="30">
        <v>17544.87063655031</v>
      </c>
      <c r="E27" s="30">
        <v>17317.99589322382</v>
      </c>
      <c r="F27" s="30">
        <v>18939.69883641342</v>
      </c>
      <c r="G27" s="30">
        <v>15053.4045174538</v>
      </c>
      <c r="H27" s="30">
        <v>7517.4729637234705</v>
      </c>
      <c r="I27" s="30">
        <v>1770.7460643394932</v>
      </c>
      <c r="J27" s="31">
        <v>110384.10403832998</v>
      </c>
      <c r="K27" s="29">
        <v>485</v>
      </c>
      <c r="L27" s="30">
        <v>687</v>
      </c>
      <c r="M27" s="30">
        <v>622</v>
      </c>
      <c r="N27" s="30">
        <v>669</v>
      </c>
      <c r="O27" s="30">
        <v>640</v>
      </c>
      <c r="P27" s="30">
        <v>485</v>
      </c>
      <c r="Q27" s="30">
        <v>255</v>
      </c>
      <c r="R27" s="30">
        <v>54</v>
      </c>
      <c r="S27" s="31">
        <v>3897</v>
      </c>
    </row>
    <row r="28" spans="1:19" ht="12.75">
      <c r="A28" s="28" t="s">
        <v>51</v>
      </c>
      <c r="B28" s="29">
        <v>8738.46954140999</v>
      </c>
      <c r="C28" s="30">
        <v>12442.24777549623</v>
      </c>
      <c r="D28" s="30">
        <v>12262.19575633128</v>
      </c>
      <c r="E28" s="30">
        <v>12543.635865845321</v>
      </c>
      <c r="F28" s="30">
        <v>13797.9794661191</v>
      </c>
      <c r="G28" s="30">
        <v>10720.4900752909</v>
      </c>
      <c r="H28" s="30">
        <v>5619.64955509925</v>
      </c>
      <c r="I28" s="30">
        <v>1370.1355236139627</v>
      </c>
      <c r="J28" s="31">
        <v>77494.80355920609</v>
      </c>
      <c r="K28" s="29">
        <v>508</v>
      </c>
      <c r="L28" s="30">
        <v>810</v>
      </c>
      <c r="M28" s="30">
        <v>755</v>
      </c>
      <c r="N28" s="30">
        <v>733</v>
      </c>
      <c r="O28" s="30">
        <v>844</v>
      </c>
      <c r="P28" s="30">
        <v>603</v>
      </c>
      <c r="Q28" s="30">
        <v>363</v>
      </c>
      <c r="R28" s="30">
        <v>86</v>
      </c>
      <c r="S28" s="31">
        <v>4702</v>
      </c>
    </row>
    <row r="29" spans="1:19" ht="12.75">
      <c r="A29" s="28" t="s">
        <v>52</v>
      </c>
      <c r="B29" s="29">
        <v>3616.4681724846</v>
      </c>
      <c r="C29" s="30">
        <v>4995.770020533882</v>
      </c>
      <c r="D29" s="30">
        <v>4572.501026694043</v>
      </c>
      <c r="E29" s="30">
        <v>4607.022587268994</v>
      </c>
      <c r="F29" s="30">
        <v>6026.959616700889</v>
      </c>
      <c r="G29" s="30">
        <v>5353.722108145114</v>
      </c>
      <c r="H29" s="30">
        <v>2931.039014373717</v>
      </c>
      <c r="I29" s="30">
        <v>856.3093771389464</v>
      </c>
      <c r="J29" s="31">
        <v>32959.79192334019</v>
      </c>
      <c r="K29" s="29">
        <v>335</v>
      </c>
      <c r="L29" s="30">
        <v>546</v>
      </c>
      <c r="M29" s="30">
        <v>493</v>
      </c>
      <c r="N29" s="30">
        <v>518</v>
      </c>
      <c r="O29" s="30">
        <v>620</v>
      </c>
      <c r="P29" s="30">
        <v>546</v>
      </c>
      <c r="Q29" s="30">
        <v>314</v>
      </c>
      <c r="R29" s="30">
        <v>100</v>
      </c>
      <c r="S29" s="31">
        <v>3472</v>
      </c>
    </row>
    <row r="30" spans="1:19" ht="12.75">
      <c r="A30" s="28" t="s">
        <v>53</v>
      </c>
      <c r="B30" s="29">
        <v>1186.625598904862</v>
      </c>
      <c r="C30" s="30">
        <v>1645.6125941136213</v>
      </c>
      <c r="D30" s="30">
        <v>1549.259411362081</v>
      </c>
      <c r="E30" s="30">
        <v>1569.0869267624919</v>
      </c>
      <c r="F30" s="30">
        <v>1897.5934291581111</v>
      </c>
      <c r="G30" s="30">
        <v>1520.407939767282</v>
      </c>
      <c r="H30" s="30">
        <v>871.0308008213544</v>
      </c>
      <c r="I30" s="30">
        <v>253.28405201916502</v>
      </c>
      <c r="J30" s="31">
        <v>10492.90075290897</v>
      </c>
      <c r="K30" s="29">
        <v>207</v>
      </c>
      <c r="L30" s="30">
        <v>313</v>
      </c>
      <c r="M30" s="30">
        <v>294</v>
      </c>
      <c r="N30" s="30">
        <v>285</v>
      </c>
      <c r="O30" s="30">
        <v>350</v>
      </c>
      <c r="P30" s="30">
        <v>272</v>
      </c>
      <c r="Q30" s="30">
        <v>150</v>
      </c>
      <c r="R30" s="30">
        <v>47</v>
      </c>
      <c r="S30" s="31">
        <v>1918</v>
      </c>
    </row>
    <row r="31" spans="1:19" ht="12.75">
      <c r="A31" s="28" t="s">
        <v>54</v>
      </c>
      <c r="B31" s="29">
        <v>225.55783709787818</v>
      </c>
      <c r="C31" s="30">
        <v>327.40314852840515</v>
      </c>
      <c r="D31" s="30">
        <v>319.3566050650242</v>
      </c>
      <c r="E31" s="30">
        <v>301.5195071868578</v>
      </c>
      <c r="F31" s="30">
        <v>325.8672142368242</v>
      </c>
      <c r="G31" s="30">
        <v>284.8815879534565</v>
      </c>
      <c r="H31" s="30">
        <v>172.34496919917873</v>
      </c>
      <c r="I31" s="30">
        <v>50.2778918548939</v>
      </c>
      <c r="J31" s="31">
        <v>2007.2087611225188</v>
      </c>
      <c r="K31" s="29">
        <v>51</v>
      </c>
      <c r="L31" s="30">
        <v>99</v>
      </c>
      <c r="M31" s="30">
        <v>101</v>
      </c>
      <c r="N31" s="30">
        <v>93</v>
      </c>
      <c r="O31" s="30">
        <v>116</v>
      </c>
      <c r="P31" s="30">
        <v>67</v>
      </c>
      <c r="Q31" s="30">
        <v>44</v>
      </c>
      <c r="R31" s="30">
        <v>17</v>
      </c>
      <c r="S31" s="31">
        <v>588</v>
      </c>
    </row>
    <row r="32" spans="1:19" ht="12.75">
      <c r="A32" s="28" t="s">
        <v>55</v>
      </c>
      <c r="B32" s="29">
        <v>40.66803559206023</v>
      </c>
      <c r="C32" s="30">
        <v>50.44490075290903</v>
      </c>
      <c r="D32" s="30">
        <v>51.09650924024643</v>
      </c>
      <c r="E32" s="30">
        <v>50.776180698151876</v>
      </c>
      <c r="F32" s="30">
        <v>44.85420944558522</v>
      </c>
      <c r="G32" s="30">
        <v>21.01300479123887</v>
      </c>
      <c r="H32" s="30">
        <v>15.433264887063665</v>
      </c>
      <c r="I32" s="30">
        <v>5.026694045174539</v>
      </c>
      <c r="J32" s="31">
        <v>279.3127994524299</v>
      </c>
      <c r="K32" s="29">
        <v>10</v>
      </c>
      <c r="L32" s="30">
        <v>9</v>
      </c>
      <c r="M32" s="30">
        <v>8</v>
      </c>
      <c r="N32" s="30">
        <v>13</v>
      </c>
      <c r="O32" s="30">
        <v>19</v>
      </c>
      <c r="P32" s="30">
        <v>5</v>
      </c>
      <c r="Q32" s="30">
        <v>5</v>
      </c>
      <c r="R32" s="30">
        <v>3</v>
      </c>
      <c r="S32" s="31">
        <v>72</v>
      </c>
    </row>
    <row r="33" spans="1:19" ht="12.75">
      <c r="A33" s="28" t="s">
        <v>56</v>
      </c>
      <c r="B33" s="29">
        <v>0.416153319644079</v>
      </c>
      <c r="C33" s="30">
        <v>0.999315537303217</v>
      </c>
      <c r="D33" s="30">
        <v>0.563997262149213</v>
      </c>
      <c r="E33" s="30">
        <v>0.249144421629021</v>
      </c>
      <c r="F33" s="30">
        <v>15.6659822039699</v>
      </c>
      <c r="G33" s="30">
        <v>24.47364818617385</v>
      </c>
      <c r="H33" s="30">
        <v>13.568788501026697</v>
      </c>
      <c r="I33" s="30">
        <v>8.35592060232718</v>
      </c>
      <c r="J33" s="31">
        <v>64.292950034223</v>
      </c>
      <c r="K33" s="29">
        <v>1</v>
      </c>
      <c r="L33" s="30">
        <v>0</v>
      </c>
      <c r="M33" s="30">
        <v>0</v>
      </c>
      <c r="N33" s="30">
        <v>0</v>
      </c>
      <c r="O33" s="30">
        <v>1</v>
      </c>
      <c r="P33" s="30">
        <v>1</v>
      </c>
      <c r="Q33" s="30">
        <v>0</v>
      </c>
      <c r="R33" s="30">
        <v>0</v>
      </c>
      <c r="S33" s="31">
        <v>3</v>
      </c>
    </row>
    <row r="34" spans="1:19" ht="12.75">
      <c r="A34" s="32" t="s">
        <v>57</v>
      </c>
      <c r="B34" s="33">
        <v>89128.6187542779</v>
      </c>
      <c r="C34" s="34">
        <v>118898.661190965</v>
      </c>
      <c r="D34" s="34">
        <v>116692.446269678</v>
      </c>
      <c r="E34" s="34">
        <v>116651.162217659</v>
      </c>
      <c r="F34" s="34">
        <v>129786.395619439</v>
      </c>
      <c r="G34" s="34">
        <v>105878.502395619</v>
      </c>
      <c r="H34" s="34">
        <v>53969.7987679672</v>
      </c>
      <c r="I34" s="34">
        <v>13682.4120465435</v>
      </c>
      <c r="J34" s="35">
        <v>744687.99726215</v>
      </c>
      <c r="K34" s="36">
        <v>2324</v>
      </c>
      <c r="L34" s="37">
        <v>3414</v>
      </c>
      <c r="M34" s="37">
        <v>3125</v>
      </c>
      <c r="N34" s="37">
        <v>3103</v>
      </c>
      <c r="O34" s="37">
        <v>3446</v>
      </c>
      <c r="P34" s="37">
        <v>2700</v>
      </c>
      <c r="Q34" s="37">
        <v>1482</v>
      </c>
      <c r="R34" s="37">
        <v>393</v>
      </c>
      <c r="S34" s="35">
        <v>19987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0.930869267624914</v>
      </c>
      <c r="C16" s="30">
        <v>1.90828199863107</v>
      </c>
      <c r="D16" s="30">
        <v>2.81724845995893</v>
      </c>
      <c r="E16" s="30">
        <v>6.05886379192334</v>
      </c>
      <c r="F16" s="30">
        <v>1.02669404517454</v>
      </c>
      <c r="G16" s="30">
        <v>2.28884325804244</v>
      </c>
      <c r="H16" s="30">
        <v>0.522929500342231</v>
      </c>
      <c r="I16" s="30">
        <v>0.249144421629021</v>
      </c>
      <c r="J16" s="31">
        <v>15.8028747433265</v>
      </c>
      <c r="K16" s="29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1.09514031485284</v>
      </c>
      <c r="C17" s="30">
        <v>1.10335386721424</v>
      </c>
      <c r="D17" s="30">
        <v>0.635181382614648</v>
      </c>
      <c r="E17" s="30">
        <v>1.48939082819986</v>
      </c>
      <c r="F17" s="30">
        <v>2.86379192334018</v>
      </c>
      <c r="G17" s="30">
        <v>0.125941136208077</v>
      </c>
      <c r="H17" s="30">
        <v>0.785763175906913</v>
      </c>
      <c r="I17" s="30">
        <v>0</v>
      </c>
      <c r="J17" s="31">
        <v>8.09856262833676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0.610540725530459</v>
      </c>
      <c r="C18" s="30">
        <v>1.06228610540726</v>
      </c>
      <c r="D18" s="30">
        <v>1.16632443531828</v>
      </c>
      <c r="E18" s="30">
        <v>0.673511293634497</v>
      </c>
      <c r="F18" s="30">
        <v>1.18275154004107</v>
      </c>
      <c r="G18" s="30">
        <v>0.492813141683778</v>
      </c>
      <c r="H18" s="30">
        <v>0</v>
      </c>
      <c r="I18" s="30">
        <v>0</v>
      </c>
      <c r="J18" s="31">
        <v>5.18822724161533</v>
      </c>
      <c r="K18" s="29">
        <v>0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0.514715947980835</v>
      </c>
      <c r="C19" s="30">
        <v>0.161533196440794</v>
      </c>
      <c r="D19" s="30">
        <v>0.870636550308008</v>
      </c>
      <c r="E19" s="30">
        <v>1.16906228610541</v>
      </c>
      <c r="F19" s="30">
        <v>0.432580424366872</v>
      </c>
      <c r="G19" s="30">
        <v>0</v>
      </c>
      <c r="H19" s="30">
        <v>0.0629705681040383</v>
      </c>
      <c r="I19" s="30">
        <v>0</v>
      </c>
      <c r="J19" s="31">
        <v>3.21149897330595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0.503764544832307</v>
      </c>
      <c r="C20" s="30">
        <v>0</v>
      </c>
      <c r="D20" s="30">
        <v>0.279260780287474</v>
      </c>
      <c r="E20" s="30">
        <v>1.12251882272416</v>
      </c>
      <c r="F20" s="30">
        <v>0.517453798767967</v>
      </c>
      <c r="G20" s="30">
        <v>0.306639288158795</v>
      </c>
      <c r="H20" s="30">
        <v>0.183436002737851</v>
      </c>
      <c r="I20" s="30">
        <v>0</v>
      </c>
      <c r="J20" s="31">
        <v>2.91307323750856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0.0711841204654346</v>
      </c>
      <c r="C21" s="30">
        <v>0</v>
      </c>
      <c r="D21" s="30">
        <v>0</v>
      </c>
      <c r="E21" s="30">
        <v>0.791238877481177</v>
      </c>
      <c r="F21" s="30">
        <v>0.722792607802875</v>
      </c>
      <c r="G21" s="30">
        <v>0</v>
      </c>
      <c r="H21" s="30">
        <v>0</v>
      </c>
      <c r="I21" s="30">
        <v>0</v>
      </c>
      <c r="J21" s="31">
        <v>1.58521560574949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0.553045859000684</v>
      </c>
      <c r="C22" s="30">
        <v>0</v>
      </c>
      <c r="D22" s="30">
        <v>0.632443531827516</v>
      </c>
      <c r="E22" s="30">
        <v>0.558521560574949</v>
      </c>
      <c r="F22" s="30">
        <v>0.788501026694045</v>
      </c>
      <c r="G22" s="30">
        <v>0.720054757015743</v>
      </c>
      <c r="H22" s="30">
        <v>0</v>
      </c>
      <c r="I22" s="30">
        <v>0</v>
      </c>
      <c r="J22" s="31">
        <v>3.25256673511294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2.79808350444901</v>
      </c>
      <c r="C23" s="30">
        <v>1.7138945927447</v>
      </c>
      <c r="D23" s="30">
        <v>0.484599589322382</v>
      </c>
      <c r="E23" s="30">
        <v>1.90828199863107</v>
      </c>
      <c r="F23" s="30">
        <v>1.38261464750171</v>
      </c>
      <c r="G23" s="30">
        <v>0.279260780287474</v>
      </c>
      <c r="H23" s="30">
        <v>0.246406570841889</v>
      </c>
      <c r="I23" s="30">
        <v>0</v>
      </c>
      <c r="J23" s="31">
        <v>8.81314168377824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3.27173169062286</v>
      </c>
      <c r="C24" s="30">
        <v>4.57768651608487</v>
      </c>
      <c r="D24" s="30">
        <v>2.25598904859685</v>
      </c>
      <c r="E24" s="30">
        <v>1.4839151266256</v>
      </c>
      <c r="F24" s="30">
        <v>1.93018480492813</v>
      </c>
      <c r="G24" s="30">
        <v>0.892539356605065</v>
      </c>
      <c r="H24" s="30">
        <v>0</v>
      </c>
      <c r="I24" s="30">
        <v>0</v>
      </c>
      <c r="J24" s="31">
        <v>14.4120465434634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8.23819301848049</v>
      </c>
      <c r="C25" s="30">
        <v>5.36892539356605</v>
      </c>
      <c r="D25" s="30">
        <v>3.4113620807666</v>
      </c>
      <c r="E25" s="30">
        <v>1.47296372347707</v>
      </c>
      <c r="F25" s="30">
        <v>2.32169746748802</v>
      </c>
      <c r="G25" s="30">
        <v>1.85626283367556</v>
      </c>
      <c r="H25" s="30">
        <v>0.892539356605065</v>
      </c>
      <c r="I25" s="30">
        <v>0</v>
      </c>
      <c r="J25" s="31">
        <v>23.5619438740589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12.062970568104</v>
      </c>
      <c r="C26" s="30">
        <v>9.35797399041752</v>
      </c>
      <c r="D26" s="30">
        <v>5.74674880219028</v>
      </c>
      <c r="E26" s="30">
        <v>3.44969199178645</v>
      </c>
      <c r="F26" s="30">
        <v>1.97399041752224</v>
      </c>
      <c r="G26" s="30">
        <v>1.54688569472964</v>
      </c>
      <c r="H26" s="30">
        <v>1.21013004791239</v>
      </c>
      <c r="I26" s="30">
        <v>0.167008898015058</v>
      </c>
      <c r="J26" s="31">
        <v>35.5154004106776</v>
      </c>
      <c r="K26" s="29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16.5886379192334</v>
      </c>
      <c r="C27" s="30">
        <v>13.9931553730322</v>
      </c>
      <c r="D27" s="30">
        <v>8.92813141683778</v>
      </c>
      <c r="E27" s="30">
        <v>4.72826830937714</v>
      </c>
      <c r="F27" s="30">
        <v>4.84052019164955</v>
      </c>
      <c r="G27" s="30">
        <v>2.55167693360712</v>
      </c>
      <c r="H27" s="30">
        <v>0.572210814510609</v>
      </c>
      <c r="I27" s="30">
        <v>0.922655715263518</v>
      </c>
      <c r="J27" s="31">
        <v>53.1252566735113</v>
      </c>
      <c r="K27" s="29">
        <v>0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18.2915811088296</v>
      </c>
      <c r="C28" s="30">
        <v>22.3572895277207</v>
      </c>
      <c r="D28" s="30">
        <v>14.2642026009582</v>
      </c>
      <c r="E28" s="30">
        <v>10.0150581793292</v>
      </c>
      <c r="F28" s="30">
        <v>6.92128678986995</v>
      </c>
      <c r="G28" s="30">
        <v>7.28542094455852</v>
      </c>
      <c r="H28" s="30">
        <v>1.43463381245722</v>
      </c>
      <c r="I28" s="30">
        <v>0.0793976728268309</v>
      </c>
      <c r="J28" s="31">
        <v>80.6488706365503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19.9616700889801</v>
      </c>
      <c r="C29" s="30">
        <v>21.5167693360712</v>
      </c>
      <c r="D29" s="30">
        <v>21.4264202600958</v>
      </c>
      <c r="E29" s="30">
        <v>14.1081451060917</v>
      </c>
      <c r="F29" s="30">
        <v>12.7802874743326</v>
      </c>
      <c r="G29" s="30">
        <v>8.03559206023272</v>
      </c>
      <c r="H29" s="30">
        <v>5.09240246406571</v>
      </c>
      <c r="I29" s="30">
        <v>0.427104722792608</v>
      </c>
      <c r="J29" s="31">
        <v>103.348391512663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26.6064339493498</v>
      </c>
      <c r="C30" s="30">
        <v>28.1177275838467</v>
      </c>
      <c r="D30" s="30">
        <v>17.700205338809</v>
      </c>
      <c r="E30" s="30">
        <v>18.6091718001369</v>
      </c>
      <c r="F30" s="30">
        <v>17.7221081451061</v>
      </c>
      <c r="G30" s="30">
        <v>11.7234770704997</v>
      </c>
      <c r="H30" s="30">
        <v>7.31553730321697</v>
      </c>
      <c r="I30" s="30">
        <v>1.66461327857632</v>
      </c>
      <c r="J30" s="31">
        <v>129.459274469541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38.9678302532512</v>
      </c>
      <c r="C31" s="30">
        <v>31.3839835728953</v>
      </c>
      <c r="D31" s="30">
        <v>22.9733059548255</v>
      </c>
      <c r="E31" s="30">
        <v>18.0260095824778</v>
      </c>
      <c r="F31" s="30">
        <v>22.3928815879534</v>
      </c>
      <c r="G31" s="30">
        <v>16.062970568104</v>
      </c>
      <c r="H31" s="30">
        <v>6.91033538672142</v>
      </c>
      <c r="I31" s="30">
        <v>2.48596851471595</v>
      </c>
      <c r="J31" s="31">
        <v>159.203285420944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42.7132101300479</v>
      </c>
      <c r="C32" s="30">
        <v>49.6290212183436</v>
      </c>
      <c r="D32" s="30">
        <v>28.0930869267625</v>
      </c>
      <c r="E32" s="30">
        <v>19.9452429842574</v>
      </c>
      <c r="F32" s="30">
        <v>21.6208076659822</v>
      </c>
      <c r="G32" s="30">
        <v>22.1957563312799</v>
      </c>
      <c r="H32" s="30">
        <v>10.5379876796715</v>
      </c>
      <c r="I32" s="30">
        <v>1.40177960301164</v>
      </c>
      <c r="J32" s="31">
        <v>196.136892539357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53.927446954141</v>
      </c>
      <c r="C33" s="30">
        <v>56.0219028062971</v>
      </c>
      <c r="D33" s="30">
        <v>44.3367556468172</v>
      </c>
      <c r="E33" s="30">
        <v>26.1081451060917</v>
      </c>
      <c r="F33" s="30">
        <v>31.1676933607118</v>
      </c>
      <c r="G33" s="30">
        <v>22.7542778918549</v>
      </c>
      <c r="H33" s="30">
        <v>10.8939082819986</v>
      </c>
      <c r="I33" s="30">
        <v>1.08145106091718</v>
      </c>
      <c r="J33" s="31">
        <v>246.291581108829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53.8617385352498</v>
      </c>
      <c r="C34" s="30">
        <v>68.6899383983573</v>
      </c>
      <c r="D34" s="30">
        <v>49.0951403148528</v>
      </c>
      <c r="E34" s="30">
        <v>42.5790554414784</v>
      </c>
      <c r="F34" s="30">
        <v>31.9123887748118</v>
      </c>
      <c r="G34" s="30">
        <v>32.3887748117728</v>
      </c>
      <c r="H34" s="30">
        <v>13.1581108829569</v>
      </c>
      <c r="I34" s="30">
        <v>1.75496235455168</v>
      </c>
      <c r="J34" s="31">
        <v>293.440109514032</v>
      </c>
      <c r="K34" s="29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57.0622861054073</v>
      </c>
      <c r="C35" s="30">
        <v>64.5557837097878</v>
      </c>
      <c r="D35" s="30">
        <v>53.5414099931554</v>
      </c>
      <c r="E35" s="30">
        <v>41.4811772758385</v>
      </c>
      <c r="F35" s="30">
        <v>49.0047912388775</v>
      </c>
      <c r="G35" s="30">
        <v>29.0184804928131</v>
      </c>
      <c r="H35" s="30">
        <v>16.2737850787132</v>
      </c>
      <c r="I35" s="30">
        <v>3.3264887063655</v>
      </c>
      <c r="J35" s="31">
        <v>314.264202600958</v>
      </c>
      <c r="K35" s="29">
        <v>0</v>
      </c>
      <c r="L35" s="30">
        <v>0</v>
      </c>
      <c r="M35" s="30">
        <v>1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55.006160164271</v>
      </c>
      <c r="C36" s="30">
        <v>73.7084188911704</v>
      </c>
      <c r="D36" s="30">
        <v>57.0869267624914</v>
      </c>
      <c r="E36" s="30">
        <v>55.2525667351129</v>
      </c>
      <c r="F36" s="30">
        <v>50.5571526351814</v>
      </c>
      <c r="G36" s="30">
        <v>49.2731006160164</v>
      </c>
      <c r="H36" s="30">
        <v>14.0999315537303</v>
      </c>
      <c r="I36" s="30">
        <v>1.15263518138261</v>
      </c>
      <c r="J36" s="31">
        <v>356.136892539356</v>
      </c>
      <c r="K36" s="29">
        <v>0</v>
      </c>
      <c r="L36" s="30">
        <v>0</v>
      </c>
      <c r="M36" s="30">
        <v>1</v>
      </c>
      <c r="N36" s="30">
        <v>1</v>
      </c>
      <c r="O36" s="30">
        <v>0</v>
      </c>
      <c r="P36" s="30">
        <v>2</v>
      </c>
      <c r="Q36" s="30">
        <v>0</v>
      </c>
      <c r="R36" s="30">
        <v>0</v>
      </c>
      <c r="S36" s="31">
        <v>4</v>
      </c>
    </row>
    <row r="37" spans="1:19" ht="12.75">
      <c r="A37" s="14">
        <v>41</v>
      </c>
      <c r="B37" s="29">
        <v>54.3381245722108</v>
      </c>
      <c r="C37" s="30">
        <v>80.7474332648871</v>
      </c>
      <c r="D37" s="30">
        <v>66.321697467488</v>
      </c>
      <c r="E37" s="30">
        <v>57.9082819986311</v>
      </c>
      <c r="F37" s="30">
        <v>70.1848049281314</v>
      </c>
      <c r="G37" s="30">
        <v>52.3860369609856</v>
      </c>
      <c r="H37" s="30">
        <v>20.6872005475702</v>
      </c>
      <c r="I37" s="30">
        <v>2.98699520876112</v>
      </c>
      <c r="J37" s="31">
        <v>405.560574948666</v>
      </c>
      <c r="K37" s="29">
        <v>0</v>
      </c>
      <c r="L37" s="30">
        <v>1</v>
      </c>
      <c r="M37" s="30">
        <v>0</v>
      </c>
      <c r="N37" s="30">
        <v>0</v>
      </c>
      <c r="O37" s="30">
        <v>1</v>
      </c>
      <c r="P37" s="30">
        <v>0</v>
      </c>
      <c r="Q37" s="30">
        <v>0</v>
      </c>
      <c r="R37" s="30">
        <v>0</v>
      </c>
      <c r="S37" s="31">
        <v>2</v>
      </c>
    </row>
    <row r="38" spans="1:19" ht="12.75">
      <c r="A38" s="14">
        <v>42</v>
      </c>
      <c r="B38" s="29">
        <v>53.7686516084873</v>
      </c>
      <c r="C38" s="30">
        <v>72.1396303901438</v>
      </c>
      <c r="D38" s="30">
        <v>73.5633127994524</v>
      </c>
      <c r="E38" s="30">
        <v>63.3620807665982</v>
      </c>
      <c r="F38" s="30">
        <v>71.0965092402464</v>
      </c>
      <c r="G38" s="30">
        <v>73.9739904175222</v>
      </c>
      <c r="H38" s="30">
        <v>24.9445585215606</v>
      </c>
      <c r="I38" s="30">
        <v>2.77344284736482</v>
      </c>
      <c r="J38" s="31">
        <v>435.622176591376</v>
      </c>
      <c r="K38" s="29">
        <v>1</v>
      </c>
      <c r="L38" s="30">
        <v>1</v>
      </c>
      <c r="M38" s="30">
        <v>0</v>
      </c>
      <c r="N38" s="30">
        <v>0</v>
      </c>
      <c r="O38" s="30">
        <v>1</v>
      </c>
      <c r="P38" s="30">
        <v>1</v>
      </c>
      <c r="Q38" s="30">
        <v>0</v>
      </c>
      <c r="R38" s="30">
        <v>0</v>
      </c>
      <c r="S38" s="31">
        <v>4</v>
      </c>
    </row>
    <row r="39" spans="1:19" ht="12.75">
      <c r="A39" s="14">
        <v>43</v>
      </c>
      <c r="B39" s="29">
        <v>81.5222450376455</v>
      </c>
      <c r="C39" s="30">
        <v>73.2073921971253</v>
      </c>
      <c r="D39" s="30">
        <v>68.703627652293</v>
      </c>
      <c r="E39" s="30">
        <v>71.9315537303217</v>
      </c>
      <c r="F39" s="30">
        <v>73.7932922655715</v>
      </c>
      <c r="G39" s="30">
        <v>71.1238877481177</v>
      </c>
      <c r="H39" s="30">
        <v>33.637234770705</v>
      </c>
      <c r="I39" s="30">
        <v>4.39698836413416</v>
      </c>
      <c r="J39" s="31">
        <v>478.316221765914</v>
      </c>
      <c r="K39" s="29">
        <v>1</v>
      </c>
      <c r="L39" s="30">
        <v>1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44</v>
      </c>
      <c r="B40" s="29">
        <v>75.7070499657768</v>
      </c>
      <c r="C40" s="30">
        <v>95.3347022587269</v>
      </c>
      <c r="D40" s="30">
        <v>73.3744010951403</v>
      </c>
      <c r="E40" s="30">
        <v>69.2156057494866</v>
      </c>
      <c r="F40" s="30">
        <v>82.1409993155373</v>
      </c>
      <c r="G40" s="30">
        <v>68.3586584531143</v>
      </c>
      <c r="H40" s="30">
        <v>33.3278576317591</v>
      </c>
      <c r="I40" s="30">
        <v>6.01505817932923</v>
      </c>
      <c r="J40" s="31">
        <v>503.474332648871</v>
      </c>
      <c r="K40" s="29">
        <v>1</v>
      </c>
      <c r="L40" s="30">
        <v>0</v>
      </c>
      <c r="M40" s="30">
        <v>0</v>
      </c>
      <c r="N40" s="30">
        <v>1</v>
      </c>
      <c r="O40" s="30">
        <v>2</v>
      </c>
      <c r="P40" s="30">
        <v>0</v>
      </c>
      <c r="Q40" s="30">
        <v>0</v>
      </c>
      <c r="R40" s="30">
        <v>0</v>
      </c>
      <c r="S40" s="31">
        <v>4</v>
      </c>
    </row>
    <row r="41" spans="1:19" ht="12.75">
      <c r="A41" s="14">
        <v>45</v>
      </c>
      <c r="B41" s="29">
        <v>98.4722792607803</v>
      </c>
      <c r="C41" s="30">
        <v>100.64887063655</v>
      </c>
      <c r="D41" s="30">
        <v>84.7748117727584</v>
      </c>
      <c r="E41" s="30">
        <v>78.4312114989733</v>
      </c>
      <c r="F41" s="30">
        <v>83.2689938398357</v>
      </c>
      <c r="G41" s="30">
        <v>79.5537303216975</v>
      </c>
      <c r="H41" s="30">
        <v>35.5783709787817</v>
      </c>
      <c r="I41" s="30">
        <v>6.94592744695414</v>
      </c>
      <c r="J41" s="31">
        <v>567.674195756331</v>
      </c>
      <c r="K41" s="29">
        <v>0</v>
      </c>
      <c r="L41" s="30">
        <v>2</v>
      </c>
      <c r="M41" s="30">
        <v>1</v>
      </c>
      <c r="N41" s="30">
        <v>0</v>
      </c>
      <c r="O41" s="30">
        <v>2</v>
      </c>
      <c r="P41" s="30">
        <v>1</v>
      </c>
      <c r="Q41" s="30">
        <v>1</v>
      </c>
      <c r="R41" s="30">
        <v>0</v>
      </c>
      <c r="S41" s="31">
        <v>7</v>
      </c>
    </row>
    <row r="42" spans="1:19" ht="12.75">
      <c r="A42" s="14">
        <v>46</v>
      </c>
      <c r="B42" s="29">
        <v>103.819301848049</v>
      </c>
      <c r="C42" s="30">
        <v>122.814510609172</v>
      </c>
      <c r="D42" s="30">
        <v>94.9815195071868</v>
      </c>
      <c r="E42" s="30">
        <v>85.0814510609172</v>
      </c>
      <c r="F42" s="30">
        <v>86.6146475017112</v>
      </c>
      <c r="G42" s="30">
        <v>76.539356605065</v>
      </c>
      <c r="H42" s="30">
        <v>41.3388090349076</v>
      </c>
      <c r="I42" s="30">
        <v>6.03148528405202</v>
      </c>
      <c r="J42" s="31">
        <v>617.221081451061</v>
      </c>
      <c r="K42" s="29">
        <v>0</v>
      </c>
      <c r="L42" s="30">
        <v>3</v>
      </c>
      <c r="M42" s="30">
        <v>1</v>
      </c>
      <c r="N42" s="30">
        <v>2</v>
      </c>
      <c r="O42" s="30">
        <v>0</v>
      </c>
      <c r="P42" s="30">
        <v>0</v>
      </c>
      <c r="Q42" s="30">
        <v>0</v>
      </c>
      <c r="R42" s="30">
        <v>1</v>
      </c>
      <c r="S42" s="31">
        <v>7</v>
      </c>
    </row>
    <row r="43" spans="1:19" ht="12.75">
      <c r="A43" s="14">
        <v>47</v>
      </c>
      <c r="B43" s="29">
        <v>122.866529774127</v>
      </c>
      <c r="C43" s="30">
        <v>128.336755646817</v>
      </c>
      <c r="D43" s="30">
        <v>115.55099247091</v>
      </c>
      <c r="E43" s="30">
        <v>102.907597535934</v>
      </c>
      <c r="F43" s="30">
        <v>109.642710472279</v>
      </c>
      <c r="G43" s="30">
        <v>87.482546201232</v>
      </c>
      <c r="H43" s="30">
        <v>36.6516084873374</v>
      </c>
      <c r="I43" s="30">
        <v>8.2135523613963</v>
      </c>
      <c r="J43" s="31">
        <v>711.652292950035</v>
      </c>
      <c r="K43" s="29">
        <v>0</v>
      </c>
      <c r="L43" s="30">
        <v>0</v>
      </c>
      <c r="M43" s="30">
        <v>1</v>
      </c>
      <c r="N43" s="30">
        <v>0</v>
      </c>
      <c r="O43" s="30">
        <v>1</v>
      </c>
      <c r="P43" s="30">
        <v>2</v>
      </c>
      <c r="Q43" s="30">
        <v>0</v>
      </c>
      <c r="R43" s="30">
        <v>0</v>
      </c>
      <c r="S43" s="31">
        <v>4</v>
      </c>
    </row>
    <row r="44" spans="1:19" ht="12.75">
      <c r="A44" s="14">
        <v>48</v>
      </c>
      <c r="B44" s="29">
        <v>124.684462696783</v>
      </c>
      <c r="C44" s="30">
        <v>158.702258726899</v>
      </c>
      <c r="D44" s="30">
        <v>124.479123887748</v>
      </c>
      <c r="E44" s="30">
        <v>116.511978097194</v>
      </c>
      <c r="F44" s="30">
        <v>125.13620807666</v>
      </c>
      <c r="G44" s="30">
        <v>117.245722108145</v>
      </c>
      <c r="H44" s="30">
        <v>47.3456536618754</v>
      </c>
      <c r="I44" s="30">
        <v>7.32922655715264</v>
      </c>
      <c r="J44" s="31">
        <v>821.434633812458</v>
      </c>
      <c r="K44" s="29">
        <v>2</v>
      </c>
      <c r="L44" s="30">
        <v>1</v>
      </c>
      <c r="M44" s="30">
        <v>0</v>
      </c>
      <c r="N44" s="30">
        <v>2</v>
      </c>
      <c r="O44" s="30">
        <v>2</v>
      </c>
      <c r="P44" s="30">
        <v>3</v>
      </c>
      <c r="Q44" s="30">
        <v>3</v>
      </c>
      <c r="R44" s="30">
        <v>0</v>
      </c>
      <c r="S44" s="31">
        <v>13</v>
      </c>
    </row>
    <row r="45" spans="1:19" ht="12.75">
      <c r="A45" s="14">
        <v>49</v>
      </c>
      <c r="B45" s="29">
        <v>144.043805612594</v>
      </c>
      <c r="C45" s="30">
        <v>164.933607118412</v>
      </c>
      <c r="D45" s="30">
        <v>153.281314168378</v>
      </c>
      <c r="E45" s="30">
        <v>112.813141683778</v>
      </c>
      <c r="F45" s="30">
        <v>127.233401779603</v>
      </c>
      <c r="G45" s="30">
        <v>119.920602327173</v>
      </c>
      <c r="H45" s="30">
        <v>59.7344284736482</v>
      </c>
      <c r="I45" s="30">
        <v>12.7173169062286</v>
      </c>
      <c r="J45" s="31">
        <v>894.677618069816</v>
      </c>
      <c r="K45" s="29">
        <v>1</v>
      </c>
      <c r="L45" s="30">
        <v>4</v>
      </c>
      <c r="M45" s="30">
        <v>2</v>
      </c>
      <c r="N45" s="30">
        <v>0</v>
      </c>
      <c r="O45" s="30">
        <v>1</v>
      </c>
      <c r="P45" s="30">
        <v>0</v>
      </c>
      <c r="Q45" s="30">
        <v>0</v>
      </c>
      <c r="R45" s="30">
        <v>0</v>
      </c>
      <c r="S45" s="31">
        <v>8</v>
      </c>
    </row>
    <row r="46" spans="1:19" ht="12.75">
      <c r="A46" s="14">
        <v>50</v>
      </c>
      <c r="B46" s="29">
        <v>351.222450376454</v>
      </c>
      <c r="C46" s="30">
        <v>398.258726899384</v>
      </c>
      <c r="D46" s="30">
        <v>402.165639972621</v>
      </c>
      <c r="E46" s="30">
        <v>370.327173169062</v>
      </c>
      <c r="F46" s="30">
        <v>360.281998631074</v>
      </c>
      <c r="G46" s="30">
        <v>280.101300479124</v>
      </c>
      <c r="H46" s="30">
        <v>178.39561943874</v>
      </c>
      <c r="I46" s="30">
        <v>56.6187542778918</v>
      </c>
      <c r="J46" s="31">
        <v>2397.37166324435</v>
      </c>
      <c r="K46" s="29">
        <v>1</v>
      </c>
      <c r="L46" s="30">
        <v>0</v>
      </c>
      <c r="M46" s="30">
        <v>7</v>
      </c>
      <c r="N46" s="30">
        <v>1</v>
      </c>
      <c r="O46" s="30">
        <v>1</v>
      </c>
      <c r="P46" s="30">
        <v>1</v>
      </c>
      <c r="Q46" s="30">
        <v>1</v>
      </c>
      <c r="R46" s="30">
        <v>0</v>
      </c>
      <c r="S46" s="31">
        <v>12</v>
      </c>
    </row>
    <row r="47" spans="1:19" ht="12.75">
      <c r="A47" s="14">
        <v>51</v>
      </c>
      <c r="B47" s="29">
        <v>483.846680355921</v>
      </c>
      <c r="C47" s="30">
        <v>596.054757015742</v>
      </c>
      <c r="D47" s="30">
        <v>547.490759753594</v>
      </c>
      <c r="E47" s="30">
        <v>546.773442847365</v>
      </c>
      <c r="F47" s="30">
        <v>565.990417522245</v>
      </c>
      <c r="G47" s="30">
        <v>409.47022587269</v>
      </c>
      <c r="H47" s="30">
        <v>241.086926762491</v>
      </c>
      <c r="I47" s="30">
        <v>66.7789185489391</v>
      </c>
      <c r="J47" s="31">
        <v>3457.49212867898</v>
      </c>
      <c r="K47" s="29">
        <v>4</v>
      </c>
      <c r="L47" s="30">
        <v>4</v>
      </c>
      <c r="M47" s="30">
        <v>3</v>
      </c>
      <c r="N47" s="30">
        <v>8</v>
      </c>
      <c r="O47" s="30">
        <v>3</v>
      </c>
      <c r="P47" s="30">
        <v>1</v>
      </c>
      <c r="Q47" s="30">
        <v>0</v>
      </c>
      <c r="R47" s="30">
        <v>0</v>
      </c>
      <c r="S47" s="31">
        <v>23</v>
      </c>
    </row>
    <row r="48" spans="1:19" ht="12.75">
      <c r="A48" s="14">
        <v>52</v>
      </c>
      <c r="B48" s="29">
        <v>597.52772073922</v>
      </c>
      <c r="C48" s="30">
        <v>747.542778918549</v>
      </c>
      <c r="D48" s="30">
        <v>729.670088980151</v>
      </c>
      <c r="E48" s="30">
        <v>688.454483230664</v>
      </c>
      <c r="F48" s="30">
        <v>722.803559206023</v>
      </c>
      <c r="G48" s="30">
        <v>547.641341546886</v>
      </c>
      <c r="H48" s="30">
        <v>300.928131416838</v>
      </c>
      <c r="I48" s="30">
        <v>82.031485284052</v>
      </c>
      <c r="J48" s="31">
        <v>4416.59958932238</v>
      </c>
      <c r="K48" s="29">
        <v>3</v>
      </c>
      <c r="L48" s="30">
        <v>2</v>
      </c>
      <c r="M48" s="30">
        <v>4</v>
      </c>
      <c r="N48" s="30">
        <v>2</v>
      </c>
      <c r="O48" s="30">
        <v>4</v>
      </c>
      <c r="P48" s="30">
        <v>3</v>
      </c>
      <c r="Q48" s="30">
        <v>1</v>
      </c>
      <c r="R48" s="30">
        <v>0</v>
      </c>
      <c r="S48" s="31">
        <v>19</v>
      </c>
    </row>
    <row r="49" spans="1:19" ht="12.75">
      <c r="A49" s="14">
        <v>53</v>
      </c>
      <c r="B49" s="29">
        <v>773.388090349076</v>
      </c>
      <c r="C49" s="30">
        <v>912.999315537304</v>
      </c>
      <c r="D49" s="30">
        <v>883.326488706365</v>
      </c>
      <c r="E49" s="30">
        <v>853.275838466804</v>
      </c>
      <c r="F49" s="30">
        <v>870.721423682409</v>
      </c>
      <c r="G49" s="30">
        <v>656.98288843258</v>
      </c>
      <c r="H49" s="30">
        <v>368.881587953456</v>
      </c>
      <c r="I49" s="30">
        <v>106.573579739904</v>
      </c>
      <c r="J49" s="31">
        <v>5426.1492128679</v>
      </c>
      <c r="K49" s="29">
        <v>4</v>
      </c>
      <c r="L49" s="30">
        <v>2</v>
      </c>
      <c r="M49" s="30">
        <v>2</v>
      </c>
      <c r="N49" s="30">
        <v>3</v>
      </c>
      <c r="O49" s="30">
        <v>5</v>
      </c>
      <c r="P49" s="30">
        <v>1</v>
      </c>
      <c r="Q49" s="30">
        <v>1</v>
      </c>
      <c r="R49" s="30">
        <v>1</v>
      </c>
      <c r="S49" s="31">
        <v>19</v>
      </c>
    </row>
    <row r="50" spans="1:19" ht="12.75">
      <c r="A50" s="14">
        <v>54</v>
      </c>
      <c r="B50" s="29">
        <v>978.84462696783</v>
      </c>
      <c r="C50" s="30">
        <v>1168.11225188227</v>
      </c>
      <c r="D50" s="30">
        <v>1066.49418206708</v>
      </c>
      <c r="E50" s="30">
        <v>1046.91854893908</v>
      </c>
      <c r="F50" s="30">
        <v>1098.19301848049</v>
      </c>
      <c r="G50" s="30">
        <v>799.718001368926</v>
      </c>
      <c r="H50" s="30">
        <v>444.651608487337</v>
      </c>
      <c r="I50" s="30">
        <v>111.479808350445</v>
      </c>
      <c r="J50" s="31">
        <v>6714.41204654346</v>
      </c>
      <c r="K50" s="29">
        <v>11</v>
      </c>
      <c r="L50" s="30">
        <v>5</v>
      </c>
      <c r="M50" s="30">
        <v>4</v>
      </c>
      <c r="N50" s="30">
        <v>3</v>
      </c>
      <c r="O50" s="30">
        <v>6</v>
      </c>
      <c r="P50" s="30">
        <v>2</v>
      </c>
      <c r="Q50" s="30">
        <v>5</v>
      </c>
      <c r="R50" s="30">
        <v>2</v>
      </c>
      <c r="S50" s="31">
        <v>38</v>
      </c>
    </row>
    <row r="51" spans="1:19" ht="12.75">
      <c r="A51" s="14">
        <v>55</v>
      </c>
      <c r="B51" s="29">
        <v>1008.64065708419</v>
      </c>
      <c r="C51" s="30">
        <v>1488.66529774127</v>
      </c>
      <c r="D51" s="30">
        <v>1386.8720054757</v>
      </c>
      <c r="E51" s="30">
        <v>1339.29637234771</v>
      </c>
      <c r="F51" s="30">
        <v>1539.56468172485</v>
      </c>
      <c r="G51" s="30">
        <v>1095.06091718001</v>
      </c>
      <c r="H51" s="30">
        <v>624.388774811773</v>
      </c>
      <c r="I51" s="30">
        <v>198.809034907598</v>
      </c>
      <c r="J51" s="31">
        <v>8681.29774127309</v>
      </c>
      <c r="K51" s="29">
        <v>6</v>
      </c>
      <c r="L51" s="30">
        <v>11</v>
      </c>
      <c r="M51" s="30">
        <v>13</v>
      </c>
      <c r="N51" s="30">
        <v>4</v>
      </c>
      <c r="O51" s="30">
        <v>5</v>
      </c>
      <c r="P51" s="30">
        <v>3</v>
      </c>
      <c r="Q51" s="30">
        <v>5</v>
      </c>
      <c r="R51" s="30">
        <v>1</v>
      </c>
      <c r="S51" s="31">
        <v>48</v>
      </c>
    </row>
    <row r="52" spans="1:19" ht="12.75">
      <c r="A52" s="14">
        <v>56</v>
      </c>
      <c r="B52" s="29">
        <v>1091.48528405202</v>
      </c>
      <c r="C52" s="30">
        <v>1398.55715263518</v>
      </c>
      <c r="D52" s="30">
        <v>1719.03901437372</v>
      </c>
      <c r="E52" s="30">
        <v>1631.16221765914</v>
      </c>
      <c r="F52" s="30">
        <v>1801.4264202601</v>
      </c>
      <c r="G52" s="30">
        <v>1436.61054072553</v>
      </c>
      <c r="H52" s="30">
        <v>748.72553045859</v>
      </c>
      <c r="I52" s="30">
        <v>233.859000684463</v>
      </c>
      <c r="J52" s="31">
        <v>10060.8651608488</v>
      </c>
      <c r="K52" s="29">
        <v>5</v>
      </c>
      <c r="L52" s="30">
        <v>9</v>
      </c>
      <c r="M52" s="30">
        <v>12</v>
      </c>
      <c r="N52" s="30">
        <v>3</v>
      </c>
      <c r="O52" s="30">
        <v>6</v>
      </c>
      <c r="P52" s="30">
        <v>11</v>
      </c>
      <c r="Q52" s="30">
        <v>2</v>
      </c>
      <c r="R52" s="30">
        <v>0</v>
      </c>
      <c r="S52" s="31">
        <v>48</v>
      </c>
    </row>
    <row r="53" spans="1:19" ht="12.75">
      <c r="A53" s="14">
        <v>57</v>
      </c>
      <c r="B53" s="29">
        <v>1276.96919917865</v>
      </c>
      <c r="C53" s="30">
        <v>1578.03422313484</v>
      </c>
      <c r="D53" s="30">
        <v>1592.17522245038</v>
      </c>
      <c r="E53" s="30">
        <v>2034.75427789185</v>
      </c>
      <c r="F53" s="30">
        <v>2196.28747433265</v>
      </c>
      <c r="G53" s="30">
        <v>1614.94592744695</v>
      </c>
      <c r="H53" s="30">
        <v>946.294318959617</v>
      </c>
      <c r="I53" s="30">
        <v>240.70636550308</v>
      </c>
      <c r="J53" s="31">
        <v>11480.167008898</v>
      </c>
      <c r="K53" s="29">
        <v>6</v>
      </c>
      <c r="L53" s="30">
        <v>8</v>
      </c>
      <c r="M53" s="30">
        <v>10</v>
      </c>
      <c r="N53" s="30">
        <v>14</v>
      </c>
      <c r="O53" s="30">
        <v>9</v>
      </c>
      <c r="P53" s="30">
        <v>12</v>
      </c>
      <c r="Q53" s="30">
        <v>6</v>
      </c>
      <c r="R53" s="30">
        <v>1</v>
      </c>
      <c r="S53" s="31">
        <v>66</v>
      </c>
    </row>
    <row r="54" spans="1:19" ht="12.75">
      <c r="A54" s="14">
        <v>58</v>
      </c>
      <c r="B54" s="29">
        <v>1378.43942505133</v>
      </c>
      <c r="C54" s="30">
        <v>1829.50034223135</v>
      </c>
      <c r="D54" s="30">
        <v>1855.24709103354</v>
      </c>
      <c r="E54" s="30">
        <v>1837.65366187543</v>
      </c>
      <c r="F54" s="30">
        <v>2576.22997946612</v>
      </c>
      <c r="G54" s="30">
        <v>1969.95208761122</v>
      </c>
      <c r="H54" s="30">
        <v>1017.55783709788</v>
      </c>
      <c r="I54" s="30">
        <v>252.495550992471</v>
      </c>
      <c r="J54" s="31">
        <v>12717.0759753594</v>
      </c>
      <c r="K54" s="29">
        <v>8</v>
      </c>
      <c r="L54" s="30">
        <v>19</v>
      </c>
      <c r="M54" s="30">
        <v>18</v>
      </c>
      <c r="N54" s="30">
        <v>11</v>
      </c>
      <c r="O54" s="30">
        <v>9</v>
      </c>
      <c r="P54" s="30">
        <v>14</v>
      </c>
      <c r="Q54" s="30">
        <v>4</v>
      </c>
      <c r="R54" s="30">
        <v>2</v>
      </c>
      <c r="S54" s="31">
        <v>85</v>
      </c>
    </row>
    <row r="55" spans="1:19" ht="12.75">
      <c r="A55" s="14">
        <v>59</v>
      </c>
      <c r="B55" s="29">
        <v>1469.41273100616</v>
      </c>
      <c r="C55" s="30">
        <v>2034.23682409309</v>
      </c>
      <c r="D55" s="30">
        <v>2104.45174537988</v>
      </c>
      <c r="E55" s="30">
        <v>2085.28952772074</v>
      </c>
      <c r="F55" s="30">
        <v>2261.83709787817</v>
      </c>
      <c r="G55" s="30">
        <v>2247.90965092403</v>
      </c>
      <c r="H55" s="30">
        <v>1219.73990417522</v>
      </c>
      <c r="I55" s="30">
        <v>279.70431211499</v>
      </c>
      <c r="J55" s="31">
        <v>13702.5817932923</v>
      </c>
      <c r="K55" s="29">
        <v>7</v>
      </c>
      <c r="L55" s="30">
        <v>17</v>
      </c>
      <c r="M55" s="30">
        <v>5</v>
      </c>
      <c r="N55" s="30">
        <v>9</v>
      </c>
      <c r="O55" s="30">
        <v>7</v>
      </c>
      <c r="P55" s="30">
        <v>14</v>
      </c>
      <c r="Q55" s="30">
        <v>9</v>
      </c>
      <c r="R55" s="30">
        <v>2</v>
      </c>
      <c r="S55" s="31">
        <v>70</v>
      </c>
    </row>
    <row r="56" spans="1:19" ht="12.75">
      <c r="A56" s="14">
        <v>60</v>
      </c>
      <c r="B56" s="29">
        <v>2712.83778234086</v>
      </c>
      <c r="C56" s="30">
        <v>3926.19301848049</v>
      </c>
      <c r="D56" s="30">
        <v>4424.6379192334</v>
      </c>
      <c r="E56" s="30">
        <v>4650.69404517454</v>
      </c>
      <c r="F56" s="30">
        <v>5281.35523613963</v>
      </c>
      <c r="G56" s="30">
        <v>4430.71047227926</v>
      </c>
      <c r="H56" s="30">
        <v>2816.90896646133</v>
      </c>
      <c r="I56" s="30">
        <v>684.777549623546</v>
      </c>
      <c r="J56" s="31">
        <v>28928.114989733</v>
      </c>
      <c r="K56" s="29">
        <v>9</v>
      </c>
      <c r="L56" s="30">
        <v>20</v>
      </c>
      <c r="M56" s="30">
        <v>26</v>
      </c>
      <c r="N56" s="30">
        <v>24</v>
      </c>
      <c r="O56" s="30">
        <v>32</v>
      </c>
      <c r="P56" s="30">
        <v>34</v>
      </c>
      <c r="Q56" s="30">
        <v>18</v>
      </c>
      <c r="R56" s="30">
        <v>5</v>
      </c>
      <c r="S56" s="31">
        <v>168</v>
      </c>
    </row>
    <row r="57" spans="1:19" ht="12.75">
      <c r="A57" s="14">
        <v>61</v>
      </c>
      <c r="B57" s="29">
        <v>3043.87679671458</v>
      </c>
      <c r="C57" s="30">
        <v>3784.1067761807</v>
      </c>
      <c r="D57" s="30">
        <v>4240.24093086927</v>
      </c>
      <c r="E57" s="30">
        <v>4708.48459958932</v>
      </c>
      <c r="F57" s="30">
        <v>5486.62286105407</v>
      </c>
      <c r="G57" s="30">
        <v>4611.74264202601</v>
      </c>
      <c r="H57" s="30">
        <v>2269.20465434634</v>
      </c>
      <c r="I57" s="30">
        <v>692.29568788501</v>
      </c>
      <c r="J57" s="31">
        <v>28836.5749486653</v>
      </c>
      <c r="K57" s="29">
        <v>22</v>
      </c>
      <c r="L57" s="30">
        <v>28</v>
      </c>
      <c r="M57" s="30">
        <v>26</v>
      </c>
      <c r="N57" s="30">
        <v>25</v>
      </c>
      <c r="O57" s="30">
        <v>31</v>
      </c>
      <c r="P57" s="30">
        <v>26</v>
      </c>
      <c r="Q57" s="30">
        <v>20</v>
      </c>
      <c r="R57" s="30">
        <v>0</v>
      </c>
      <c r="S57" s="31">
        <v>178</v>
      </c>
    </row>
    <row r="58" spans="1:19" ht="12.75">
      <c r="A58" s="14">
        <v>62</v>
      </c>
      <c r="B58" s="29">
        <v>3281.75770020534</v>
      </c>
      <c r="C58" s="30">
        <v>4188.8295687885</v>
      </c>
      <c r="D58" s="30">
        <v>4003.6386036961</v>
      </c>
      <c r="E58" s="30">
        <v>4410.10540725531</v>
      </c>
      <c r="F58" s="30">
        <v>5408.42162902122</v>
      </c>
      <c r="G58" s="30">
        <v>4632.9363449692</v>
      </c>
      <c r="H58" s="30">
        <v>2308.46269678303</v>
      </c>
      <c r="I58" s="30">
        <v>559.436002737851</v>
      </c>
      <c r="J58" s="31">
        <v>28793.5879534565</v>
      </c>
      <c r="K58" s="29">
        <v>21</v>
      </c>
      <c r="L58" s="30">
        <v>33</v>
      </c>
      <c r="M58" s="30">
        <v>18</v>
      </c>
      <c r="N58" s="30">
        <v>25</v>
      </c>
      <c r="O58" s="30">
        <v>28</v>
      </c>
      <c r="P58" s="30">
        <v>22</v>
      </c>
      <c r="Q58" s="30">
        <v>18</v>
      </c>
      <c r="R58" s="30">
        <v>2</v>
      </c>
      <c r="S58" s="31">
        <v>167</v>
      </c>
    </row>
    <row r="59" spans="1:19" ht="12.75">
      <c r="A59" s="14">
        <v>63</v>
      </c>
      <c r="B59" s="29">
        <v>3484.30937713895</v>
      </c>
      <c r="C59" s="30">
        <v>4458.63107460643</v>
      </c>
      <c r="D59" s="30">
        <v>4352.91170431212</v>
      </c>
      <c r="E59" s="30">
        <v>4075.45790554415</v>
      </c>
      <c r="F59" s="30">
        <v>4926.00958247776</v>
      </c>
      <c r="G59" s="30">
        <v>4463.26625598905</v>
      </c>
      <c r="H59" s="30">
        <v>2253.74674880219</v>
      </c>
      <c r="I59" s="30">
        <v>571.676933607118</v>
      </c>
      <c r="J59" s="31">
        <v>28586.0095824777</v>
      </c>
      <c r="K59" s="29">
        <v>19</v>
      </c>
      <c r="L59" s="30">
        <v>36</v>
      </c>
      <c r="M59" s="30">
        <v>34</v>
      </c>
      <c r="N59" s="30">
        <v>26</v>
      </c>
      <c r="O59" s="30">
        <v>29</v>
      </c>
      <c r="P59" s="30">
        <v>24</v>
      </c>
      <c r="Q59" s="30">
        <v>19</v>
      </c>
      <c r="R59" s="30">
        <v>5</v>
      </c>
      <c r="S59" s="31">
        <v>192</v>
      </c>
    </row>
    <row r="60" spans="1:19" ht="12.75">
      <c r="A60" s="14">
        <v>64</v>
      </c>
      <c r="B60" s="29">
        <v>3465.37440109514</v>
      </c>
      <c r="C60" s="30">
        <v>4672.06570841889</v>
      </c>
      <c r="D60" s="30">
        <v>4599.64681724846</v>
      </c>
      <c r="E60" s="30">
        <v>4375.12114989733</v>
      </c>
      <c r="F60" s="30">
        <v>4547.14579055442</v>
      </c>
      <c r="G60" s="30">
        <v>4086.03969883641</v>
      </c>
      <c r="H60" s="30">
        <v>2141.11156741957</v>
      </c>
      <c r="I60" s="30">
        <v>560.952772073922</v>
      </c>
      <c r="J60" s="31">
        <v>28447.4579055441</v>
      </c>
      <c r="K60" s="29">
        <v>22</v>
      </c>
      <c r="L60" s="30">
        <v>45</v>
      </c>
      <c r="M60" s="30">
        <v>22</v>
      </c>
      <c r="N60" s="30">
        <v>27</v>
      </c>
      <c r="O60" s="30">
        <v>36</v>
      </c>
      <c r="P60" s="30">
        <v>23</v>
      </c>
      <c r="Q60" s="30">
        <v>15</v>
      </c>
      <c r="R60" s="30">
        <v>4</v>
      </c>
      <c r="S60" s="31">
        <v>194</v>
      </c>
    </row>
    <row r="61" spans="1:19" ht="12.75">
      <c r="A61" s="14">
        <v>65</v>
      </c>
      <c r="B61" s="29">
        <v>3689.3826146475</v>
      </c>
      <c r="C61" s="30">
        <v>4925.18275154004</v>
      </c>
      <c r="D61" s="30">
        <v>5102.90212183436</v>
      </c>
      <c r="E61" s="30">
        <v>5056.39972621492</v>
      </c>
      <c r="F61" s="30">
        <v>5220.83778234086</v>
      </c>
      <c r="G61" s="30">
        <v>4149.19917864476</v>
      </c>
      <c r="H61" s="30">
        <v>2144.05201916496</v>
      </c>
      <c r="I61" s="30">
        <v>551.181382614647</v>
      </c>
      <c r="J61" s="31">
        <v>30839.1375770021</v>
      </c>
      <c r="K61" s="29">
        <v>38</v>
      </c>
      <c r="L61" s="30">
        <v>33</v>
      </c>
      <c r="M61" s="30">
        <v>47</v>
      </c>
      <c r="N61" s="30">
        <v>40</v>
      </c>
      <c r="O61" s="30">
        <v>60</v>
      </c>
      <c r="P61" s="30">
        <v>40</v>
      </c>
      <c r="Q61" s="30">
        <v>25</v>
      </c>
      <c r="R61" s="30">
        <v>2</v>
      </c>
      <c r="S61" s="31">
        <v>285</v>
      </c>
    </row>
    <row r="62" spans="1:19" ht="12.75">
      <c r="A62" s="14">
        <v>66</v>
      </c>
      <c r="B62" s="29">
        <v>3707.20876112252</v>
      </c>
      <c r="C62" s="30">
        <v>4873.84531143053</v>
      </c>
      <c r="D62" s="30">
        <v>4918.74332648871</v>
      </c>
      <c r="E62" s="30">
        <v>5021.09514031485</v>
      </c>
      <c r="F62" s="30">
        <v>5374.20944558522</v>
      </c>
      <c r="G62" s="30">
        <v>4257.3826146475</v>
      </c>
      <c r="H62" s="30">
        <v>1963.02532511978</v>
      </c>
      <c r="I62" s="30">
        <v>507.885010266941</v>
      </c>
      <c r="J62" s="31">
        <v>30623.394934976</v>
      </c>
      <c r="K62" s="29">
        <v>50</v>
      </c>
      <c r="L62" s="30">
        <v>43</v>
      </c>
      <c r="M62" s="30">
        <v>43</v>
      </c>
      <c r="N62" s="30">
        <v>55</v>
      </c>
      <c r="O62" s="30">
        <v>61</v>
      </c>
      <c r="P62" s="30">
        <v>45</v>
      </c>
      <c r="Q62" s="30">
        <v>8</v>
      </c>
      <c r="R62" s="30">
        <v>4</v>
      </c>
      <c r="S62" s="31">
        <v>309</v>
      </c>
    </row>
    <row r="63" spans="1:19" ht="12.75">
      <c r="A63" s="14">
        <v>67</v>
      </c>
      <c r="B63" s="29">
        <v>3514.32169746749</v>
      </c>
      <c r="C63" s="30">
        <v>4864.72826830938</v>
      </c>
      <c r="D63" s="30">
        <v>4835.05817932923</v>
      </c>
      <c r="E63" s="30">
        <v>4773.95482546201</v>
      </c>
      <c r="F63" s="30">
        <v>5319.47433264887</v>
      </c>
      <c r="G63" s="30">
        <v>4300.58316221766</v>
      </c>
      <c r="H63" s="30">
        <v>2016.39698836413</v>
      </c>
      <c r="I63" s="30">
        <v>470.165639972622</v>
      </c>
      <c r="J63" s="31">
        <v>30094.6830937713</v>
      </c>
      <c r="K63" s="29">
        <v>44</v>
      </c>
      <c r="L63" s="30">
        <v>58</v>
      </c>
      <c r="M63" s="30">
        <v>33</v>
      </c>
      <c r="N63" s="30">
        <v>59</v>
      </c>
      <c r="O63" s="30">
        <v>48</v>
      </c>
      <c r="P63" s="30">
        <v>34</v>
      </c>
      <c r="Q63" s="30">
        <v>17</v>
      </c>
      <c r="R63" s="30">
        <v>3</v>
      </c>
      <c r="S63" s="31">
        <v>296</v>
      </c>
    </row>
    <row r="64" spans="1:19" ht="12.75">
      <c r="A64" s="14">
        <v>68</v>
      </c>
      <c r="B64" s="29">
        <v>3528.06844626968</v>
      </c>
      <c r="C64" s="30">
        <v>4606.56810403833</v>
      </c>
      <c r="D64" s="30">
        <v>4743.56741957563</v>
      </c>
      <c r="E64" s="30">
        <v>4661.52224503765</v>
      </c>
      <c r="F64" s="30">
        <v>5053.86995208761</v>
      </c>
      <c r="G64" s="30">
        <v>4152.37508555784</v>
      </c>
      <c r="H64" s="30">
        <v>1954.06160164271</v>
      </c>
      <c r="I64" s="30">
        <v>464.347707049966</v>
      </c>
      <c r="J64" s="31">
        <v>29164.3805612595</v>
      </c>
      <c r="K64" s="29">
        <v>59</v>
      </c>
      <c r="L64" s="30">
        <v>52</v>
      </c>
      <c r="M64" s="30">
        <v>41</v>
      </c>
      <c r="N64" s="30">
        <v>55</v>
      </c>
      <c r="O64" s="30">
        <v>42</v>
      </c>
      <c r="P64" s="30">
        <v>40</v>
      </c>
      <c r="Q64" s="30">
        <v>24</v>
      </c>
      <c r="R64" s="30">
        <v>6</v>
      </c>
      <c r="S64" s="31">
        <v>319</v>
      </c>
    </row>
    <row r="65" spans="1:19" ht="12.75">
      <c r="A65" s="14">
        <v>69</v>
      </c>
      <c r="B65" s="29">
        <v>3534.2970568104</v>
      </c>
      <c r="C65" s="30">
        <v>4537.94934976044</v>
      </c>
      <c r="D65" s="30">
        <v>4483.23613963039</v>
      </c>
      <c r="E65" s="30">
        <v>4632.69541409993</v>
      </c>
      <c r="F65" s="30">
        <v>4917.41273100616</v>
      </c>
      <c r="G65" s="30">
        <v>3993.13073237509</v>
      </c>
      <c r="H65" s="30">
        <v>1850.84736481862</v>
      </c>
      <c r="I65" s="30">
        <v>468.605065023956</v>
      </c>
      <c r="J65" s="31">
        <v>28418.173853525</v>
      </c>
      <c r="K65" s="29">
        <v>48</v>
      </c>
      <c r="L65" s="30">
        <v>75</v>
      </c>
      <c r="M65" s="30">
        <v>42</v>
      </c>
      <c r="N65" s="30">
        <v>61</v>
      </c>
      <c r="O65" s="30">
        <v>55</v>
      </c>
      <c r="P65" s="30">
        <v>33</v>
      </c>
      <c r="Q65" s="30">
        <v>13</v>
      </c>
      <c r="R65" s="30">
        <v>9</v>
      </c>
      <c r="S65" s="31">
        <v>336</v>
      </c>
    </row>
    <row r="66" spans="1:19" ht="12.75">
      <c r="A66" s="14">
        <v>70</v>
      </c>
      <c r="B66" s="29">
        <v>3568.11772758385</v>
      </c>
      <c r="C66" s="30">
        <v>4581.78507871321</v>
      </c>
      <c r="D66" s="30">
        <v>4285.57973990417</v>
      </c>
      <c r="E66" s="30">
        <v>4257.56878850103</v>
      </c>
      <c r="F66" s="30">
        <v>4831.72073921971</v>
      </c>
      <c r="G66" s="30">
        <v>3917.21834360027</v>
      </c>
      <c r="H66" s="30">
        <v>1863.75085557837</v>
      </c>
      <c r="I66" s="30">
        <v>443.652292950034</v>
      </c>
      <c r="J66" s="31">
        <v>27749.3935660506</v>
      </c>
      <c r="K66" s="29">
        <v>61</v>
      </c>
      <c r="L66" s="30">
        <v>71</v>
      </c>
      <c r="M66" s="30">
        <v>76</v>
      </c>
      <c r="N66" s="30">
        <v>52</v>
      </c>
      <c r="O66" s="30">
        <v>60</v>
      </c>
      <c r="P66" s="30">
        <v>57</v>
      </c>
      <c r="Q66" s="30">
        <v>22</v>
      </c>
      <c r="R66" s="30">
        <v>7</v>
      </c>
      <c r="S66" s="31">
        <v>406</v>
      </c>
    </row>
    <row r="67" spans="1:19" ht="12.75">
      <c r="A67" s="14">
        <v>71</v>
      </c>
      <c r="B67" s="29">
        <v>3477.28131416838</v>
      </c>
      <c r="C67" s="30">
        <v>4648.80219028063</v>
      </c>
      <c r="D67" s="30">
        <v>4355.27446954141</v>
      </c>
      <c r="E67" s="30">
        <v>4089.27583846681</v>
      </c>
      <c r="F67" s="30">
        <v>4425.28131416838</v>
      </c>
      <c r="G67" s="30">
        <v>3795.3620807666</v>
      </c>
      <c r="H67" s="30">
        <v>1841.24845995893</v>
      </c>
      <c r="I67" s="30">
        <v>456.72553045859</v>
      </c>
      <c r="J67" s="31">
        <v>27089.2511978098</v>
      </c>
      <c r="K67" s="29">
        <v>48</v>
      </c>
      <c r="L67" s="30">
        <v>90</v>
      </c>
      <c r="M67" s="30">
        <v>66</v>
      </c>
      <c r="N67" s="30">
        <v>63</v>
      </c>
      <c r="O67" s="30">
        <v>57</v>
      </c>
      <c r="P67" s="30">
        <v>63</v>
      </c>
      <c r="Q67" s="30">
        <v>28</v>
      </c>
      <c r="R67" s="30">
        <v>4</v>
      </c>
      <c r="S67" s="31">
        <v>419</v>
      </c>
    </row>
    <row r="68" spans="1:19" ht="12.75">
      <c r="A68" s="14">
        <v>72</v>
      </c>
      <c r="B68" s="29">
        <v>3412.37234770705</v>
      </c>
      <c r="C68" s="30">
        <v>4575.94250513347</v>
      </c>
      <c r="D68" s="30">
        <v>4354.78986995209</v>
      </c>
      <c r="E68" s="30">
        <v>4141.14442162902</v>
      </c>
      <c r="F68" s="30">
        <v>4294.5516769336</v>
      </c>
      <c r="G68" s="30">
        <v>3441.56331279945</v>
      </c>
      <c r="H68" s="30">
        <v>1747.32648870636</v>
      </c>
      <c r="I68" s="30">
        <v>439.244353182752</v>
      </c>
      <c r="J68" s="31">
        <v>26406.9349760438</v>
      </c>
      <c r="K68" s="29">
        <v>72</v>
      </c>
      <c r="L68" s="30">
        <v>82</v>
      </c>
      <c r="M68" s="30">
        <v>91</v>
      </c>
      <c r="N68" s="30">
        <v>57</v>
      </c>
      <c r="O68" s="30">
        <v>82</v>
      </c>
      <c r="P68" s="30">
        <v>64</v>
      </c>
      <c r="Q68" s="30">
        <v>31</v>
      </c>
      <c r="R68" s="30">
        <v>8</v>
      </c>
      <c r="S68" s="31">
        <v>487</v>
      </c>
    </row>
    <row r="69" spans="1:19" ht="12.75">
      <c r="A69" s="14">
        <v>73</v>
      </c>
      <c r="B69" s="29">
        <v>3284.04928131417</v>
      </c>
      <c r="C69" s="30">
        <v>4413.44010951403</v>
      </c>
      <c r="D69" s="30">
        <v>4188.21081451061</v>
      </c>
      <c r="E69" s="30">
        <v>4033.62902121834</v>
      </c>
      <c r="F69" s="30">
        <v>4352.03011635866</v>
      </c>
      <c r="G69" s="30">
        <v>3314.71868583162</v>
      </c>
      <c r="H69" s="30">
        <v>1595.52087611225</v>
      </c>
      <c r="I69" s="30">
        <v>409.741273100616</v>
      </c>
      <c r="J69" s="31">
        <v>25591.3401779603</v>
      </c>
      <c r="K69" s="29">
        <v>82</v>
      </c>
      <c r="L69" s="30">
        <v>94</v>
      </c>
      <c r="M69" s="30">
        <v>96</v>
      </c>
      <c r="N69" s="30">
        <v>81</v>
      </c>
      <c r="O69" s="30">
        <v>87</v>
      </c>
      <c r="P69" s="30">
        <v>65</v>
      </c>
      <c r="Q69" s="30">
        <v>31</v>
      </c>
      <c r="R69" s="30">
        <v>11</v>
      </c>
      <c r="S69" s="31">
        <v>547</v>
      </c>
    </row>
    <row r="70" spans="1:19" ht="12.75">
      <c r="A70" s="14">
        <v>74</v>
      </c>
      <c r="B70" s="29">
        <v>3203.71252566735</v>
      </c>
      <c r="C70" s="30">
        <v>4264.95277207392</v>
      </c>
      <c r="D70" s="30">
        <v>4026.45585215606</v>
      </c>
      <c r="E70" s="30">
        <v>3910.62833675565</v>
      </c>
      <c r="F70" s="30">
        <v>4212.32306639288</v>
      </c>
      <c r="G70" s="30">
        <v>3339.10472279261</v>
      </c>
      <c r="H70" s="30">
        <v>1549.50581793292</v>
      </c>
      <c r="I70" s="30">
        <v>386.409308692676</v>
      </c>
      <c r="J70" s="31">
        <v>24893.0924024641</v>
      </c>
      <c r="K70" s="29">
        <v>70</v>
      </c>
      <c r="L70" s="30">
        <v>99</v>
      </c>
      <c r="M70" s="30">
        <v>104</v>
      </c>
      <c r="N70" s="30">
        <v>78</v>
      </c>
      <c r="O70" s="30">
        <v>78</v>
      </c>
      <c r="P70" s="30">
        <v>79</v>
      </c>
      <c r="Q70" s="30">
        <v>24</v>
      </c>
      <c r="R70" s="30">
        <v>6</v>
      </c>
      <c r="S70" s="31">
        <v>538</v>
      </c>
    </row>
    <row r="71" spans="1:19" ht="12.75">
      <c r="A71" s="14">
        <v>75</v>
      </c>
      <c r="B71" s="29">
        <v>3012.96098562628</v>
      </c>
      <c r="C71" s="30">
        <v>4124.61327857632</v>
      </c>
      <c r="D71" s="30">
        <v>3926.61190965092</v>
      </c>
      <c r="E71" s="30">
        <v>3826.07529089665</v>
      </c>
      <c r="F71" s="30">
        <v>4054.39835728953</v>
      </c>
      <c r="G71" s="30">
        <v>3214.99794661191</v>
      </c>
      <c r="H71" s="30">
        <v>1599.29089664613</v>
      </c>
      <c r="I71" s="30">
        <v>354.7871321013</v>
      </c>
      <c r="J71" s="31">
        <v>24113.7357973991</v>
      </c>
      <c r="K71" s="29">
        <v>90</v>
      </c>
      <c r="L71" s="30">
        <v>137</v>
      </c>
      <c r="M71" s="30">
        <v>105</v>
      </c>
      <c r="N71" s="30">
        <v>110</v>
      </c>
      <c r="O71" s="30">
        <v>117</v>
      </c>
      <c r="P71" s="30">
        <v>90</v>
      </c>
      <c r="Q71" s="30">
        <v>37</v>
      </c>
      <c r="R71" s="30">
        <v>7</v>
      </c>
      <c r="S71" s="31">
        <v>693</v>
      </c>
    </row>
    <row r="72" spans="1:19" ht="12.75">
      <c r="A72" s="14">
        <v>76</v>
      </c>
      <c r="B72" s="29">
        <v>2834.14647501711</v>
      </c>
      <c r="C72" s="30">
        <v>3892.3613963039</v>
      </c>
      <c r="D72" s="30">
        <v>3705.33880903491</v>
      </c>
      <c r="E72" s="30">
        <v>3688.6598220397</v>
      </c>
      <c r="F72" s="30">
        <v>3993.25119780972</v>
      </c>
      <c r="G72" s="30">
        <v>3137.81245722108</v>
      </c>
      <c r="H72" s="30">
        <v>1567.06091718001</v>
      </c>
      <c r="I72" s="30">
        <v>364.41067761807</v>
      </c>
      <c r="J72" s="31">
        <v>23183.0417522245</v>
      </c>
      <c r="K72" s="29">
        <v>88</v>
      </c>
      <c r="L72" s="30">
        <v>151</v>
      </c>
      <c r="M72" s="30">
        <v>123</v>
      </c>
      <c r="N72" s="30">
        <v>126</v>
      </c>
      <c r="O72" s="30">
        <v>100</v>
      </c>
      <c r="P72" s="30">
        <v>78</v>
      </c>
      <c r="Q72" s="30">
        <v>63</v>
      </c>
      <c r="R72" s="30">
        <v>10</v>
      </c>
      <c r="S72" s="31">
        <v>739</v>
      </c>
    </row>
    <row r="73" spans="1:19" ht="12.75">
      <c r="A73" s="14">
        <v>77</v>
      </c>
      <c r="B73" s="29">
        <v>2743.64955509925</v>
      </c>
      <c r="C73" s="30">
        <v>3700.03011635866</v>
      </c>
      <c r="D73" s="30">
        <v>3498.16837782341</v>
      </c>
      <c r="E73" s="30">
        <v>3500.53388090349</v>
      </c>
      <c r="F73" s="30">
        <v>3833.08966461328</v>
      </c>
      <c r="G73" s="30">
        <v>3067.93429158111</v>
      </c>
      <c r="H73" s="30">
        <v>1513.74948665298</v>
      </c>
      <c r="I73" s="30">
        <v>360.232717316906</v>
      </c>
      <c r="J73" s="31">
        <v>22217.3880903491</v>
      </c>
      <c r="K73" s="29">
        <v>115</v>
      </c>
      <c r="L73" s="30">
        <v>114</v>
      </c>
      <c r="M73" s="30">
        <v>134</v>
      </c>
      <c r="N73" s="30">
        <v>134</v>
      </c>
      <c r="O73" s="30">
        <v>131</v>
      </c>
      <c r="P73" s="30">
        <v>99</v>
      </c>
      <c r="Q73" s="30">
        <v>49</v>
      </c>
      <c r="R73" s="30">
        <v>10</v>
      </c>
      <c r="S73" s="31">
        <v>786</v>
      </c>
    </row>
    <row r="74" spans="1:19" ht="12.75">
      <c r="A74" s="14">
        <v>78</v>
      </c>
      <c r="B74" s="29">
        <v>2629.1279945243</v>
      </c>
      <c r="C74" s="30">
        <v>3471.15947980835</v>
      </c>
      <c r="D74" s="30">
        <v>3334.95414099932</v>
      </c>
      <c r="E74" s="30">
        <v>3250.42026009582</v>
      </c>
      <c r="F74" s="30">
        <v>3684.81861738535</v>
      </c>
      <c r="G74" s="30">
        <v>2896.67898699521</v>
      </c>
      <c r="H74" s="30">
        <v>1431.38672142368</v>
      </c>
      <c r="I74" s="30">
        <v>350.776180698152</v>
      </c>
      <c r="J74" s="31">
        <v>21049.3223819302</v>
      </c>
      <c r="K74" s="29">
        <v>90</v>
      </c>
      <c r="L74" s="30">
        <v>127</v>
      </c>
      <c r="M74" s="30">
        <v>133</v>
      </c>
      <c r="N74" s="30">
        <v>163</v>
      </c>
      <c r="O74" s="30">
        <v>138</v>
      </c>
      <c r="P74" s="30">
        <v>104</v>
      </c>
      <c r="Q74" s="30">
        <v>41</v>
      </c>
      <c r="R74" s="30">
        <v>18</v>
      </c>
      <c r="S74" s="31">
        <v>814</v>
      </c>
    </row>
    <row r="75" spans="1:19" ht="12.75">
      <c r="A75" s="14">
        <v>79</v>
      </c>
      <c r="B75" s="29">
        <v>2510.92402464066</v>
      </c>
      <c r="C75" s="30">
        <v>3320.94182067078</v>
      </c>
      <c r="D75" s="30">
        <v>3079.79739904175</v>
      </c>
      <c r="E75" s="30">
        <v>3052.30663928816</v>
      </c>
      <c r="F75" s="30">
        <v>3374.14099931554</v>
      </c>
      <c r="G75" s="30">
        <v>2735.98083504449</v>
      </c>
      <c r="H75" s="30">
        <v>1405.98494182067</v>
      </c>
      <c r="I75" s="30">
        <v>340.539356605065</v>
      </c>
      <c r="J75" s="31">
        <v>19820.6160164271</v>
      </c>
      <c r="K75" s="29">
        <v>102</v>
      </c>
      <c r="L75" s="30">
        <v>158</v>
      </c>
      <c r="M75" s="30">
        <v>127</v>
      </c>
      <c r="N75" s="30">
        <v>136</v>
      </c>
      <c r="O75" s="30">
        <v>154</v>
      </c>
      <c r="P75" s="30">
        <v>114</v>
      </c>
      <c r="Q75" s="30">
        <v>65</v>
      </c>
      <c r="R75" s="30">
        <v>9</v>
      </c>
      <c r="S75" s="31">
        <v>865</v>
      </c>
    </row>
    <row r="76" spans="1:19" ht="12.75">
      <c r="A76" s="14">
        <v>80</v>
      </c>
      <c r="B76" s="29">
        <v>2539.38124572211</v>
      </c>
      <c r="C76" s="30">
        <v>3226.60369609856</v>
      </c>
      <c r="D76" s="30">
        <v>2946.80082135524</v>
      </c>
      <c r="E76" s="30">
        <v>2800.67624914442</v>
      </c>
      <c r="F76" s="30">
        <v>3121.73032169747</v>
      </c>
      <c r="G76" s="30">
        <v>2495.29089664613</v>
      </c>
      <c r="H76" s="30">
        <v>1356.17522245038</v>
      </c>
      <c r="I76" s="30">
        <v>319.145790554415</v>
      </c>
      <c r="J76" s="31">
        <v>18805.8042436687</v>
      </c>
      <c r="K76" s="29">
        <v>125</v>
      </c>
      <c r="L76" s="30">
        <v>164</v>
      </c>
      <c r="M76" s="30">
        <v>139</v>
      </c>
      <c r="N76" s="30">
        <v>127</v>
      </c>
      <c r="O76" s="30">
        <v>125</v>
      </c>
      <c r="P76" s="30">
        <v>92</v>
      </c>
      <c r="Q76" s="30">
        <v>78</v>
      </c>
      <c r="R76" s="30">
        <v>24</v>
      </c>
      <c r="S76" s="31">
        <v>874</v>
      </c>
    </row>
    <row r="77" spans="1:19" ht="12.75">
      <c r="A77" s="14">
        <v>81</v>
      </c>
      <c r="B77" s="29">
        <v>2451.55920602327</v>
      </c>
      <c r="C77" s="30">
        <v>3175.43600273785</v>
      </c>
      <c r="D77" s="30">
        <v>2750.96783025325</v>
      </c>
      <c r="E77" s="30">
        <v>2697.76865160849</v>
      </c>
      <c r="F77" s="30">
        <v>2923.446954141</v>
      </c>
      <c r="G77" s="30">
        <v>2319.01984941821</v>
      </c>
      <c r="H77" s="30">
        <v>1227.73169062286</v>
      </c>
      <c r="I77" s="30">
        <v>302.09993155373</v>
      </c>
      <c r="J77" s="31">
        <v>17848.0301163587</v>
      </c>
      <c r="K77" s="29">
        <v>128</v>
      </c>
      <c r="L77" s="30">
        <v>192</v>
      </c>
      <c r="M77" s="30">
        <v>152</v>
      </c>
      <c r="N77" s="30">
        <v>143</v>
      </c>
      <c r="O77" s="30">
        <v>177</v>
      </c>
      <c r="P77" s="30">
        <v>113</v>
      </c>
      <c r="Q77" s="30">
        <v>64</v>
      </c>
      <c r="R77" s="30">
        <v>12</v>
      </c>
      <c r="S77" s="31">
        <v>981</v>
      </c>
    </row>
    <row r="78" spans="1:19" ht="12.75">
      <c r="A78" s="14">
        <v>82</v>
      </c>
      <c r="B78" s="29">
        <v>1447.66324435318</v>
      </c>
      <c r="C78" s="30">
        <v>2911.19780971937</v>
      </c>
      <c r="D78" s="30">
        <v>2714.25325119781</v>
      </c>
      <c r="E78" s="30">
        <v>2508.4900752909</v>
      </c>
      <c r="F78" s="30">
        <v>2757.54140999316</v>
      </c>
      <c r="G78" s="30">
        <v>2115.4688569473</v>
      </c>
      <c r="H78" s="30">
        <v>1103.00616016427</v>
      </c>
      <c r="I78" s="30">
        <v>258.852840520192</v>
      </c>
      <c r="J78" s="31">
        <v>15816.4736481862</v>
      </c>
      <c r="K78" s="29">
        <v>101</v>
      </c>
      <c r="L78" s="30">
        <v>205</v>
      </c>
      <c r="M78" s="30">
        <v>169</v>
      </c>
      <c r="N78" s="30">
        <v>146</v>
      </c>
      <c r="O78" s="30">
        <v>165</v>
      </c>
      <c r="P78" s="30">
        <v>123</v>
      </c>
      <c r="Q78" s="30">
        <v>77</v>
      </c>
      <c r="R78" s="30">
        <v>12</v>
      </c>
      <c r="S78" s="31">
        <v>998</v>
      </c>
    </row>
    <row r="79" spans="1:19" ht="12.75">
      <c r="A79" s="14">
        <v>83</v>
      </c>
      <c r="B79" s="29">
        <v>1197.6810403833</v>
      </c>
      <c r="C79" s="30">
        <v>1723.52361396304</v>
      </c>
      <c r="D79" s="30">
        <v>2402.49965776865</v>
      </c>
      <c r="E79" s="30">
        <v>2409.44558521561</v>
      </c>
      <c r="F79" s="30">
        <v>2554.10814510609</v>
      </c>
      <c r="G79" s="30">
        <v>1977.08145106092</v>
      </c>
      <c r="H79" s="30">
        <v>1013.91101984942</v>
      </c>
      <c r="I79" s="30">
        <v>254.242299794661</v>
      </c>
      <c r="J79" s="31">
        <v>13532.4928131417</v>
      </c>
      <c r="K79" s="29">
        <v>86</v>
      </c>
      <c r="L79" s="30">
        <v>132</v>
      </c>
      <c r="M79" s="30">
        <v>187</v>
      </c>
      <c r="N79" s="30">
        <v>155</v>
      </c>
      <c r="O79" s="30">
        <v>172</v>
      </c>
      <c r="P79" s="30">
        <v>134</v>
      </c>
      <c r="Q79" s="30">
        <v>70</v>
      </c>
      <c r="R79" s="30">
        <v>22</v>
      </c>
      <c r="S79" s="31">
        <v>958</v>
      </c>
    </row>
    <row r="80" spans="1:19" ht="12.75">
      <c r="A80" s="14">
        <v>84</v>
      </c>
      <c r="B80" s="29">
        <v>1102.18480492813</v>
      </c>
      <c r="C80" s="30">
        <v>1405.48665297741</v>
      </c>
      <c r="D80" s="30">
        <v>1447.67419575633</v>
      </c>
      <c r="E80" s="30">
        <v>2127.2553045859</v>
      </c>
      <c r="F80" s="30">
        <v>2441.15263518138</v>
      </c>
      <c r="G80" s="30">
        <v>1813.62902121834</v>
      </c>
      <c r="H80" s="30">
        <v>918.82546201232</v>
      </c>
      <c r="I80" s="30">
        <v>235.794661190965</v>
      </c>
      <c r="J80" s="31">
        <v>11492.0027378508</v>
      </c>
      <c r="K80" s="29">
        <v>68</v>
      </c>
      <c r="L80" s="30">
        <v>117</v>
      </c>
      <c r="M80" s="30">
        <v>108</v>
      </c>
      <c r="N80" s="30">
        <v>162</v>
      </c>
      <c r="O80" s="30">
        <v>205</v>
      </c>
      <c r="P80" s="30">
        <v>141</v>
      </c>
      <c r="Q80" s="30">
        <v>74</v>
      </c>
      <c r="R80" s="30">
        <v>16</v>
      </c>
      <c r="S80" s="31">
        <v>891</v>
      </c>
    </row>
    <row r="81" spans="1:19" ht="12.75">
      <c r="A81" s="14">
        <v>85</v>
      </c>
      <c r="B81" s="29">
        <v>1005.85352498289</v>
      </c>
      <c r="C81" s="30">
        <v>1339.69609856263</v>
      </c>
      <c r="D81" s="30">
        <v>1145.35523613963</v>
      </c>
      <c r="E81" s="30">
        <v>1280.553045859</v>
      </c>
      <c r="F81" s="30">
        <v>2154.7871321013</v>
      </c>
      <c r="G81" s="30">
        <v>1714.94318959617</v>
      </c>
      <c r="H81" s="30">
        <v>839.709787816564</v>
      </c>
      <c r="I81" s="30">
        <v>211.488021902806</v>
      </c>
      <c r="J81" s="31">
        <v>9692.386036961</v>
      </c>
      <c r="K81" s="29">
        <v>84</v>
      </c>
      <c r="L81" s="30">
        <v>96</v>
      </c>
      <c r="M81" s="30">
        <v>94</v>
      </c>
      <c r="N81" s="30">
        <v>105</v>
      </c>
      <c r="O81" s="30">
        <v>173</v>
      </c>
      <c r="P81" s="30">
        <v>148</v>
      </c>
      <c r="Q81" s="30">
        <v>68</v>
      </c>
      <c r="R81" s="30">
        <v>26</v>
      </c>
      <c r="S81" s="31">
        <v>794</v>
      </c>
    </row>
    <row r="82" spans="1:19" ht="12.75">
      <c r="A82" s="14">
        <v>86</v>
      </c>
      <c r="B82" s="29">
        <v>831.586584531142</v>
      </c>
      <c r="C82" s="30">
        <v>1174.16563997262</v>
      </c>
      <c r="D82" s="30">
        <v>1082.74606433949</v>
      </c>
      <c r="E82" s="30">
        <v>972.859685147159</v>
      </c>
      <c r="F82" s="30">
        <v>1257.14442162902</v>
      </c>
      <c r="G82" s="30">
        <v>1480.01368925394</v>
      </c>
      <c r="H82" s="30">
        <v>802.088980150582</v>
      </c>
      <c r="I82" s="30">
        <v>207.123887748118</v>
      </c>
      <c r="J82" s="31">
        <v>7807.72895277207</v>
      </c>
      <c r="K82" s="29">
        <v>68</v>
      </c>
      <c r="L82" s="30">
        <v>124</v>
      </c>
      <c r="M82" s="30">
        <v>113</v>
      </c>
      <c r="N82" s="30">
        <v>101</v>
      </c>
      <c r="O82" s="30">
        <v>124</v>
      </c>
      <c r="P82" s="30">
        <v>149</v>
      </c>
      <c r="Q82" s="30">
        <v>92</v>
      </c>
      <c r="R82" s="30">
        <v>18</v>
      </c>
      <c r="S82" s="31">
        <v>789</v>
      </c>
    </row>
    <row r="83" spans="1:19" ht="12.75">
      <c r="A83" s="14">
        <v>87</v>
      </c>
      <c r="B83" s="29">
        <v>713.70841889117</v>
      </c>
      <c r="C83" s="30">
        <v>994.464065708419</v>
      </c>
      <c r="D83" s="30">
        <v>937.171800136893</v>
      </c>
      <c r="E83" s="30">
        <v>932.049281314169</v>
      </c>
      <c r="F83" s="30">
        <v>962.948665297741</v>
      </c>
      <c r="G83" s="30">
        <v>861.946611909651</v>
      </c>
      <c r="H83" s="30">
        <v>632.290212183436</v>
      </c>
      <c r="I83" s="30">
        <v>201.048596851472</v>
      </c>
      <c r="J83" s="31">
        <v>6235.62765229295</v>
      </c>
      <c r="K83" s="29">
        <v>82</v>
      </c>
      <c r="L83" s="30">
        <v>107</v>
      </c>
      <c r="M83" s="30">
        <v>104</v>
      </c>
      <c r="N83" s="30">
        <v>113</v>
      </c>
      <c r="O83" s="30">
        <v>105</v>
      </c>
      <c r="P83" s="30">
        <v>93</v>
      </c>
      <c r="Q83" s="30">
        <v>65</v>
      </c>
      <c r="R83" s="30">
        <v>25</v>
      </c>
      <c r="S83" s="31">
        <v>694</v>
      </c>
    </row>
    <row r="84" spans="1:19" ht="12.75">
      <c r="A84" s="14">
        <v>88</v>
      </c>
      <c r="B84" s="29">
        <v>615.575633127995</v>
      </c>
      <c r="C84" s="30">
        <v>810.986995208761</v>
      </c>
      <c r="D84" s="30">
        <v>778.82546201232</v>
      </c>
      <c r="E84" s="30">
        <v>784.550308008214</v>
      </c>
      <c r="F84" s="30">
        <v>892.887063655031</v>
      </c>
      <c r="G84" s="30">
        <v>678.321697467488</v>
      </c>
      <c r="H84" s="30">
        <v>360.659822039699</v>
      </c>
      <c r="I84" s="30">
        <v>147.893223819302</v>
      </c>
      <c r="J84" s="31">
        <v>5069.7002053388</v>
      </c>
      <c r="K84" s="29">
        <v>54</v>
      </c>
      <c r="L84" s="30">
        <v>104</v>
      </c>
      <c r="M84" s="30">
        <v>97</v>
      </c>
      <c r="N84" s="30">
        <v>108</v>
      </c>
      <c r="O84" s="30">
        <v>116</v>
      </c>
      <c r="P84" s="30">
        <v>72</v>
      </c>
      <c r="Q84" s="30">
        <v>48</v>
      </c>
      <c r="R84" s="30">
        <v>16</v>
      </c>
      <c r="S84" s="31">
        <v>615</v>
      </c>
    </row>
    <row r="85" spans="1:19" ht="12.75">
      <c r="A85" s="14">
        <v>89</v>
      </c>
      <c r="B85" s="29">
        <v>449.744010951403</v>
      </c>
      <c r="C85" s="30">
        <v>676.457221081452</v>
      </c>
      <c r="D85" s="30">
        <v>628.402464065709</v>
      </c>
      <c r="E85" s="30">
        <v>637.010266940452</v>
      </c>
      <c r="F85" s="30">
        <v>759.192334017796</v>
      </c>
      <c r="G85" s="30">
        <v>618.496919917865</v>
      </c>
      <c r="H85" s="30">
        <v>296.290212183436</v>
      </c>
      <c r="I85" s="30">
        <v>88.7556468172485</v>
      </c>
      <c r="J85" s="31">
        <v>4154.34907597537</v>
      </c>
      <c r="K85" s="29">
        <v>47</v>
      </c>
      <c r="L85" s="30">
        <v>115</v>
      </c>
      <c r="M85" s="30">
        <v>85</v>
      </c>
      <c r="N85" s="30">
        <v>91</v>
      </c>
      <c r="O85" s="30">
        <v>102</v>
      </c>
      <c r="P85" s="30">
        <v>84</v>
      </c>
      <c r="Q85" s="30">
        <v>41</v>
      </c>
      <c r="R85" s="30">
        <v>15</v>
      </c>
      <c r="S85" s="31">
        <v>580</v>
      </c>
    </row>
    <row r="86" spans="1:19" ht="12.75">
      <c r="A86" s="14">
        <v>90</v>
      </c>
      <c r="B86" s="29">
        <v>382.247775496236</v>
      </c>
      <c r="C86" s="30">
        <v>505.388090349076</v>
      </c>
      <c r="D86" s="30">
        <v>489.574264202601</v>
      </c>
      <c r="E86" s="30">
        <v>513.7659137577</v>
      </c>
      <c r="F86" s="30">
        <v>605.749486652978</v>
      </c>
      <c r="G86" s="30">
        <v>476.150581793292</v>
      </c>
      <c r="H86" s="30">
        <v>268.37234770705</v>
      </c>
      <c r="I86" s="30">
        <v>68.5201916495551</v>
      </c>
      <c r="J86" s="31">
        <v>3309.76865160849</v>
      </c>
      <c r="K86" s="29">
        <v>57</v>
      </c>
      <c r="L86" s="30">
        <v>84</v>
      </c>
      <c r="M86" s="30">
        <v>70</v>
      </c>
      <c r="N86" s="30">
        <v>86</v>
      </c>
      <c r="O86" s="30">
        <v>90</v>
      </c>
      <c r="P86" s="30">
        <v>73</v>
      </c>
      <c r="Q86" s="30">
        <v>49</v>
      </c>
      <c r="R86" s="30">
        <v>11</v>
      </c>
      <c r="S86" s="31">
        <v>520</v>
      </c>
    </row>
    <row r="87" spans="1:19" ht="12.75">
      <c r="A87" s="14">
        <v>91</v>
      </c>
      <c r="B87" s="29">
        <v>292.985626283368</v>
      </c>
      <c r="C87" s="30">
        <v>422.001368925394</v>
      </c>
      <c r="D87" s="30">
        <v>360.572210814511</v>
      </c>
      <c r="E87" s="30">
        <v>399.578370978782</v>
      </c>
      <c r="F87" s="30">
        <v>480.375085557837</v>
      </c>
      <c r="G87" s="30">
        <v>402.299794661191</v>
      </c>
      <c r="H87" s="30">
        <v>209.462012320328</v>
      </c>
      <c r="I87" s="30">
        <v>66.6447638603696</v>
      </c>
      <c r="J87" s="31">
        <v>2633.91923340178</v>
      </c>
      <c r="K87" s="29">
        <v>48</v>
      </c>
      <c r="L87" s="30">
        <v>75</v>
      </c>
      <c r="M87" s="30">
        <v>57</v>
      </c>
      <c r="N87" s="30">
        <v>64</v>
      </c>
      <c r="O87" s="30">
        <v>84</v>
      </c>
      <c r="P87" s="30">
        <v>73</v>
      </c>
      <c r="Q87" s="30">
        <v>29</v>
      </c>
      <c r="R87" s="30">
        <v>6</v>
      </c>
      <c r="S87" s="31">
        <v>436</v>
      </c>
    </row>
    <row r="88" spans="1:19" ht="12.75">
      <c r="A88" s="14">
        <v>92</v>
      </c>
      <c r="B88" s="29">
        <v>211.474332648871</v>
      </c>
      <c r="C88" s="30">
        <v>316.999315537303</v>
      </c>
      <c r="D88" s="30">
        <v>309.533196440794</v>
      </c>
      <c r="E88" s="30">
        <v>274.535249828884</v>
      </c>
      <c r="F88" s="30">
        <v>368.147843942505</v>
      </c>
      <c r="G88" s="30">
        <v>288.57221081451</v>
      </c>
      <c r="H88" s="30">
        <v>183.222450376454</v>
      </c>
      <c r="I88" s="30">
        <v>45.6262833675565</v>
      </c>
      <c r="J88" s="31">
        <v>1998.11088295688</v>
      </c>
      <c r="K88" s="29">
        <v>45</v>
      </c>
      <c r="L88" s="30">
        <v>68</v>
      </c>
      <c r="M88" s="30">
        <v>59</v>
      </c>
      <c r="N88" s="30">
        <v>54</v>
      </c>
      <c r="O88" s="30">
        <v>72</v>
      </c>
      <c r="P88" s="30">
        <v>47</v>
      </c>
      <c r="Q88" s="30">
        <v>30</v>
      </c>
      <c r="R88" s="30">
        <v>12</v>
      </c>
      <c r="S88" s="31">
        <v>387</v>
      </c>
    </row>
    <row r="89" spans="1:19" ht="12.75">
      <c r="A89" s="14">
        <v>93</v>
      </c>
      <c r="B89" s="29">
        <v>171.471594798084</v>
      </c>
      <c r="C89" s="30">
        <v>228.851471594798</v>
      </c>
      <c r="D89" s="30">
        <v>224.235455167693</v>
      </c>
      <c r="E89" s="30">
        <v>229.149897330596</v>
      </c>
      <c r="F89" s="30">
        <v>249.555099247091</v>
      </c>
      <c r="G89" s="30">
        <v>216.616016427105</v>
      </c>
      <c r="H89" s="30">
        <v>122.069815195072</v>
      </c>
      <c r="I89" s="30">
        <v>46.9295003422314</v>
      </c>
      <c r="J89" s="31">
        <v>1488.87885010267</v>
      </c>
      <c r="K89" s="29">
        <v>35</v>
      </c>
      <c r="L89" s="30">
        <v>49</v>
      </c>
      <c r="M89" s="30">
        <v>56</v>
      </c>
      <c r="N89" s="30">
        <v>47</v>
      </c>
      <c r="O89" s="30">
        <v>52</v>
      </c>
      <c r="P89" s="30">
        <v>44</v>
      </c>
      <c r="Q89" s="30">
        <v>21</v>
      </c>
      <c r="R89" s="30">
        <v>13</v>
      </c>
      <c r="S89" s="31">
        <v>317</v>
      </c>
    </row>
    <row r="90" spans="1:19" ht="12.75">
      <c r="A90" s="14">
        <v>94</v>
      </c>
      <c r="B90" s="29">
        <v>128.446269678303</v>
      </c>
      <c r="C90" s="30">
        <v>172.37234770705</v>
      </c>
      <c r="D90" s="30">
        <v>165.344284736482</v>
      </c>
      <c r="E90" s="30">
        <v>152.05749486653</v>
      </c>
      <c r="F90" s="30">
        <v>193.7659137577</v>
      </c>
      <c r="G90" s="30">
        <v>136.769336071184</v>
      </c>
      <c r="H90" s="30">
        <v>87.9041752224504</v>
      </c>
      <c r="I90" s="30">
        <v>25.5633127994524</v>
      </c>
      <c r="J90" s="31">
        <v>1062.22313483915</v>
      </c>
      <c r="K90" s="29">
        <v>22</v>
      </c>
      <c r="L90" s="30">
        <v>37</v>
      </c>
      <c r="M90" s="30">
        <v>52</v>
      </c>
      <c r="N90" s="30">
        <v>34</v>
      </c>
      <c r="O90" s="30">
        <v>52</v>
      </c>
      <c r="P90" s="30">
        <v>35</v>
      </c>
      <c r="Q90" s="30">
        <v>21</v>
      </c>
      <c r="R90" s="30">
        <v>5</v>
      </c>
      <c r="S90" s="31">
        <v>258</v>
      </c>
    </row>
    <row r="91" spans="1:19" ht="12.75">
      <c r="A91" s="14">
        <v>95</v>
      </c>
      <c r="B91" s="29">
        <v>74.5681040383299</v>
      </c>
      <c r="C91" s="30">
        <v>131.047227926078</v>
      </c>
      <c r="D91" s="30">
        <v>126.483230663929</v>
      </c>
      <c r="E91" s="30">
        <v>108.424366872005</v>
      </c>
      <c r="F91" s="30">
        <v>122.403832991102</v>
      </c>
      <c r="G91" s="30">
        <v>108.539356605065</v>
      </c>
      <c r="H91" s="30">
        <v>61.2073921971253</v>
      </c>
      <c r="I91" s="30">
        <v>18.0068446269678</v>
      </c>
      <c r="J91" s="31">
        <v>750.680355920603</v>
      </c>
      <c r="K91" s="29">
        <v>13</v>
      </c>
      <c r="L91" s="30">
        <v>37</v>
      </c>
      <c r="M91" s="30">
        <v>34</v>
      </c>
      <c r="N91" s="30">
        <v>32</v>
      </c>
      <c r="O91" s="30">
        <v>34</v>
      </c>
      <c r="P91" s="30">
        <v>12</v>
      </c>
      <c r="Q91" s="30">
        <v>15</v>
      </c>
      <c r="R91" s="30">
        <v>2</v>
      </c>
      <c r="S91" s="31">
        <v>179</v>
      </c>
    </row>
    <row r="92" spans="1:19" ht="12.75">
      <c r="A92" s="14">
        <v>96</v>
      </c>
      <c r="B92" s="29">
        <v>63.0691307323751</v>
      </c>
      <c r="C92" s="30">
        <v>75.5674195756331</v>
      </c>
      <c r="D92" s="30">
        <v>87.709787816564</v>
      </c>
      <c r="E92" s="30">
        <v>89.6125941136208</v>
      </c>
      <c r="F92" s="30">
        <v>80.9472963723477</v>
      </c>
      <c r="G92" s="30">
        <v>67.397672826831</v>
      </c>
      <c r="H92" s="30">
        <v>47.2908966461328</v>
      </c>
      <c r="I92" s="30">
        <v>12.0930869267625</v>
      </c>
      <c r="J92" s="31">
        <v>523.687885010267</v>
      </c>
      <c r="K92" s="29">
        <v>12</v>
      </c>
      <c r="L92" s="30">
        <v>26</v>
      </c>
      <c r="M92" s="30">
        <v>24</v>
      </c>
      <c r="N92" s="30">
        <v>32</v>
      </c>
      <c r="O92" s="30">
        <v>28</v>
      </c>
      <c r="P92" s="30">
        <v>16</v>
      </c>
      <c r="Q92" s="30">
        <v>10</v>
      </c>
      <c r="R92" s="30">
        <v>6</v>
      </c>
      <c r="S92" s="31">
        <v>154</v>
      </c>
    </row>
    <row r="93" spans="1:19" ht="12.75">
      <c r="A93" s="14">
        <v>97</v>
      </c>
      <c r="B93" s="29">
        <v>50.6091718001369</v>
      </c>
      <c r="C93" s="30">
        <v>63.4058863791924</v>
      </c>
      <c r="D93" s="30">
        <v>52.9856262833676</v>
      </c>
      <c r="E93" s="30">
        <v>52.0711841204654</v>
      </c>
      <c r="F93" s="30">
        <v>63.9452429842574</v>
      </c>
      <c r="G93" s="30">
        <v>52.9062286105407</v>
      </c>
      <c r="H93" s="30">
        <v>28.7857631759069</v>
      </c>
      <c r="I93" s="30">
        <v>11.27446954141</v>
      </c>
      <c r="J93" s="31">
        <v>375.983572895277</v>
      </c>
      <c r="K93" s="29">
        <v>16</v>
      </c>
      <c r="L93" s="30">
        <v>15</v>
      </c>
      <c r="M93" s="30">
        <v>21</v>
      </c>
      <c r="N93" s="30">
        <v>19</v>
      </c>
      <c r="O93" s="30">
        <v>24</v>
      </c>
      <c r="P93" s="30">
        <v>22</v>
      </c>
      <c r="Q93" s="30">
        <v>7</v>
      </c>
      <c r="R93" s="30">
        <v>4</v>
      </c>
      <c r="S93" s="31">
        <v>128</v>
      </c>
    </row>
    <row r="94" spans="1:19" ht="12.75">
      <c r="A94" s="14">
        <v>98</v>
      </c>
      <c r="B94" s="29">
        <v>23.1978097193703</v>
      </c>
      <c r="C94" s="30">
        <v>37.5934291581109</v>
      </c>
      <c r="D94" s="30">
        <v>34.2340862422998</v>
      </c>
      <c r="E94" s="30">
        <v>33.8726899383984</v>
      </c>
      <c r="F94" s="30">
        <v>33.3114305270363</v>
      </c>
      <c r="G94" s="30">
        <v>36.8459958932238</v>
      </c>
      <c r="H94" s="30">
        <v>19.854893908282</v>
      </c>
      <c r="I94" s="30">
        <v>4.72279260780288</v>
      </c>
      <c r="J94" s="31">
        <v>223.633127994524</v>
      </c>
      <c r="K94" s="29">
        <v>7</v>
      </c>
      <c r="L94" s="30">
        <v>16</v>
      </c>
      <c r="M94" s="30">
        <v>13</v>
      </c>
      <c r="N94" s="30">
        <v>6</v>
      </c>
      <c r="O94" s="30">
        <v>17</v>
      </c>
      <c r="P94" s="30">
        <v>11</v>
      </c>
      <c r="Q94" s="30">
        <v>9</v>
      </c>
      <c r="R94" s="30">
        <v>3</v>
      </c>
      <c r="S94" s="31">
        <v>82</v>
      </c>
    </row>
    <row r="95" spans="1:19" ht="12.75">
      <c r="A95" s="14">
        <v>99</v>
      </c>
      <c r="B95" s="29">
        <v>14.113620807666</v>
      </c>
      <c r="C95" s="30">
        <v>19.7891854893908</v>
      </c>
      <c r="D95" s="30">
        <v>17.9438740588638</v>
      </c>
      <c r="E95" s="30">
        <v>17.5386721423682</v>
      </c>
      <c r="F95" s="30">
        <v>25.2594113620808</v>
      </c>
      <c r="G95" s="30">
        <v>19.192334017796</v>
      </c>
      <c r="H95" s="30">
        <v>15.2060232717317</v>
      </c>
      <c r="I95" s="30">
        <v>4.18069815195072</v>
      </c>
      <c r="J95" s="31">
        <v>133.223819301848</v>
      </c>
      <c r="K95" s="29">
        <v>3</v>
      </c>
      <c r="L95" s="30">
        <v>5</v>
      </c>
      <c r="M95" s="30">
        <v>9</v>
      </c>
      <c r="N95" s="30">
        <v>4</v>
      </c>
      <c r="O95" s="30">
        <v>13</v>
      </c>
      <c r="P95" s="30">
        <v>6</v>
      </c>
      <c r="Q95" s="30">
        <v>3</v>
      </c>
      <c r="R95" s="30">
        <v>2</v>
      </c>
      <c r="S95" s="31">
        <v>45</v>
      </c>
    </row>
    <row r="96" spans="1:19" ht="12.75">
      <c r="A96" s="14">
        <v>100</v>
      </c>
      <c r="B96" s="29">
        <v>27.8466803559206</v>
      </c>
      <c r="C96" s="30">
        <v>12.1067761806982</v>
      </c>
      <c r="D96" s="30">
        <v>12.9637234770705</v>
      </c>
      <c r="E96" s="30">
        <v>10.8172484599589</v>
      </c>
      <c r="F96" s="30">
        <v>11.3045859000684</v>
      </c>
      <c r="G96" s="30">
        <v>11.6769336071184</v>
      </c>
      <c r="H96" s="30">
        <v>8.0082135523614</v>
      </c>
      <c r="I96" s="30">
        <v>1.37440109514032</v>
      </c>
      <c r="J96" s="31">
        <v>96.0985626283368</v>
      </c>
      <c r="K96" s="29">
        <v>5</v>
      </c>
      <c r="L96" s="30">
        <v>5</v>
      </c>
      <c r="M96" s="30">
        <v>0</v>
      </c>
      <c r="N96" s="30">
        <v>6</v>
      </c>
      <c r="O96" s="30">
        <v>7</v>
      </c>
      <c r="P96" s="30">
        <v>2</v>
      </c>
      <c r="Q96" s="30">
        <v>3</v>
      </c>
      <c r="R96" s="30">
        <v>1</v>
      </c>
      <c r="S96" s="31">
        <v>29</v>
      </c>
    </row>
    <row r="97" spans="1:19" ht="12.75">
      <c r="A97" s="14">
        <v>101</v>
      </c>
      <c r="B97" s="29">
        <v>7.97262149212868</v>
      </c>
      <c r="C97" s="30">
        <v>28.4681724845996</v>
      </c>
      <c r="D97" s="30">
        <v>6.5845311430527</v>
      </c>
      <c r="E97" s="30">
        <v>5.96303901437372</v>
      </c>
      <c r="F97" s="30">
        <v>6.10814510609172</v>
      </c>
      <c r="G97" s="30">
        <v>5.19644079397673</v>
      </c>
      <c r="H97" s="30">
        <v>4.10130047912389</v>
      </c>
      <c r="I97" s="30">
        <v>1.16084873374401</v>
      </c>
      <c r="J97" s="31">
        <v>65.555099247091</v>
      </c>
      <c r="K97" s="29">
        <v>3</v>
      </c>
      <c r="L97" s="30">
        <v>3</v>
      </c>
      <c r="M97" s="30">
        <v>3</v>
      </c>
      <c r="N97" s="30">
        <v>3</v>
      </c>
      <c r="O97" s="30">
        <v>5</v>
      </c>
      <c r="P97" s="30">
        <v>2</v>
      </c>
      <c r="Q97" s="30">
        <v>1</v>
      </c>
      <c r="R97" s="30">
        <v>0</v>
      </c>
      <c r="S97" s="31">
        <v>20</v>
      </c>
    </row>
    <row r="98" spans="1:19" ht="12.75">
      <c r="A98" s="14">
        <v>102</v>
      </c>
      <c r="B98" s="29">
        <v>1.54688569472964</v>
      </c>
      <c r="C98" s="30">
        <v>7.49897330595483</v>
      </c>
      <c r="D98" s="30">
        <v>25.1827515400411</v>
      </c>
      <c r="E98" s="30">
        <v>2.84462696783025</v>
      </c>
      <c r="F98" s="30">
        <v>3.15400410677618</v>
      </c>
      <c r="G98" s="30">
        <v>3.10746064339494</v>
      </c>
      <c r="H98" s="30">
        <v>1.9356605065024</v>
      </c>
      <c r="I98" s="30">
        <v>1.36071184120465</v>
      </c>
      <c r="J98" s="31">
        <v>46.631074606434</v>
      </c>
      <c r="K98" s="29">
        <v>0</v>
      </c>
      <c r="L98" s="30">
        <v>1</v>
      </c>
      <c r="M98" s="30">
        <v>4</v>
      </c>
      <c r="N98" s="30">
        <v>1</v>
      </c>
      <c r="O98" s="30">
        <v>3</v>
      </c>
      <c r="P98" s="30">
        <v>1</v>
      </c>
      <c r="Q98" s="30">
        <v>1</v>
      </c>
      <c r="R98" s="30">
        <v>1</v>
      </c>
      <c r="S98" s="31">
        <v>12</v>
      </c>
    </row>
    <row r="99" spans="1:19" ht="12.75">
      <c r="A99" s="14">
        <v>103</v>
      </c>
      <c r="B99" s="29">
        <v>1.51129363449692</v>
      </c>
      <c r="C99" s="30">
        <v>1.79329226557153</v>
      </c>
      <c r="D99" s="30">
        <v>5.16358658453114</v>
      </c>
      <c r="E99" s="30">
        <v>23.2525667351129</v>
      </c>
      <c r="F99" s="30">
        <v>0.999315537303217</v>
      </c>
      <c r="G99" s="30">
        <v>1.0321697467488</v>
      </c>
      <c r="H99" s="30">
        <v>0.791238877481177</v>
      </c>
      <c r="I99" s="30">
        <v>0.892539356605065</v>
      </c>
      <c r="J99" s="31">
        <v>35.4360027378508</v>
      </c>
      <c r="K99" s="29">
        <v>0</v>
      </c>
      <c r="L99" s="30">
        <v>0</v>
      </c>
      <c r="M99" s="30">
        <v>1</v>
      </c>
      <c r="N99" s="30">
        <v>2</v>
      </c>
      <c r="O99" s="30">
        <v>2</v>
      </c>
      <c r="P99" s="30">
        <v>0</v>
      </c>
      <c r="Q99" s="30">
        <v>0</v>
      </c>
      <c r="R99" s="30">
        <v>0</v>
      </c>
      <c r="S99" s="31">
        <v>5</v>
      </c>
    </row>
    <row r="100" spans="1:19" ht="12.75">
      <c r="A100" s="14">
        <v>104</v>
      </c>
      <c r="B100" s="29">
        <v>1.79055441478439</v>
      </c>
      <c r="C100" s="30">
        <v>0.577686516084874</v>
      </c>
      <c r="D100" s="30">
        <v>1.20191649555099</v>
      </c>
      <c r="E100" s="30">
        <v>7.89869952087611</v>
      </c>
      <c r="F100" s="30">
        <v>23.2881587953457</v>
      </c>
      <c r="G100" s="30">
        <v>0</v>
      </c>
      <c r="H100" s="30">
        <v>0.596851471594798</v>
      </c>
      <c r="I100" s="30">
        <v>0.238193018480493</v>
      </c>
      <c r="J100" s="31">
        <v>35.5920602327173</v>
      </c>
      <c r="K100" s="29">
        <v>2</v>
      </c>
      <c r="L100" s="30">
        <v>0</v>
      </c>
      <c r="M100" s="30">
        <v>0</v>
      </c>
      <c r="N100" s="30">
        <v>1</v>
      </c>
      <c r="O100" s="30">
        <v>2</v>
      </c>
      <c r="P100" s="30">
        <v>0</v>
      </c>
      <c r="Q100" s="30">
        <v>0</v>
      </c>
      <c r="R100" s="30">
        <v>1</v>
      </c>
      <c r="S100" s="31">
        <v>6</v>
      </c>
    </row>
    <row r="101" spans="1:19" ht="12.75">
      <c r="A101" s="14">
        <v>105</v>
      </c>
      <c r="B101" s="29">
        <v>0.416153319644079</v>
      </c>
      <c r="C101" s="30">
        <v>0.791238877481177</v>
      </c>
      <c r="D101" s="30">
        <v>0.317590691307324</v>
      </c>
      <c r="E101" s="30">
        <v>0.249144421629021</v>
      </c>
      <c r="F101" s="30">
        <v>15.6659822039699</v>
      </c>
      <c r="G101" s="30">
        <v>8.40520191649555</v>
      </c>
      <c r="H101" s="30">
        <v>0</v>
      </c>
      <c r="I101" s="30">
        <v>0</v>
      </c>
      <c r="J101" s="31">
        <v>25.845311430527</v>
      </c>
      <c r="K101" s="29">
        <v>1</v>
      </c>
      <c r="L101" s="30">
        <v>0</v>
      </c>
      <c r="M101" s="30">
        <v>0</v>
      </c>
      <c r="N101" s="30">
        <v>0</v>
      </c>
      <c r="O101" s="30">
        <v>1</v>
      </c>
      <c r="P101" s="30">
        <v>0</v>
      </c>
      <c r="Q101" s="30">
        <v>0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0.20807665982204</v>
      </c>
      <c r="D102" s="30">
        <v>0.246406570841889</v>
      </c>
      <c r="E102" s="30">
        <v>0</v>
      </c>
      <c r="F102" s="30">
        <v>0</v>
      </c>
      <c r="G102" s="30">
        <v>16.0684462696783</v>
      </c>
      <c r="H102" s="30">
        <v>4.41067761806982</v>
      </c>
      <c r="I102" s="30">
        <v>0</v>
      </c>
      <c r="J102" s="31">
        <v>20.933607118412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8.40520191649555</v>
      </c>
      <c r="I103" s="30">
        <v>4.0082135523614</v>
      </c>
      <c r="J103" s="31">
        <v>12.4134154688569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0.752908966461328</v>
      </c>
      <c r="I104" s="30">
        <v>4.34770704996578</v>
      </c>
      <c r="J104" s="31">
        <v>5.1006160164271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89128.6187542779</v>
      </c>
      <c r="C106" s="34">
        <v>118898.661190965</v>
      </c>
      <c r="D106" s="34">
        <v>116692.446269678</v>
      </c>
      <c r="E106" s="34">
        <v>116651.162217659</v>
      </c>
      <c r="F106" s="34">
        <v>129786.395619439</v>
      </c>
      <c r="G106" s="34">
        <v>105878.502395619</v>
      </c>
      <c r="H106" s="34">
        <v>53969.7987679672</v>
      </c>
      <c r="I106" s="34">
        <v>13682.4120465435</v>
      </c>
      <c r="J106" s="35">
        <v>744687.99726215</v>
      </c>
      <c r="K106" s="36">
        <v>2324</v>
      </c>
      <c r="L106" s="37">
        <v>3414</v>
      </c>
      <c r="M106" s="37">
        <v>3125</v>
      </c>
      <c r="N106" s="37">
        <v>3103</v>
      </c>
      <c r="O106" s="37">
        <v>3446</v>
      </c>
      <c r="P106" s="37">
        <v>2700</v>
      </c>
      <c r="Q106" s="37">
        <v>1482</v>
      </c>
      <c r="R106" s="37">
        <v>393</v>
      </c>
      <c r="S106" s="35">
        <v>19987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4116.503764544832</v>
      </c>
      <c r="C16" s="30">
        <v>4240.144075446648</v>
      </c>
      <c r="D16" s="30">
        <v>5998.170493913878</v>
      </c>
      <c r="E16" s="30">
        <v>11172.488775650949</v>
      </c>
      <c r="F16" s="30">
        <v>6593.912089695322</v>
      </c>
      <c r="G16" s="30">
        <v>3054.5192935836567</v>
      </c>
      <c r="H16" s="30">
        <v>1592.936739029114</v>
      </c>
      <c r="I16" s="30">
        <v>369.589377138946</v>
      </c>
      <c r="J16" s="31">
        <v>37138.264609003345</v>
      </c>
      <c r="K16" s="29">
        <v>0</v>
      </c>
      <c r="L16" s="30">
        <v>0</v>
      </c>
      <c r="M16" s="30">
        <v>0</v>
      </c>
      <c r="N16" s="30">
        <v>0</v>
      </c>
      <c r="O16" s="30">
        <v>2594</v>
      </c>
      <c r="P16" s="30">
        <v>0</v>
      </c>
      <c r="Q16" s="30">
        <v>0</v>
      </c>
      <c r="R16" s="30">
        <v>0</v>
      </c>
      <c r="S16" s="31">
        <v>2594</v>
      </c>
    </row>
    <row r="17" spans="1:19" ht="12.75">
      <c r="A17" s="28" t="s">
        <v>40</v>
      </c>
      <c r="B17" s="29">
        <v>16276.84707147747</v>
      </c>
      <c r="C17" s="30">
        <v>12017.385630146291</v>
      </c>
      <c r="D17" s="30">
        <v>6938.414860445659</v>
      </c>
      <c r="E17" s="30">
        <v>7039.376083935395</v>
      </c>
      <c r="F17" s="30">
        <v>9080.508023377246</v>
      </c>
      <c r="G17" s="30">
        <v>4700.3256037259125</v>
      </c>
      <c r="H17" s="30">
        <v>1523.9483282780338</v>
      </c>
      <c r="I17" s="30">
        <v>0</v>
      </c>
      <c r="J17" s="31">
        <v>57576.80560138597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104110.69316973099</v>
      </c>
      <c r="C18" s="30">
        <v>105415.9843703113</v>
      </c>
      <c r="D18" s="30">
        <v>74241.24639017199</v>
      </c>
      <c r="E18" s="30">
        <v>53446.47484121019</v>
      </c>
      <c r="F18" s="30">
        <v>47032.897099269365</v>
      </c>
      <c r="G18" s="30">
        <v>32645.8460363165</v>
      </c>
      <c r="H18" s="30">
        <v>16342.442650931262</v>
      </c>
      <c r="I18" s="30">
        <v>3903.7094113620783</v>
      </c>
      <c r="J18" s="31">
        <v>437139.29396930407</v>
      </c>
      <c r="K18" s="29">
        <v>1013</v>
      </c>
      <c r="L18" s="30">
        <v>1057</v>
      </c>
      <c r="M18" s="30">
        <v>2129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4199</v>
      </c>
    </row>
    <row r="19" spans="1:19" ht="12.75">
      <c r="A19" s="28" t="s">
        <v>42</v>
      </c>
      <c r="B19" s="29">
        <v>274192.77186262514</v>
      </c>
      <c r="C19" s="30">
        <v>299104.7384079201</v>
      </c>
      <c r="D19" s="30">
        <v>216192.1731709204</v>
      </c>
      <c r="E19" s="30">
        <v>163665.7241437859</v>
      </c>
      <c r="F19" s="30">
        <v>172476.50231620172</v>
      </c>
      <c r="G19" s="30">
        <v>133594.9477406581</v>
      </c>
      <c r="H19" s="30">
        <v>62795.543585936066</v>
      </c>
      <c r="I19" s="30">
        <v>10537.23296331454</v>
      </c>
      <c r="J19" s="31">
        <v>1332559.634191362</v>
      </c>
      <c r="K19" s="29">
        <v>0</v>
      </c>
      <c r="L19" s="30">
        <v>0</v>
      </c>
      <c r="M19" s="30">
        <v>812</v>
      </c>
      <c r="N19" s="30">
        <v>0</v>
      </c>
      <c r="O19" s="30">
        <v>2445</v>
      </c>
      <c r="P19" s="30">
        <v>1245</v>
      </c>
      <c r="Q19" s="30">
        <v>0</v>
      </c>
      <c r="R19" s="30">
        <v>0</v>
      </c>
      <c r="S19" s="31">
        <v>4502</v>
      </c>
    </row>
    <row r="20" spans="1:19" ht="12.75">
      <c r="A20" s="28" t="s">
        <v>43</v>
      </c>
      <c r="B20" s="29">
        <v>360569.4664442354</v>
      </c>
      <c r="C20" s="30">
        <v>450170.4534005516</v>
      </c>
      <c r="D20" s="30">
        <v>383380.22255290905</v>
      </c>
      <c r="E20" s="30">
        <v>357776.5804205632</v>
      </c>
      <c r="F20" s="30">
        <v>383519.8835011739</v>
      </c>
      <c r="G20" s="30">
        <v>342654.6950855865</v>
      </c>
      <c r="H20" s="30">
        <v>138971.7625466725</v>
      </c>
      <c r="I20" s="30">
        <v>19390.775063437817</v>
      </c>
      <c r="J20" s="31">
        <v>2436433.83901513</v>
      </c>
      <c r="K20" s="29">
        <v>3062</v>
      </c>
      <c r="L20" s="30">
        <v>3209</v>
      </c>
      <c r="M20" s="30">
        <v>824</v>
      </c>
      <c r="N20" s="30">
        <v>2140</v>
      </c>
      <c r="O20" s="30">
        <v>6198</v>
      </c>
      <c r="P20" s="30">
        <v>3575</v>
      </c>
      <c r="Q20" s="30">
        <v>0</v>
      </c>
      <c r="R20" s="30">
        <v>0</v>
      </c>
      <c r="S20" s="31">
        <v>19008</v>
      </c>
    </row>
    <row r="21" spans="1:19" ht="12.75">
      <c r="A21" s="28" t="s">
        <v>44</v>
      </c>
      <c r="B21" s="29">
        <v>667920.244436867</v>
      </c>
      <c r="C21" s="30">
        <v>759399.117207665</v>
      </c>
      <c r="D21" s="30">
        <v>639127.2416858636</v>
      </c>
      <c r="E21" s="30">
        <v>555796.4234089633</v>
      </c>
      <c r="F21" s="30">
        <v>600136.4492616169</v>
      </c>
      <c r="G21" s="30">
        <v>538067.733051505</v>
      </c>
      <c r="H21" s="30">
        <v>243972.0601121171</v>
      </c>
      <c r="I21" s="30">
        <v>44487.96323740876</v>
      </c>
      <c r="J21" s="31">
        <v>4048907.232402008</v>
      </c>
      <c r="K21" s="29">
        <v>4044</v>
      </c>
      <c r="L21" s="30">
        <v>11649</v>
      </c>
      <c r="M21" s="30">
        <v>5312</v>
      </c>
      <c r="N21" s="30">
        <v>4973</v>
      </c>
      <c r="O21" s="30">
        <v>7429</v>
      </c>
      <c r="P21" s="30">
        <v>6730</v>
      </c>
      <c r="Q21" s="30">
        <v>4503</v>
      </c>
      <c r="R21" s="30">
        <v>973</v>
      </c>
      <c r="S21" s="31">
        <v>45613</v>
      </c>
    </row>
    <row r="22" spans="1:19" ht="12.75">
      <c r="A22" s="28" t="s">
        <v>45</v>
      </c>
      <c r="B22" s="29">
        <v>3562156.44608385</v>
      </c>
      <c r="C22" s="30">
        <v>4275583.237630371</v>
      </c>
      <c r="D22" s="30">
        <v>4047557.844245689</v>
      </c>
      <c r="E22" s="30">
        <v>3889758.1859375215</v>
      </c>
      <c r="F22" s="30">
        <v>4017325.339838323</v>
      </c>
      <c r="G22" s="30">
        <v>2986011.123093491</v>
      </c>
      <c r="H22" s="30">
        <v>1699925.3242161488</v>
      </c>
      <c r="I22" s="30">
        <v>467943.54916438926</v>
      </c>
      <c r="J22" s="31">
        <v>24946261.050209783</v>
      </c>
      <c r="K22" s="29">
        <v>24588</v>
      </c>
      <c r="L22" s="30">
        <v>14350</v>
      </c>
      <c r="M22" s="30">
        <v>22835</v>
      </c>
      <c r="N22" s="30">
        <v>18882</v>
      </c>
      <c r="O22" s="30">
        <v>20853</v>
      </c>
      <c r="P22" s="30">
        <v>8638</v>
      </c>
      <c r="Q22" s="30">
        <v>9432</v>
      </c>
      <c r="R22" s="30">
        <v>3540</v>
      </c>
      <c r="S22" s="31">
        <v>123118</v>
      </c>
    </row>
    <row r="23" spans="1:19" ht="12.75">
      <c r="A23" s="28" t="s">
        <v>46</v>
      </c>
      <c r="B23" s="29">
        <v>6973469.47490185</v>
      </c>
      <c r="C23" s="30">
        <v>9332873.50492983</v>
      </c>
      <c r="D23" s="30">
        <v>9650305.941298388</v>
      </c>
      <c r="E23" s="30">
        <v>9916127.914307319</v>
      </c>
      <c r="F23" s="30">
        <v>11514040.28582555</v>
      </c>
      <c r="G23" s="30">
        <v>9308090.931723729</v>
      </c>
      <c r="H23" s="30">
        <v>5102837.628428375</v>
      </c>
      <c r="I23" s="30">
        <v>1358651.940070271</v>
      </c>
      <c r="J23" s="31">
        <v>63156397.621485345</v>
      </c>
      <c r="K23" s="29">
        <v>34623</v>
      </c>
      <c r="L23" s="30">
        <v>69706</v>
      </c>
      <c r="M23" s="30">
        <v>65598</v>
      </c>
      <c r="N23" s="30">
        <v>47377</v>
      </c>
      <c r="O23" s="30">
        <v>41734</v>
      </c>
      <c r="P23" s="30">
        <v>56834</v>
      </c>
      <c r="Q23" s="30">
        <v>27912</v>
      </c>
      <c r="R23" s="30">
        <v>6115</v>
      </c>
      <c r="S23" s="31">
        <v>349899</v>
      </c>
    </row>
    <row r="24" spans="1:19" ht="12.75">
      <c r="A24" s="28" t="s">
        <v>47</v>
      </c>
      <c r="B24" s="29">
        <v>17628667.15842171</v>
      </c>
      <c r="C24" s="30">
        <v>23149547.4671302</v>
      </c>
      <c r="D24" s="30">
        <v>23703537.947692472</v>
      </c>
      <c r="E24" s="30">
        <v>24320516.63906451</v>
      </c>
      <c r="F24" s="30">
        <v>28154892.72092663</v>
      </c>
      <c r="G24" s="30">
        <v>24394671.01641999</v>
      </c>
      <c r="H24" s="30">
        <v>12962527.522404041</v>
      </c>
      <c r="I24" s="30">
        <v>3392742.156283444</v>
      </c>
      <c r="J24" s="31">
        <v>157707102.6283429</v>
      </c>
      <c r="K24" s="29">
        <v>99288</v>
      </c>
      <c r="L24" s="30">
        <v>177693</v>
      </c>
      <c r="M24" s="30">
        <v>142375</v>
      </c>
      <c r="N24" s="30">
        <v>138184</v>
      </c>
      <c r="O24" s="30">
        <v>173076</v>
      </c>
      <c r="P24" s="30">
        <v>142761</v>
      </c>
      <c r="Q24" s="30">
        <v>98235</v>
      </c>
      <c r="R24" s="30">
        <v>17417</v>
      </c>
      <c r="S24" s="31">
        <v>989029</v>
      </c>
    </row>
    <row r="25" spans="1:19" ht="12.75">
      <c r="A25" s="28" t="s">
        <v>48</v>
      </c>
      <c r="B25" s="29">
        <v>19781322.89489436</v>
      </c>
      <c r="C25" s="30">
        <v>26172814.038911752</v>
      </c>
      <c r="D25" s="30">
        <v>26405125.855968352</v>
      </c>
      <c r="E25" s="30">
        <v>26485051.61670467</v>
      </c>
      <c r="F25" s="30">
        <v>28428862.147277582</v>
      </c>
      <c r="G25" s="30">
        <v>22908685.97715071</v>
      </c>
      <c r="H25" s="30">
        <v>10902825.481418699</v>
      </c>
      <c r="I25" s="30">
        <v>2707513.051777119</v>
      </c>
      <c r="J25" s="31">
        <v>163792201.0641034</v>
      </c>
      <c r="K25" s="29">
        <v>267376</v>
      </c>
      <c r="L25" s="30">
        <v>284394</v>
      </c>
      <c r="M25" s="30">
        <v>226046</v>
      </c>
      <c r="N25" s="30">
        <v>295615</v>
      </c>
      <c r="O25" s="30">
        <v>293971</v>
      </c>
      <c r="P25" s="30">
        <v>210963</v>
      </c>
      <c r="Q25" s="30">
        <v>96994</v>
      </c>
      <c r="R25" s="30">
        <v>26108</v>
      </c>
      <c r="S25" s="31">
        <v>1701467</v>
      </c>
    </row>
    <row r="26" spans="1:19" ht="12.75">
      <c r="A26" s="28" t="s">
        <v>49</v>
      </c>
      <c r="B26" s="29">
        <v>18651494.47289204</v>
      </c>
      <c r="C26" s="30">
        <v>24666204.48672907</v>
      </c>
      <c r="D26" s="30">
        <v>23190722.016607713</v>
      </c>
      <c r="E26" s="30">
        <v>22317922.82599091</v>
      </c>
      <c r="F26" s="30">
        <v>24239915.510325808</v>
      </c>
      <c r="G26" s="30">
        <v>19537000.15767163</v>
      </c>
      <c r="H26" s="30">
        <v>9445127.5010978</v>
      </c>
      <c r="I26" s="30">
        <v>2328060.336298969</v>
      </c>
      <c r="J26" s="31">
        <v>144376447.3076138</v>
      </c>
      <c r="K26" s="29">
        <v>372403</v>
      </c>
      <c r="L26" s="30">
        <v>483269</v>
      </c>
      <c r="M26" s="30">
        <v>472130</v>
      </c>
      <c r="N26" s="30">
        <v>364381</v>
      </c>
      <c r="O26" s="30">
        <v>403732</v>
      </c>
      <c r="P26" s="30">
        <v>356085</v>
      </c>
      <c r="Q26" s="30">
        <v>150976</v>
      </c>
      <c r="R26" s="30">
        <v>39104</v>
      </c>
      <c r="S26" s="31">
        <v>2642080</v>
      </c>
    </row>
    <row r="27" spans="1:19" ht="12.75">
      <c r="A27" s="28" t="s">
        <v>50</v>
      </c>
      <c r="B27" s="29">
        <v>15015536.366403509</v>
      </c>
      <c r="C27" s="30">
        <v>20139944.111477472</v>
      </c>
      <c r="D27" s="30">
        <v>19034742.1832839</v>
      </c>
      <c r="E27" s="30">
        <v>18767422.06235466</v>
      </c>
      <c r="F27" s="30">
        <v>20686652.671426058</v>
      </c>
      <c r="G27" s="30">
        <v>16590330.49059914</v>
      </c>
      <c r="H27" s="30">
        <v>8314310.74481277</v>
      </c>
      <c r="I27" s="30">
        <v>1931969.252612357</v>
      </c>
      <c r="J27" s="31">
        <v>120480907.88296992</v>
      </c>
      <c r="K27" s="29">
        <v>529770</v>
      </c>
      <c r="L27" s="30">
        <v>749454</v>
      </c>
      <c r="M27" s="30">
        <v>679687</v>
      </c>
      <c r="N27" s="30">
        <v>738216</v>
      </c>
      <c r="O27" s="30">
        <v>692259</v>
      </c>
      <c r="P27" s="30">
        <v>533313</v>
      </c>
      <c r="Q27" s="30">
        <v>277128</v>
      </c>
      <c r="R27" s="30">
        <v>59127</v>
      </c>
      <c r="S27" s="31">
        <v>4258954</v>
      </c>
    </row>
    <row r="28" spans="1:19" ht="12.75">
      <c r="A28" s="28" t="s">
        <v>51</v>
      </c>
      <c r="B28" s="29">
        <v>9502440.559547998</v>
      </c>
      <c r="C28" s="30">
        <v>13519941.35721842</v>
      </c>
      <c r="D28" s="30">
        <v>13222408.782584619</v>
      </c>
      <c r="E28" s="30">
        <v>13461623.358082369</v>
      </c>
      <c r="F28" s="30">
        <v>14920370.89308546</v>
      </c>
      <c r="G28" s="30">
        <v>11676421.55892853</v>
      </c>
      <c r="H28" s="30">
        <v>6134201.798886811</v>
      </c>
      <c r="I28" s="30">
        <v>1481356.9914375423</v>
      </c>
      <c r="J28" s="31">
        <v>83918765.2997717</v>
      </c>
      <c r="K28" s="29">
        <v>561081</v>
      </c>
      <c r="L28" s="30">
        <v>887256</v>
      </c>
      <c r="M28" s="30">
        <v>820942</v>
      </c>
      <c r="N28" s="30">
        <v>793417</v>
      </c>
      <c r="O28" s="30">
        <v>900375</v>
      </c>
      <c r="P28" s="30">
        <v>651368</v>
      </c>
      <c r="Q28" s="30">
        <v>394524</v>
      </c>
      <c r="R28" s="30">
        <v>91227</v>
      </c>
      <c r="S28" s="31">
        <v>5100190</v>
      </c>
    </row>
    <row r="29" spans="1:19" ht="12.75">
      <c r="A29" s="28" t="s">
        <v>52</v>
      </c>
      <c r="B29" s="29">
        <v>3978851.599900155</v>
      </c>
      <c r="C29" s="30">
        <v>5469703.0222565625</v>
      </c>
      <c r="D29" s="30">
        <v>4968107.497961989</v>
      </c>
      <c r="E29" s="30">
        <v>4980488.21251969</v>
      </c>
      <c r="F29" s="30">
        <v>6550010.273647964</v>
      </c>
      <c r="G29" s="30">
        <v>5813291.313673512</v>
      </c>
      <c r="H29" s="30">
        <v>3184949.447598083</v>
      </c>
      <c r="I29" s="30">
        <v>922826.2804364816</v>
      </c>
      <c r="J29" s="31">
        <v>35868227.647994444</v>
      </c>
      <c r="K29" s="29">
        <v>369157</v>
      </c>
      <c r="L29" s="30">
        <v>601040</v>
      </c>
      <c r="M29" s="30">
        <v>533232</v>
      </c>
      <c r="N29" s="30">
        <v>566219</v>
      </c>
      <c r="O29" s="30">
        <v>671046</v>
      </c>
      <c r="P29" s="30">
        <v>586891</v>
      </c>
      <c r="Q29" s="30">
        <v>343808</v>
      </c>
      <c r="R29" s="30">
        <v>104889</v>
      </c>
      <c r="S29" s="31">
        <v>3776282</v>
      </c>
    </row>
    <row r="30" spans="1:19" ht="12.75">
      <c r="A30" s="28" t="s">
        <v>53</v>
      </c>
      <c r="B30" s="29">
        <v>1307014.346104271</v>
      </c>
      <c r="C30" s="30">
        <v>1817338.4909859071</v>
      </c>
      <c r="D30" s="30">
        <v>1719734.592299736</v>
      </c>
      <c r="E30" s="30">
        <v>1726808.238433052</v>
      </c>
      <c r="F30" s="30">
        <v>2078704.749966193</v>
      </c>
      <c r="G30" s="30">
        <v>1649139.235967073</v>
      </c>
      <c r="H30" s="30">
        <v>941855.391702686</v>
      </c>
      <c r="I30" s="30">
        <v>270652.1484229366</v>
      </c>
      <c r="J30" s="31">
        <v>11511247.193881849</v>
      </c>
      <c r="K30" s="29">
        <v>231994</v>
      </c>
      <c r="L30" s="30">
        <v>343308</v>
      </c>
      <c r="M30" s="30">
        <v>318462</v>
      </c>
      <c r="N30" s="30">
        <v>312114</v>
      </c>
      <c r="O30" s="30">
        <v>385481</v>
      </c>
      <c r="P30" s="30">
        <v>298252</v>
      </c>
      <c r="Q30" s="30">
        <v>161811</v>
      </c>
      <c r="R30" s="30">
        <v>51112</v>
      </c>
      <c r="S30" s="31">
        <v>2102534</v>
      </c>
    </row>
    <row r="31" spans="1:19" ht="12.75">
      <c r="A31" s="28" t="s">
        <v>54</v>
      </c>
      <c r="B31" s="29">
        <v>249278.5808210371</v>
      </c>
      <c r="C31" s="30">
        <v>359627.3045516261</v>
      </c>
      <c r="D31" s="30">
        <v>348929.13116699073</v>
      </c>
      <c r="E31" s="30">
        <v>330988.8401386258</v>
      </c>
      <c r="F31" s="30">
        <v>356188.1386787812</v>
      </c>
      <c r="G31" s="30">
        <v>310581.9970748667</v>
      </c>
      <c r="H31" s="30">
        <v>187781.57558600366</v>
      </c>
      <c r="I31" s="30">
        <v>54811.540964549335</v>
      </c>
      <c r="J31" s="31">
        <v>2198187.108982481</v>
      </c>
      <c r="K31" s="29">
        <v>55464</v>
      </c>
      <c r="L31" s="30">
        <v>112191</v>
      </c>
      <c r="M31" s="30">
        <v>106875</v>
      </c>
      <c r="N31" s="30">
        <v>103508</v>
      </c>
      <c r="O31" s="30">
        <v>127234</v>
      </c>
      <c r="P31" s="30">
        <v>69151</v>
      </c>
      <c r="Q31" s="30">
        <v>45956</v>
      </c>
      <c r="R31" s="30">
        <v>18862</v>
      </c>
      <c r="S31" s="31">
        <v>639241</v>
      </c>
    </row>
    <row r="32" spans="1:19" ht="12.75">
      <c r="A32" s="28" t="s">
        <v>55</v>
      </c>
      <c r="B32" s="29">
        <v>43731.45180038986</v>
      </c>
      <c r="C32" s="30">
        <v>54410.05452331652</v>
      </c>
      <c r="D32" s="30">
        <v>57394.35397277327</v>
      </c>
      <c r="E32" s="30">
        <v>54598.89359503038</v>
      </c>
      <c r="F32" s="30">
        <v>48399.955210058746</v>
      </c>
      <c r="G32" s="30">
        <v>23825.15259716098</v>
      </c>
      <c r="H32" s="30">
        <v>17623.73793692157</v>
      </c>
      <c r="I32" s="30">
        <v>5906.027547809599</v>
      </c>
      <c r="J32" s="31">
        <v>305889.6271834613</v>
      </c>
      <c r="K32" s="29">
        <v>10316</v>
      </c>
      <c r="L32" s="30">
        <v>9750</v>
      </c>
      <c r="M32" s="30">
        <v>8380</v>
      </c>
      <c r="N32" s="30">
        <v>14425</v>
      </c>
      <c r="O32" s="30">
        <v>21145</v>
      </c>
      <c r="P32" s="30">
        <v>4886</v>
      </c>
      <c r="Q32" s="30">
        <v>5070</v>
      </c>
      <c r="R32" s="30">
        <v>3317</v>
      </c>
      <c r="S32" s="31">
        <v>77289</v>
      </c>
    </row>
    <row r="33" spans="1:19" ht="12.75">
      <c r="A33" s="28" t="s">
        <v>56</v>
      </c>
      <c r="B33" s="29">
        <v>495.298657857929</v>
      </c>
      <c r="C33" s="30">
        <v>1257.819575633128</v>
      </c>
      <c r="D33" s="30">
        <v>727.806525211043</v>
      </c>
      <c r="E33" s="30">
        <v>330.365503080082</v>
      </c>
      <c r="F33" s="30">
        <v>16978.3263170357</v>
      </c>
      <c r="G33" s="30">
        <v>25461.824977870623</v>
      </c>
      <c r="H33" s="30">
        <v>14474.587296414711</v>
      </c>
      <c r="I33" s="30">
        <v>8693.30092313667</v>
      </c>
      <c r="J33" s="31">
        <v>68419.32977623996</v>
      </c>
      <c r="K33" s="29">
        <v>1129</v>
      </c>
      <c r="L33" s="30">
        <v>0</v>
      </c>
      <c r="M33" s="30">
        <v>0</v>
      </c>
      <c r="N33" s="30">
        <v>0</v>
      </c>
      <c r="O33" s="30">
        <v>1370</v>
      </c>
      <c r="P33" s="30">
        <v>998</v>
      </c>
      <c r="Q33" s="30">
        <v>0</v>
      </c>
      <c r="R33" s="30">
        <v>0</v>
      </c>
      <c r="S33" s="31">
        <v>3497</v>
      </c>
    </row>
    <row r="34" spans="1:19" ht="12.75">
      <c r="A34" s="32" t="s">
        <v>57</v>
      </c>
      <c r="B34" s="33">
        <v>98121645.1771785</v>
      </c>
      <c r="C34" s="34">
        <v>130589592.719012</v>
      </c>
      <c r="D34" s="34">
        <v>127675171.422762</v>
      </c>
      <c r="E34" s="34">
        <v>127400534.220306</v>
      </c>
      <c r="F34" s="34">
        <v>142231181.164817</v>
      </c>
      <c r="G34" s="34">
        <v>116278228.846689</v>
      </c>
      <c r="H34" s="34">
        <v>59373639.4353478</v>
      </c>
      <c r="I34" s="34">
        <v>15009815.8459917</v>
      </c>
      <c r="J34" s="35">
        <v>816679808.832104</v>
      </c>
      <c r="K34" s="36">
        <v>2565308</v>
      </c>
      <c r="L34" s="37">
        <v>3748326</v>
      </c>
      <c r="M34" s="37">
        <v>3405639</v>
      </c>
      <c r="N34" s="37">
        <v>3399451</v>
      </c>
      <c r="O34" s="37">
        <v>3750942</v>
      </c>
      <c r="P34" s="37">
        <v>2931690</v>
      </c>
      <c r="Q34" s="37">
        <v>1616349</v>
      </c>
      <c r="R34" s="37">
        <v>421791</v>
      </c>
      <c r="S34" s="35">
        <v>21839496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70</v>
      </c>
      <c r="C3" s="7"/>
      <c r="D3" s="7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1220.20533880903</v>
      </c>
      <c r="C16" s="30">
        <v>1907.80970246998</v>
      </c>
      <c r="D16" s="30">
        <v>2944.70219193634</v>
      </c>
      <c r="E16" s="30">
        <v>6272.6192097276</v>
      </c>
      <c r="F16" s="30">
        <v>1044.8463937006</v>
      </c>
      <c r="G16" s="30">
        <v>1905.02716490467</v>
      </c>
      <c r="H16" s="30">
        <v>568.545226366555</v>
      </c>
      <c r="I16" s="30">
        <v>369.589377138946</v>
      </c>
      <c r="J16" s="31">
        <v>16233.3446050537</v>
      </c>
      <c r="K16" s="29">
        <v>0</v>
      </c>
      <c r="L16" s="30">
        <v>0</v>
      </c>
      <c r="M16" s="30">
        <v>0</v>
      </c>
      <c r="N16" s="30">
        <v>0</v>
      </c>
      <c r="O16" s="30">
        <v>1297</v>
      </c>
      <c r="P16" s="30">
        <v>0</v>
      </c>
      <c r="Q16" s="30">
        <v>0</v>
      </c>
      <c r="R16" s="30">
        <v>0</v>
      </c>
      <c r="S16" s="31">
        <v>1297</v>
      </c>
    </row>
    <row r="17" spans="1:19" ht="12.75">
      <c r="A17" s="14">
        <v>21</v>
      </c>
      <c r="B17" s="29">
        <v>1120.32854209446</v>
      </c>
      <c r="C17" s="30">
        <v>1061.05414654901</v>
      </c>
      <c r="D17" s="30">
        <v>652.766598220397</v>
      </c>
      <c r="E17" s="30">
        <v>1805.584141279</v>
      </c>
      <c r="F17" s="30">
        <v>3274.34839932279</v>
      </c>
      <c r="G17" s="30">
        <v>105.483915126626</v>
      </c>
      <c r="H17" s="30">
        <v>672.654346338124</v>
      </c>
      <c r="I17" s="30">
        <v>0</v>
      </c>
      <c r="J17" s="31">
        <v>8692.22008893041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668.94139946296</v>
      </c>
      <c r="C18" s="30">
        <v>1094.88597591431</v>
      </c>
      <c r="D18" s="30">
        <v>1137.84177442329</v>
      </c>
      <c r="E18" s="30">
        <v>696.29568788501</v>
      </c>
      <c r="F18" s="30">
        <v>1338.37497652838</v>
      </c>
      <c r="G18" s="30">
        <v>598.76796714579</v>
      </c>
      <c r="H18" s="30">
        <v>0</v>
      </c>
      <c r="I18" s="30">
        <v>0</v>
      </c>
      <c r="J18" s="31">
        <v>5535.10778135975</v>
      </c>
      <c r="K18" s="29">
        <v>0</v>
      </c>
      <c r="L18" s="30">
        <v>0</v>
      </c>
      <c r="M18" s="30">
        <v>0</v>
      </c>
      <c r="N18" s="30">
        <v>0</v>
      </c>
      <c r="O18" s="30">
        <v>1297</v>
      </c>
      <c r="P18" s="30">
        <v>0</v>
      </c>
      <c r="Q18" s="30">
        <v>0</v>
      </c>
      <c r="R18" s="30">
        <v>0</v>
      </c>
      <c r="S18" s="31">
        <v>1297</v>
      </c>
    </row>
    <row r="19" spans="1:19" ht="12.75">
      <c r="A19" s="14">
        <v>23</v>
      </c>
      <c r="B19" s="29">
        <v>558.976465013426</v>
      </c>
      <c r="C19" s="30">
        <v>176.394250513347</v>
      </c>
      <c r="D19" s="30">
        <v>915.459518656233</v>
      </c>
      <c r="E19" s="30">
        <v>1153.43448582052</v>
      </c>
      <c r="F19" s="30">
        <v>452.993839835729</v>
      </c>
      <c r="G19" s="30">
        <v>0</v>
      </c>
      <c r="H19" s="30">
        <v>85.388090349076</v>
      </c>
      <c r="I19" s="30">
        <v>0</v>
      </c>
      <c r="J19" s="31">
        <v>3342.64665018833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548.052019164956</v>
      </c>
      <c r="C20" s="30">
        <v>0</v>
      </c>
      <c r="D20" s="30">
        <v>347.400410677618</v>
      </c>
      <c r="E20" s="30">
        <v>1244.55525093882</v>
      </c>
      <c r="F20" s="30">
        <v>483.348480307823</v>
      </c>
      <c r="G20" s="30">
        <v>445.240246406571</v>
      </c>
      <c r="H20" s="30">
        <v>266.349075975359</v>
      </c>
      <c r="I20" s="30">
        <v>0</v>
      </c>
      <c r="J20" s="31">
        <v>3334.94548347115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88.1259411362081</v>
      </c>
      <c r="C21" s="30">
        <v>0</v>
      </c>
      <c r="D21" s="30">
        <v>0</v>
      </c>
      <c r="E21" s="30">
        <v>953.303216974675</v>
      </c>
      <c r="F21" s="30">
        <v>940.478439425051</v>
      </c>
      <c r="G21" s="30">
        <v>0</v>
      </c>
      <c r="H21" s="30">
        <v>0</v>
      </c>
      <c r="I21" s="30">
        <v>0</v>
      </c>
      <c r="J21" s="31">
        <v>1981.90759753593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489.086926762492</v>
      </c>
      <c r="C22" s="30">
        <v>0</v>
      </c>
      <c r="D22" s="30">
        <v>711.498973305955</v>
      </c>
      <c r="E22" s="30">
        <v>659.92334017796</v>
      </c>
      <c r="F22" s="30">
        <v>970.673511293635</v>
      </c>
      <c r="G22" s="30">
        <v>985.063655030801</v>
      </c>
      <c r="H22" s="30">
        <v>0</v>
      </c>
      <c r="I22" s="30">
        <v>0</v>
      </c>
      <c r="J22" s="31">
        <v>3816.24640657084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3303.28219419185</v>
      </c>
      <c r="C23" s="30">
        <v>1835.6095689575</v>
      </c>
      <c r="D23" s="30">
        <v>667.039698836414</v>
      </c>
      <c r="E23" s="30">
        <v>2091.48126864077</v>
      </c>
      <c r="F23" s="30">
        <v>1679.26087757151</v>
      </c>
      <c r="G23" s="30">
        <v>387.893223819302</v>
      </c>
      <c r="H23" s="30">
        <v>342.258726899384</v>
      </c>
      <c r="I23" s="30">
        <v>0</v>
      </c>
      <c r="J23" s="31">
        <v>10306.8255589167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3338.51471594798</v>
      </c>
      <c r="C24" s="30">
        <v>4603.52172354226</v>
      </c>
      <c r="D24" s="30">
        <v>2467.23647763666</v>
      </c>
      <c r="E24" s="30">
        <v>1976.13183494848</v>
      </c>
      <c r="F24" s="30">
        <v>2190.27415304163</v>
      </c>
      <c r="G24" s="30">
        <v>1133.68245795071</v>
      </c>
      <c r="H24" s="30">
        <v>0</v>
      </c>
      <c r="I24" s="30">
        <v>0</v>
      </c>
      <c r="J24" s="31">
        <v>15709.3613630677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9057.83729343894</v>
      </c>
      <c r="C25" s="30">
        <v>5578.25433764653</v>
      </c>
      <c r="D25" s="30">
        <v>3092.63971066663</v>
      </c>
      <c r="E25" s="30">
        <v>1358.53642319351</v>
      </c>
      <c r="F25" s="30">
        <v>3299.82104204542</v>
      </c>
      <c r="G25" s="30">
        <v>2193.6862669251</v>
      </c>
      <c r="H25" s="30">
        <v>1181.68960137865</v>
      </c>
      <c r="I25" s="30">
        <v>0</v>
      </c>
      <c r="J25" s="31">
        <v>25762.4646752948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14039.0681999621</v>
      </c>
      <c r="C26" s="30">
        <v>10986.5508319179</v>
      </c>
      <c r="D26" s="30">
        <v>6103.12510457069</v>
      </c>
      <c r="E26" s="30">
        <v>3145.91453994329</v>
      </c>
      <c r="F26" s="30">
        <v>2007.21918943094</v>
      </c>
      <c r="G26" s="30">
        <v>1722.59795402403</v>
      </c>
      <c r="H26" s="30">
        <v>1598.77054854796</v>
      </c>
      <c r="I26" s="30">
        <v>224.125941136208</v>
      </c>
      <c r="J26" s="31">
        <v>39827.3723095332</v>
      </c>
      <c r="K26" s="29">
        <v>1013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1013</v>
      </c>
    </row>
    <row r="27" spans="1:19" ht="12.75">
      <c r="A27" s="14">
        <v>31</v>
      </c>
      <c r="B27" s="29">
        <v>17592.8371750298</v>
      </c>
      <c r="C27" s="30">
        <v>15369.2788684516</v>
      </c>
      <c r="D27" s="30">
        <v>10312.661248909</v>
      </c>
      <c r="E27" s="30">
        <v>5031.02274371761</v>
      </c>
      <c r="F27" s="30">
        <v>4547.10479884402</v>
      </c>
      <c r="G27" s="30">
        <v>2359.51676933607</v>
      </c>
      <c r="H27" s="30">
        <v>535.042690916202</v>
      </c>
      <c r="I27" s="30">
        <v>1331.76399726215</v>
      </c>
      <c r="J27" s="31">
        <v>57079.2282924664</v>
      </c>
      <c r="K27" s="29">
        <v>0</v>
      </c>
      <c r="L27" s="30">
        <v>1057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1057</v>
      </c>
    </row>
    <row r="28" spans="1:19" ht="12.75">
      <c r="A28" s="14">
        <v>32</v>
      </c>
      <c r="B28" s="29">
        <v>21238.4403265913</v>
      </c>
      <c r="C28" s="30">
        <v>22962.7036614529</v>
      </c>
      <c r="D28" s="30">
        <v>15595.6002617134</v>
      </c>
      <c r="E28" s="30">
        <v>11504.3689618216</v>
      </c>
      <c r="F28" s="30">
        <v>7207.3095112262</v>
      </c>
      <c r="G28" s="30">
        <v>7051.02595130395</v>
      </c>
      <c r="H28" s="30">
        <v>1464.30226963862</v>
      </c>
      <c r="I28" s="30">
        <v>115.76180698152</v>
      </c>
      <c r="J28" s="31">
        <v>87139.5127507295</v>
      </c>
      <c r="K28" s="29">
        <v>0</v>
      </c>
      <c r="L28" s="30">
        <v>0</v>
      </c>
      <c r="M28" s="30">
        <v>1298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1298</v>
      </c>
    </row>
    <row r="29" spans="1:19" ht="12.75">
      <c r="A29" s="14">
        <v>33</v>
      </c>
      <c r="B29" s="29">
        <v>21839.4257939471</v>
      </c>
      <c r="C29" s="30">
        <v>24451.8290058048</v>
      </c>
      <c r="D29" s="30">
        <v>22191.9949591751</v>
      </c>
      <c r="E29" s="30">
        <v>14844.7591423702</v>
      </c>
      <c r="F29" s="30">
        <v>14395.5056824631</v>
      </c>
      <c r="G29" s="30">
        <v>8273.71747788815</v>
      </c>
      <c r="H29" s="30">
        <v>5265.6734142218</v>
      </c>
      <c r="I29" s="30">
        <v>478.62347218148</v>
      </c>
      <c r="J29" s="31">
        <v>111741.528948052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29400.9216742007</v>
      </c>
      <c r="C30" s="30">
        <v>31645.6220026841</v>
      </c>
      <c r="D30" s="30">
        <v>20037.8648158038</v>
      </c>
      <c r="E30" s="30">
        <v>18920.4094533575</v>
      </c>
      <c r="F30" s="30">
        <v>18875.7579173051</v>
      </c>
      <c r="G30" s="30">
        <v>13238.9878837643</v>
      </c>
      <c r="H30" s="30">
        <v>7478.65372760668</v>
      </c>
      <c r="I30" s="30">
        <v>1753.43419380072</v>
      </c>
      <c r="J30" s="31">
        <v>141351.651668523</v>
      </c>
      <c r="K30" s="29">
        <v>0</v>
      </c>
      <c r="L30" s="30">
        <v>0</v>
      </c>
      <c r="M30" s="30">
        <v>831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831</v>
      </c>
    </row>
    <row r="31" spans="1:19" ht="12.75">
      <c r="A31" s="14">
        <v>35</v>
      </c>
      <c r="B31" s="29">
        <v>43320.0820460979</v>
      </c>
      <c r="C31" s="30">
        <v>34778.974870745</v>
      </c>
      <c r="D31" s="30">
        <v>25911.3702895632</v>
      </c>
      <c r="E31" s="30">
        <v>20204.4615045986</v>
      </c>
      <c r="F31" s="30">
        <v>23966.364164101</v>
      </c>
      <c r="G31" s="30">
        <v>16983.7500112389</v>
      </c>
      <c r="H31" s="30">
        <v>7039.13349001086</v>
      </c>
      <c r="I31" s="30">
        <v>2485.97316221766</v>
      </c>
      <c r="J31" s="31">
        <v>174690.109538573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45664.7607028466</v>
      </c>
      <c r="C32" s="30">
        <v>54708.8381685217</v>
      </c>
      <c r="D32" s="30">
        <v>31154.6074417126</v>
      </c>
      <c r="E32" s="30">
        <v>22109.1774552136</v>
      </c>
      <c r="F32" s="30">
        <v>24708.3161559914</v>
      </c>
      <c r="G32" s="30">
        <v>23635.8643937354</v>
      </c>
      <c r="H32" s="30">
        <v>10756.9837326221</v>
      </c>
      <c r="I32" s="30">
        <v>1291.26055777663</v>
      </c>
      <c r="J32" s="31">
        <v>214029.80860842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58898.9770203935</v>
      </c>
      <c r="C33" s="30">
        <v>60536.0635935207</v>
      </c>
      <c r="D33" s="30">
        <v>47969.218820642</v>
      </c>
      <c r="E33" s="30">
        <v>29223.7008964091</v>
      </c>
      <c r="F33" s="30">
        <v>33571.9957437142</v>
      </c>
      <c r="G33" s="30">
        <v>25970.5815460644</v>
      </c>
      <c r="H33" s="30">
        <v>12230.6076926569</v>
      </c>
      <c r="I33" s="30">
        <v>1095.29758164576</v>
      </c>
      <c r="J33" s="31">
        <v>269496.442895047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1245</v>
      </c>
      <c r="Q33" s="30">
        <v>0</v>
      </c>
      <c r="R33" s="30">
        <v>0</v>
      </c>
      <c r="S33" s="31">
        <v>1245</v>
      </c>
    </row>
    <row r="34" spans="1:19" ht="12.75">
      <c r="A34" s="14">
        <v>38</v>
      </c>
      <c r="B34" s="29">
        <v>60732.6918190337</v>
      </c>
      <c r="C34" s="30">
        <v>76521.5614161993</v>
      </c>
      <c r="D34" s="30">
        <v>52956.9441432567</v>
      </c>
      <c r="E34" s="30">
        <v>46060.8548501086</v>
      </c>
      <c r="F34" s="30">
        <v>35666.3659383167</v>
      </c>
      <c r="G34" s="30">
        <v>34523.4433825133</v>
      </c>
      <c r="H34" s="30">
        <v>14527.4404322892</v>
      </c>
      <c r="I34" s="30">
        <v>1909.28052019165</v>
      </c>
      <c r="J34" s="31">
        <v>322898.582501909</v>
      </c>
      <c r="K34" s="29">
        <v>0</v>
      </c>
      <c r="L34" s="30">
        <v>0</v>
      </c>
      <c r="M34" s="30">
        <v>0</v>
      </c>
      <c r="N34" s="30">
        <v>0</v>
      </c>
      <c r="O34" s="30">
        <v>1418</v>
      </c>
      <c r="P34" s="30">
        <v>0</v>
      </c>
      <c r="Q34" s="30">
        <v>0</v>
      </c>
      <c r="R34" s="30">
        <v>0</v>
      </c>
      <c r="S34" s="31">
        <v>1418</v>
      </c>
    </row>
    <row r="35" spans="1:19" ht="12.75">
      <c r="A35" s="14">
        <v>39</v>
      </c>
      <c r="B35" s="29">
        <v>65576.2602742534</v>
      </c>
      <c r="C35" s="30">
        <v>72559.3003589334</v>
      </c>
      <c r="D35" s="30">
        <v>58200.0324757459</v>
      </c>
      <c r="E35" s="30">
        <v>46067.529437456</v>
      </c>
      <c r="F35" s="30">
        <v>54563.4603140784</v>
      </c>
      <c r="G35" s="30">
        <v>32481.3084071061</v>
      </c>
      <c r="H35" s="30">
        <v>18241.378238357</v>
      </c>
      <c r="I35" s="30">
        <v>3755.42114148284</v>
      </c>
      <c r="J35" s="31">
        <v>351444.690647413</v>
      </c>
      <c r="K35" s="29">
        <v>0</v>
      </c>
      <c r="L35" s="30">
        <v>0</v>
      </c>
      <c r="M35" s="30">
        <v>812</v>
      </c>
      <c r="N35" s="30">
        <v>0</v>
      </c>
      <c r="O35" s="30">
        <v>1027</v>
      </c>
      <c r="P35" s="30">
        <v>0</v>
      </c>
      <c r="Q35" s="30">
        <v>0</v>
      </c>
      <c r="R35" s="30">
        <v>0</v>
      </c>
      <c r="S35" s="31">
        <v>1839</v>
      </c>
    </row>
    <row r="36" spans="1:19" ht="12.75">
      <c r="A36" s="14">
        <v>40</v>
      </c>
      <c r="B36" s="29">
        <v>61587.0777934162</v>
      </c>
      <c r="C36" s="30">
        <v>85266.3567053748</v>
      </c>
      <c r="D36" s="30">
        <v>64114.8533890521</v>
      </c>
      <c r="E36" s="30">
        <v>60428.7100859395</v>
      </c>
      <c r="F36" s="30">
        <v>55438.961449096</v>
      </c>
      <c r="G36" s="30">
        <v>55113.8963755164</v>
      </c>
      <c r="H36" s="30">
        <v>15892.934500782</v>
      </c>
      <c r="I36" s="30">
        <v>1367.67517535432</v>
      </c>
      <c r="J36" s="31">
        <v>399210.465474531</v>
      </c>
      <c r="K36" s="29">
        <v>0</v>
      </c>
      <c r="L36" s="30">
        <v>0</v>
      </c>
      <c r="M36" s="30">
        <v>824</v>
      </c>
      <c r="N36" s="30">
        <v>892</v>
      </c>
      <c r="O36" s="30">
        <v>0</v>
      </c>
      <c r="P36" s="30">
        <v>2362</v>
      </c>
      <c r="Q36" s="30">
        <v>0</v>
      </c>
      <c r="R36" s="30">
        <v>0</v>
      </c>
      <c r="S36" s="31">
        <v>4078</v>
      </c>
    </row>
    <row r="37" spans="1:19" ht="12.75">
      <c r="A37" s="14">
        <v>41</v>
      </c>
      <c r="B37" s="29">
        <v>61273.4102271888</v>
      </c>
      <c r="C37" s="30">
        <v>92131.6863459038</v>
      </c>
      <c r="D37" s="30">
        <v>74701.8483720232</v>
      </c>
      <c r="E37" s="30">
        <v>64187.9353630851</v>
      </c>
      <c r="F37" s="30">
        <v>75964.6751807763</v>
      </c>
      <c r="G37" s="30">
        <v>56105.6019521215</v>
      </c>
      <c r="H37" s="30">
        <v>23176.1707396677</v>
      </c>
      <c r="I37" s="30">
        <v>3472.55794871609</v>
      </c>
      <c r="J37" s="31">
        <v>451013.886129483</v>
      </c>
      <c r="K37" s="29">
        <v>0</v>
      </c>
      <c r="L37" s="30">
        <v>1168</v>
      </c>
      <c r="M37" s="30">
        <v>0</v>
      </c>
      <c r="N37" s="30">
        <v>0</v>
      </c>
      <c r="O37" s="30">
        <v>1107</v>
      </c>
      <c r="P37" s="30">
        <v>0</v>
      </c>
      <c r="Q37" s="30">
        <v>0</v>
      </c>
      <c r="R37" s="30">
        <v>0</v>
      </c>
      <c r="S37" s="31">
        <v>2275</v>
      </c>
    </row>
    <row r="38" spans="1:19" ht="12.75">
      <c r="A38" s="14">
        <v>42</v>
      </c>
      <c r="B38" s="29">
        <v>59718.8422651587</v>
      </c>
      <c r="C38" s="30">
        <v>82900.6093837228</v>
      </c>
      <c r="D38" s="30">
        <v>83704.1426433096</v>
      </c>
      <c r="E38" s="30">
        <v>70066.5006705904</v>
      </c>
      <c r="F38" s="30">
        <v>77611.590319767</v>
      </c>
      <c r="G38" s="30">
        <v>79764.8962558186</v>
      </c>
      <c r="H38" s="30">
        <v>27972.8737954736</v>
      </c>
      <c r="I38" s="30">
        <v>3573.82811179166</v>
      </c>
      <c r="J38" s="31">
        <v>485313.283445632</v>
      </c>
      <c r="K38" s="29">
        <v>833</v>
      </c>
      <c r="L38" s="30">
        <v>860</v>
      </c>
      <c r="M38" s="30">
        <v>0</v>
      </c>
      <c r="N38" s="30">
        <v>0</v>
      </c>
      <c r="O38" s="30">
        <v>1293</v>
      </c>
      <c r="P38" s="30">
        <v>1213</v>
      </c>
      <c r="Q38" s="30">
        <v>0</v>
      </c>
      <c r="R38" s="30">
        <v>0</v>
      </c>
      <c r="S38" s="31">
        <v>4199</v>
      </c>
    </row>
    <row r="39" spans="1:19" ht="12.75">
      <c r="A39" s="14">
        <v>43</v>
      </c>
      <c r="B39" s="29">
        <v>92153.9205382511</v>
      </c>
      <c r="C39" s="30">
        <v>82267.4109739602</v>
      </c>
      <c r="D39" s="30">
        <v>78641.773254615</v>
      </c>
      <c r="E39" s="30">
        <v>82589.5789081092</v>
      </c>
      <c r="F39" s="30">
        <v>81128.6091752804</v>
      </c>
      <c r="G39" s="30">
        <v>76460.2596796146</v>
      </c>
      <c r="H39" s="30">
        <v>35715.3301610341</v>
      </c>
      <c r="I39" s="30">
        <v>4918.04533567523</v>
      </c>
      <c r="J39" s="31">
        <v>533874.92802654</v>
      </c>
      <c r="K39" s="29">
        <v>949</v>
      </c>
      <c r="L39" s="30">
        <v>1181</v>
      </c>
      <c r="M39" s="30">
        <v>0</v>
      </c>
      <c r="N39" s="30">
        <v>0</v>
      </c>
      <c r="O39" s="30">
        <v>1021</v>
      </c>
      <c r="P39" s="30">
        <v>0</v>
      </c>
      <c r="Q39" s="30">
        <v>0</v>
      </c>
      <c r="R39" s="30">
        <v>0</v>
      </c>
      <c r="S39" s="31">
        <v>3151</v>
      </c>
    </row>
    <row r="40" spans="1:19" ht="12.75">
      <c r="A40" s="14">
        <v>44</v>
      </c>
      <c r="B40" s="29">
        <v>85836.2156202206</v>
      </c>
      <c r="C40" s="30">
        <v>107604.38999159</v>
      </c>
      <c r="D40" s="30">
        <v>82217.6048939092</v>
      </c>
      <c r="E40" s="30">
        <v>80503.855392839</v>
      </c>
      <c r="F40" s="30">
        <v>93376.0473762542</v>
      </c>
      <c r="G40" s="30">
        <v>75210.0408225154</v>
      </c>
      <c r="H40" s="30">
        <v>36214.4533497151</v>
      </c>
      <c r="I40" s="30">
        <v>6058.66849190052</v>
      </c>
      <c r="J40" s="31">
        <v>567021.275938944</v>
      </c>
      <c r="K40" s="29">
        <v>1280</v>
      </c>
      <c r="L40" s="30">
        <v>0</v>
      </c>
      <c r="M40" s="30">
        <v>0</v>
      </c>
      <c r="N40" s="30">
        <v>1248</v>
      </c>
      <c r="O40" s="30">
        <v>2777</v>
      </c>
      <c r="P40" s="30">
        <v>0</v>
      </c>
      <c r="Q40" s="30">
        <v>0</v>
      </c>
      <c r="R40" s="30">
        <v>0</v>
      </c>
      <c r="S40" s="31">
        <v>5305</v>
      </c>
    </row>
    <row r="41" spans="1:19" ht="12.75">
      <c r="A41" s="14">
        <v>45</v>
      </c>
      <c r="B41" s="29">
        <v>112048.299781673</v>
      </c>
      <c r="C41" s="30">
        <v>113591.565350551</v>
      </c>
      <c r="D41" s="30">
        <v>95778.7409886466</v>
      </c>
      <c r="E41" s="30">
        <v>88764.0006609843</v>
      </c>
      <c r="F41" s="30">
        <v>96190.9724758656</v>
      </c>
      <c r="G41" s="30">
        <v>89523.1490008947</v>
      </c>
      <c r="H41" s="30">
        <v>38862.354652847</v>
      </c>
      <c r="I41" s="30">
        <v>7396.65994232455</v>
      </c>
      <c r="J41" s="31">
        <v>642155.742853785</v>
      </c>
      <c r="K41" s="29">
        <v>0</v>
      </c>
      <c r="L41" s="30">
        <v>2041</v>
      </c>
      <c r="M41" s="30">
        <v>1083</v>
      </c>
      <c r="N41" s="30">
        <v>0</v>
      </c>
      <c r="O41" s="30">
        <v>2818</v>
      </c>
      <c r="P41" s="30">
        <v>924</v>
      </c>
      <c r="Q41" s="30">
        <v>996</v>
      </c>
      <c r="R41" s="30">
        <v>0</v>
      </c>
      <c r="S41" s="31">
        <v>7862</v>
      </c>
    </row>
    <row r="42" spans="1:19" ht="12.75">
      <c r="A42" s="14">
        <v>46</v>
      </c>
      <c r="B42" s="29">
        <v>116137.634211218</v>
      </c>
      <c r="C42" s="30">
        <v>140932.89203552</v>
      </c>
      <c r="D42" s="30">
        <v>106670.123702635</v>
      </c>
      <c r="E42" s="30">
        <v>94949.623169665</v>
      </c>
      <c r="F42" s="30">
        <v>97638.6916270854</v>
      </c>
      <c r="G42" s="30">
        <v>87788.3375768311</v>
      </c>
      <c r="H42" s="30">
        <v>46709.2049663843</v>
      </c>
      <c r="I42" s="30">
        <v>6412.24580424367</v>
      </c>
      <c r="J42" s="31">
        <v>697238.753093583</v>
      </c>
      <c r="K42" s="29">
        <v>0</v>
      </c>
      <c r="L42" s="30">
        <v>3534</v>
      </c>
      <c r="M42" s="30">
        <v>777</v>
      </c>
      <c r="N42" s="30">
        <v>2622</v>
      </c>
      <c r="O42" s="30">
        <v>0</v>
      </c>
      <c r="P42" s="30">
        <v>0</v>
      </c>
      <c r="Q42" s="30">
        <v>0</v>
      </c>
      <c r="R42" s="30">
        <v>973</v>
      </c>
      <c r="S42" s="31">
        <v>7906</v>
      </c>
    </row>
    <row r="43" spans="1:19" ht="12.75">
      <c r="A43" s="14">
        <v>47</v>
      </c>
      <c r="B43" s="29">
        <v>135890.042375223</v>
      </c>
      <c r="C43" s="30">
        <v>143556.196929035</v>
      </c>
      <c r="D43" s="30">
        <v>131065.371226012</v>
      </c>
      <c r="E43" s="30">
        <v>115797.933304071</v>
      </c>
      <c r="F43" s="30">
        <v>122950.325465046</v>
      </c>
      <c r="G43" s="30">
        <v>97873.1251606003</v>
      </c>
      <c r="H43" s="30">
        <v>40864.7347044026</v>
      </c>
      <c r="I43" s="30">
        <v>9183.74738763404</v>
      </c>
      <c r="J43" s="31">
        <v>797181.476552023</v>
      </c>
      <c r="K43" s="29">
        <v>0</v>
      </c>
      <c r="L43" s="30">
        <v>0</v>
      </c>
      <c r="M43" s="30">
        <v>966</v>
      </c>
      <c r="N43" s="30">
        <v>0</v>
      </c>
      <c r="O43" s="30">
        <v>1046</v>
      </c>
      <c r="P43" s="30">
        <v>2379</v>
      </c>
      <c r="Q43" s="30">
        <v>0</v>
      </c>
      <c r="R43" s="30">
        <v>0</v>
      </c>
      <c r="S43" s="31">
        <v>4391</v>
      </c>
    </row>
    <row r="44" spans="1:19" ht="12.75">
      <c r="A44" s="14">
        <v>48</v>
      </c>
      <c r="B44" s="29">
        <v>141420.98334458</v>
      </c>
      <c r="C44" s="30">
        <v>175071.712915271</v>
      </c>
      <c r="D44" s="30">
        <v>137448.281676829</v>
      </c>
      <c r="E44" s="30">
        <v>131290.407754383</v>
      </c>
      <c r="F44" s="30">
        <v>141765.290938592</v>
      </c>
      <c r="G44" s="30">
        <v>129276.161209424</v>
      </c>
      <c r="H44" s="30">
        <v>52327.9763064404</v>
      </c>
      <c r="I44" s="30">
        <v>7644.858290147</v>
      </c>
      <c r="J44" s="31">
        <v>916245.672435668</v>
      </c>
      <c r="K44" s="29">
        <v>2666</v>
      </c>
      <c r="L44" s="30">
        <v>1329</v>
      </c>
      <c r="M44" s="30">
        <v>0</v>
      </c>
      <c r="N44" s="30">
        <v>2351</v>
      </c>
      <c r="O44" s="30">
        <v>2165</v>
      </c>
      <c r="P44" s="30">
        <v>3427</v>
      </c>
      <c r="Q44" s="30">
        <v>3507</v>
      </c>
      <c r="R44" s="30">
        <v>0</v>
      </c>
      <c r="S44" s="31">
        <v>15445</v>
      </c>
    </row>
    <row r="45" spans="1:19" ht="12.75">
      <c r="A45" s="14">
        <v>49</v>
      </c>
      <c r="B45" s="29">
        <v>162423.284724173</v>
      </c>
      <c r="C45" s="30">
        <v>186246.749977288</v>
      </c>
      <c r="D45" s="30">
        <v>168164.724091741</v>
      </c>
      <c r="E45" s="30">
        <v>124994.45851986</v>
      </c>
      <c r="F45" s="30">
        <v>141591.168755028</v>
      </c>
      <c r="G45" s="30">
        <v>133606.960103755</v>
      </c>
      <c r="H45" s="30">
        <v>65207.7894820428</v>
      </c>
      <c r="I45" s="30">
        <v>13850.4518130595</v>
      </c>
      <c r="J45" s="31">
        <v>996085.587466949</v>
      </c>
      <c r="K45" s="29">
        <v>1378</v>
      </c>
      <c r="L45" s="30">
        <v>4745</v>
      </c>
      <c r="M45" s="30">
        <v>2486</v>
      </c>
      <c r="N45" s="30">
        <v>0</v>
      </c>
      <c r="O45" s="30">
        <v>1400</v>
      </c>
      <c r="P45" s="30">
        <v>0</v>
      </c>
      <c r="Q45" s="30">
        <v>0</v>
      </c>
      <c r="R45" s="30">
        <v>0</v>
      </c>
      <c r="S45" s="31">
        <v>10009</v>
      </c>
    </row>
    <row r="46" spans="1:19" ht="12.75">
      <c r="A46" s="14">
        <v>50</v>
      </c>
      <c r="B46" s="29">
        <v>392032.520694996</v>
      </c>
      <c r="C46" s="30">
        <v>445167.670841809</v>
      </c>
      <c r="D46" s="30">
        <v>451815.737458572</v>
      </c>
      <c r="E46" s="30">
        <v>407846.012591363</v>
      </c>
      <c r="F46" s="30">
        <v>398751.708343151</v>
      </c>
      <c r="G46" s="30">
        <v>312314.552938587</v>
      </c>
      <c r="H46" s="30">
        <v>199844.694401031</v>
      </c>
      <c r="I46" s="30">
        <v>61342.8269382952</v>
      </c>
      <c r="J46" s="31">
        <v>2669115.7242078</v>
      </c>
      <c r="K46" s="29">
        <v>1279</v>
      </c>
      <c r="L46" s="30">
        <v>0</v>
      </c>
      <c r="M46" s="30">
        <v>9263</v>
      </c>
      <c r="N46" s="30">
        <v>899</v>
      </c>
      <c r="O46" s="30">
        <v>1063</v>
      </c>
      <c r="P46" s="30">
        <v>956</v>
      </c>
      <c r="Q46" s="30">
        <v>846</v>
      </c>
      <c r="R46" s="30">
        <v>0</v>
      </c>
      <c r="S46" s="31">
        <v>14306</v>
      </c>
    </row>
    <row r="47" spans="1:19" ht="12.75">
      <c r="A47" s="14">
        <v>51</v>
      </c>
      <c r="B47" s="29">
        <v>539580.369465529</v>
      </c>
      <c r="C47" s="30">
        <v>664383.964009668</v>
      </c>
      <c r="D47" s="30">
        <v>610226.998866464</v>
      </c>
      <c r="E47" s="30">
        <v>611658.59051341</v>
      </c>
      <c r="F47" s="30">
        <v>628440.007044452</v>
      </c>
      <c r="G47" s="30">
        <v>452318.711740308</v>
      </c>
      <c r="H47" s="30">
        <v>267103.703439059</v>
      </c>
      <c r="I47" s="30">
        <v>75041.0988291696</v>
      </c>
      <c r="J47" s="31">
        <v>3848753.44390805</v>
      </c>
      <c r="K47" s="29">
        <v>3334</v>
      </c>
      <c r="L47" s="30">
        <v>4847</v>
      </c>
      <c r="M47" s="30">
        <v>2926</v>
      </c>
      <c r="N47" s="30">
        <v>8987</v>
      </c>
      <c r="O47" s="30">
        <v>3633</v>
      </c>
      <c r="P47" s="30">
        <v>1060</v>
      </c>
      <c r="Q47" s="30">
        <v>0</v>
      </c>
      <c r="R47" s="30">
        <v>0</v>
      </c>
      <c r="S47" s="31">
        <v>24787</v>
      </c>
    </row>
    <row r="48" spans="1:19" ht="12.75">
      <c r="A48" s="14">
        <v>52</v>
      </c>
      <c r="B48" s="29">
        <v>665989.063349524</v>
      </c>
      <c r="C48" s="30">
        <v>837216.703315033</v>
      </c>
      <c r="D48" s="30">
        <v>817134.721322339</v>
      </c>
      <c r="E48" s="30">
        <v>767231.463492979</v>
      </c>
      <c r="F48" s="30">
        <v>804975.086617696</v>
      </c>
      <c r="G48" s="30">
        <v>603767.734932067</v>
      </c>
      <c r="H48" s="30">
        <v>333698.02073426</v>
      </c>
      <c r="I48" s="30">
        <v>90256.6271190475</v>
      </c>
      <c r="J48" s="31">
        <v>4920269.42088295</v>
      </c>
      <c r="K48" s="29">
        <v>4231</v>
      </c>
      <c r="L48" s="30">
        <v>2334</v>
      </c>
      <c r="M48" s="30">
        <v>4147</v>
      </c>
      <c r="N48" s="30">
        <v>2201</v>
      </c>
      <c r="O48" s="30">
        <v>4140</v>
      </c>
      <c r="P48" s="30">
        <v>2996</v>
      </c>
      <c r="Q48" s="30">
        <v>1124</v>
      </c>
      <c r="R48" s="30">
        <v>0</v>
      </c>
      <c r="S48" s="31">
        <v>21173</v>
      </c>
    </row>
    <row r="49" spans="1:19" ht="12.75">
      <c r="A49" s="14">
        <v>53</v>
      </c>
      <c r="B49" s="29">
        <v>867500.053171121</v>
      </c>
      <c r="C49" s="30">
        <v>1018957.23475693</v>
      </c>
      <c r="D49" s="30">
        <v>983466.276539044</v>
      </c>
      <c r="E49" s="30">
        <v>948731.64349086</v>
      </c>
      <c r="F49" s="30">
        <v>968608.775318284</v>
      </c>
      <c r="G49" s="30">
        <v>728613.197186531</v>
      </c>
      <c r="H49" s="30">
        <v>407701.482216568</v>
      </c>
      <c r="I49" s="30">
        <v>118440.659370749</v>
      </c>
      <c r="J49" s="31">
        <v>6042019.32205008</v>
      </c>
      <c r="K49" s="29">
        <v>4270</v>
      </c>
      <c r="L49" s="30">
        <v>2361</v>
      </c>
      <c r="M49" s="30">
        <v>2275</v>
      </c>
      <c r="N49" s="30">
        <v>3138</v>
      </c>
      <c r="O49" s="30">
        <v>5435</v>
      </c>
      <c r="P49" s="30">
        <v>935</v>
      </c>
      <c r="Q49" s="30">
        <v>1260</v>
      </c>
      <c r="R49" s="30">
        <v>1312</v>
      </c>
      <c r="S49" s="31">
        <v>20986</v>
      </c>
    </row>
    <row r="50" spans="1:19" ht="12.75">
      <c r="A50" s="14">
        <v>54</v>
      </c>
      <c r="B50" s="29">
        <v>1097054.43940268</v>
      </c>
      <c r="C50" s="30">
        <v>1309857.66470693</v>
      </c>
      <c r="D50" s="30">
        <v>1184914.11005927</v>
      </c>
      <c r="E50" s="30">
        <v>1154290.47584891</v>
      </c>
      <c r="F50" s="30">
        <v>1216549.76251474</v>
      </c>
      <c r="G50" s="30">
        <v>888996.926295998</v>
      </c>
      <c r="H50" s="30">
        <v>491577.423425231</v>
      </c>
      <c r="I50" s="30">
        <v>122862.336907128</v>
      </c>
      <c r="J50" s="31">
        <v>7466103.1391609</v>
      </c>
      <c r="K50" s="29">
        <v>11474</v>
      </c>
      <c r="L50" s="30">
        <v>4808</v>
      </c>
      <c r="M50" s="30">
        <v>4224</v>
      </c>
      <c r="N50" s="30">
        <v>3657</v>
      </c>
      <c r="O50" s="30">
        <v>6582</v>
      </c>
      <c r="P50" s="30">
        <v>2691</v>
      </c>
      <c r="Q50" s="30">
        <v>6202</v>
      </c>
      <c r="R50" s="30">
        <v>2228</v>
      </c>
      <c r="S50" s="31">
        <v>41866</v>
      </c>
    </row>
    <row r="51" spans="1:19" ht="12.75">
      <c r="A51" s="14">
        <v>55</v>
      </c>
      <c r="B51" s="29">
        <v>1136098.62264548</v>
      </c>
      <c r="C51" s="30">
        <v>1667020.29847275</v>
      </c>
      <c r="D51" s="30">
        <v>1543087.90200873</v>
      </c>
      <c r="E51" s="30">
        <v>1479441.37080156</v>
      </c>
      <c r="F51" s="30">
        <v>1696665.65190583</v>
      </c>
      <c r="G51" s="30">
        <v>1221284.30231081</v>
      </c>
      <c r="H51" s="30">
        <v>703784.426912944</v>
      </c>
      <c r="I51" s="30">
        <v>220011.610968332</v>
      </c>
      <c r="J51" s="31">
        <v>9667394.18602644</v>
      </c>
      <c r="K51" s="29">
        <v>7504</v>
      </c>
      <c r="L51" s="30">
        <v>11198</v>
      </c>
      <c r="M51" s="30">
        <v>14994</v>
      </c>
      <c r="N51" s="30">
        <v>4525</v>
      </c>
      <c r="O51" s="30">
        <v>6367</v>
      </c>
      <c r="P51" s="30">
        <v>3107</v>
      </c>
      <c r="Q51" s="30">
        <v>5088</v>
      </c>
      <c r="R51" s="30">
        <v>816</v>
      </c>
      <c r="S51" s="31">
        <v>53599</v>
      </c>
    </row>
    <row r="52" spans="1:19" ht="12.75">
      <c r="A52" s="14">
        <v>56</v>
      </c>
      <c r="B52" s="29">
        <v>1220017.17466129</v>
      </c>
      <c r="C52" s="30">
        <v>1567115.29235495</v>
      </c>
      <c r="D52" s="30">
        <v>1913089.09894163</v>
      </c>
      <c r="E52" s="30">
        <v>1808048.72583549</v>
      </c>
      <c r="F52" s="30">
        <v>1998125.96126576</v>
      </c>
      <c r="G52" s="30">
        <v>1593370.44980331</v>
      </c>
      <c r="H52" s="30">
        <v>836976.204864452</v>
      </c>
      <c r="I52" s="30">
        <v>263420.999009383</v>
      </c>
      <c r="J52" s="31">
        <v>11200163.9067363</v>
      </c>
      <c r="K52" s="29">
        <v>5693</v>
      </c>
      <c r="L52" s="30">
        <v>9622</v>
      </c>
      <c r="M52" s="30">
        <v>13983</v>
      </c>
      <c r="N52" s="30">
        <v>3529</v>
      </c>
      <c r="O52" s="30">
        <v>7764</v>
      </c>
      <c r="P52" s="30">
        <v>10745</v>
      </c>
      <c r="Q52" s="30">
        <v>1824</v>
      </c>
      <c r="R52" s="30">
        <v>0</v>
      </c>
      <c r="S52" s="31">
        <v>53160</v>
      </c>
    </row>
    <row r="53" spans="1:19" ht="12.75">
      <c r="A53" s="14">
        <v>57</v>
      </c>
      <c r="B53" s="29">
        <v>1429692.210719</v>
      </c>
      <c r="C53" s="30">
        <v>1764846.79188271</v>
      </c>
      <c r="D53" s="30">
        <v>1773236.22121703</v>
      </c>
      <c r="E53" s="30">
        <v>2263882.83062654</v>
      </c>
      <c r="F53" s="30">
        <v>2438124.88028459</v>
      </c>
      <c r="G53" s="30">
        <v>1793333.61129</v>
      </c>
      <c r="H53" s="30">
        <v>1056612.79370826</v>
      </c>
      <c r="I53" s="30">
        <v>271338.15663997</v>
      </c>
      <c r="J53" s="31">
        <v>12791067.4963681</v>
      </c>
      <c r="K53" s="29">
        <v>7017</v>
      </c>
      <c r="L53" s="30">
        <v>8534</v>
      </c>
      <c r="M53" s="30">
        <v>11008</v>
      </c>
      <c r="N53" s="30">
        <v>16277</v>
      </c>
      <c r="O53" s="30">
        <v>9385</v>
      </c>
      <c r="P53" s="30">
        <v>12500</v>
      </c>
      <c r="Q53" s="30">
        <v>6835</v>
      </c>
      <c r="R53" s="30">
        <v>1229</v>
      </c>
      <c r="S53" s="31">
        <v>72785</v>
      </c>
    </row>
    <row r="54" spans="1:19" ht="12.75">
      <c r="A54" s="14">
        <v>58</v>
      </c>
      <c r="B54" s="29">
        <v>1547553.9101432</v>
      </c>
      <c r="C54" s="30">
        <v>2052286.18266465</v>
      </c>
      <c r="D54" s="30">
        <v>2075349.14985719</v>
      </c>
      <c r="E54" s="30">
        <v>2039383.52380365</v>
      </c>
      <c r="F54" s="30">
        <v>2860767.25743614</v>
      </c>
      <c r="G54" s="30">
        <v>2194870.22986386</v>
      </c>
      <c r="H54" s="30">
        <v>1140015.60980803</v>
      </c>
      <c r="I54" s="30">
        <v>286550.59252799</v>
      </c>
      <c r="J54" s="31">
        <v>14196776.4561047</v>
      </c>
      <c r="K54" s="29">
        <v>7631</v>
      </c>
      <c r="L54" s="30">
        <v>21814</v>
      </c>
      <c r="M54" s="30">
        <v>19231</v>
      </c>
      <c r="N54" s="30">
        <v>12265</v>
      </c>
      <c r="O54" s="30">
        <v>9966</v>
      </c>
      <c r="P54" s="30">
        <v>14279</v>
      </c>
      <c r="Q54" s="30">
        <v>4002</v>
      </c>
      <c r="R54" s="30">
        <v>1629</v>
      </c>
      <c r="S54" s="31">
        <v>90817</v>
      </c>
    </row>
    <row r="55" spans="1:19" ht="12.75">
      <c r="A55" s="14">
        <v>59</v>
      </c>
      <c r="B55" s="29">
        <v>1640107.55673288</v>
      </c>
      <c r="C55" s="30">
        <v>2281604.93955477</v>
      </c>
      <c r="D55" s="30">
        <v>2345543.56927381</v>
      </c>
      <c r="E55" s="30">
        <v>2325371.46324008</v>
      </c>
      <c r="F55" s="30">
        <v>2520356.53493323</v>
      </c>
      <c r="G55" s="30">
        <v>2505232.33845575</v>
      </c>
      <c r="H55" s="30">
        <v>1365448.59313469</v>
      </c>
      <c r="I55" s="30">
        <v>317330.580924596</v>
      </c>
      <c r="J55" s="31">
        <v>15300995.5762498</v>
      </c>
      <c r="K55" s="29">
        <v>6778</v>
      </c>
      <c r="L55" s="30">
        <v>18538</v>
      </c>
      <c r="M55" s="30">
        <v>6382</v>
      </c>
      <c r="N55" s="30">
        <v>10781</v>
      </c>
      <c r="O55" s="30">
        <v>8252</v>
      </c>
      <c r="P55" s="30">
        <v>16203</v>
      </c>
      <c r="Q55" s="30">
        <v>10163</v>
      </c>
      <c r="R55" s="30">
        <v>2441</v>
      </c>
      <c r="S55" s="31">
        <v>79538</v>
      </c>
    </row>
    <row r="56" spans="1:19" ht="12.75">
      <c r="A56" s="14">
        <v>60</v>
      </c>
      <c r="B56" s="29">
        <v>2984125.59361348</v>
      </c>
      <c r="C56" s="30">
        <v>4301222.54361713</v>
      </c>
      <c r="D56" s="30">
        <v>4843133.17258445</v>
      </c>
      <c r="E56" s="30">
        <v>5088089.4898103</v>
      </c>
      <c r="F56" s="30">
        <v>5797372.47857284</v>
      </c>
      <c r="G56" s="30">
        <v>4858292.79718614</v>
      </c>
      <c r="H56" s="30">
        <v>3089384.43162461</v>
      </c>
      <c r="I56" s="30">
        <v>760192.658810937</v>
      </c>
      <c r="J56" s="31">
        <v>31721813.1658199</v>
      </c>
      <c r="K56" s="29">
        <v>9918</v>
      </c>
      <c r="L56" s="30">
        <v>22605</v>
      </c>
      <c r="M56" s="30">
        <v>28776</v>
      </c>
      <c r="N56" s="30">
        <v>27350</v>
      </c>
      <c r="O56" s="30">
        <v>34368</v>
      </c>
      <c r="P56" s="30">
        <v>38777</v>
      </c>
      <c r="Q56" s="30">
        <v>18736</v>
      </c>
      <c r="R56" s="30">
        <v>5990</v>
      </c>
      <c r="S56" s="31">
        <v>186520</v>
      </c>
    </row>
    <row r="57" spans="1:19" ht="12.75">
      <c r="A57" s="14">
        <v>61</v>
      </c>
      <c r="B57" s="29">
        <v>3356440.81724289</v>
      </c>
      <c r="C57" s="30">
        <v>4160496.37280962</v>
      </c>
      <c r="D57" s="30">
        <v>4636827.94458501</v>
      </c>
      <c r="E57" s="30">
        <v>5168460.74539666</v>
      </c>
      <c r="F57" s="30">
        <v>6016644.70585855</v>
      </c>
      <c r="G57" s="30">
        <v>5060887.12041356</v>
      </c>
      <c r="H57" s="30">
        <v>2491145.96578483</v>
      </c>
      <c r="I57" s="30">
        <v>761051.595616855</v>
      </c>
      <c r="J57" s="31">
        <v>31651955.267708</v>
      </c>
      <c r="K57" s="29">
        <v>22006</v>
      </c>
      <c r="L57" s="30">
        <v>30344</v>
      </c>
      <c r="M57" s="30">
        <v>29188</v>
      </c>
      <c r="N57" s="30">
        <v>27179</v>
      </c>
      <c r="O57" s="30">
        <v>34941</v>
      </c>
      <c r="P57" s="30">
        <v>27714</v>
      </c>
      <c r="Q57" s="30">
        <v>22333</v>
      </c>
      <c r="R57" s="30">
        <v>0</v>
      </c>
      <c r="S57" s="31">
        <v>193705</v>
      </c>
    </row>
    <row r="58" spans="1:19" ht="12.75">
      <c r="A58" s="14">
        <v>62</v>
      </c>
      <c r="B58" s="29">
        <v>3612776.75513883</v>
      </c>
      <c r="C58" s="30">
        <v>4609987.79915936</v>
      </c>
      <c r="D58" s="30">
        <v>4388910.7328913</v>
      </c>
      <c r="E58" s="30">
        <v>4817959.09072483</v>
      </c>
      <c r="F58" s="30">
        <v>5965009.92457067</v>
      </c>
      <c r="G58" s="30">
        <v>5081616.43811602</v>
      </c>
      <c r="H58" s="30">
        <v>2534808.99860946</v>
      </c>
      <c r="I58" s="30">
        <v>618079.557469219</v>
      </c>
      <c r="J58" s="31">
        <v>31629149.2966797</v>
      </c>
      <c r="K58" s="29">
        <v>23660</v>
      </c>
      <c r="L58" s="30">
        <v>36356</v>
      </c>
      <c r="M58" s="30">
        <v>20826</v>
      </c>
      <c r="N58" s="30">
        <v>27287</v>
      </c>
      <c r="O58" s="30">
        <v>31263</v>
      </c>
      <c r="P58" s="30">
        <v>24524</v>
      </c>
      <c r="Q58" s="30">
        <v>21381</v>
      </c>
      <c r="R58" s="30">
        <v>1772</v>
      </c>
      <c r="S58" s="31">
        <v>187069</v>
      </c>
    </row>
    <row r="59" spans="1:19" ht="12.75">
      <c r="A59" s="14">
        <v>63</v>
      </c>
      <c r="B59" s="29">
        <v>3856894.2051608</v>
      </c>
      <c r="C59" s="30">
        <v>4907875.81909534</v>
      </c>
      <c r="D59" s="30">
        <v>4773749.96460562</v>
      </c>
      <c r="E59" s="30">
        <v>4462407.70890634</v>
      </c>
      <c r="F59" s="30">
        <v>5392706.54090385</v>
      </c>
      <c r="G59" s="30">
        <v>4916333.74654117</v>
      </c>
      <c r="H59" s="30">
        <v>2477458.68229481</v>
      </c>
      <c r="I59" s="30">
        <v>630834.810228168</v>
      </c>
      <c r="J59" s="31">
        <v>31418261.477736</v>
      </c>
      <c r="K59" s="29">
        <v>20365</v>
      </c>
      <c r="L59" s="30">
        <v>39422</v>
      </c>
      <c r="M59" s="30">
        <v>38032</v>
      </c>
      <c r="N59" s="30">
        <v>27947</v>
      </c>
      <c r="O59" s="30">
        <v>32118</v>
      </c>
      <c r="P59" s="30">
        <v>27232</v>
      </c>
      <c r="Q59" s="30">
        <v>19951</v>
      </c>
      <c r="R59" s="30">
        <v>5651</v>
      </c>
      <c r="S59" s="31">
        <v>210718</v>
      </c>
    </row>
    <row r="60" spans="1:19" ht="12.75">
      <c r="A60" s="14">
        <v>64</v>
      </c>
      <c r="B60" s="29">
        <v>3818429.78726571</v>
      </c>
      <c r="C60" s="30">
        <v>5169964.93244875</v>
      </c>
      <c r="D60" s="30">
        <v>5060916.13302609</v>
      </c>
      <c r="E60" s="30">
        <v>4783599.60422638</v>
      </c>
      <c r="F60" s="30">
        <v>4983159.07102072</v>
      </c>
      <c r="G60" s="30">
        <v>4477540.9141631</v>
      </c>
      <c r="H60" s="30">
        <v>2369729.44409033</v>
      </c>
      <c r="I60" s="30">
        <v>622583.534158265</v>
      </c>
      <c r="J60" s="31">
        <v>31285923.4203993</v>
      </c>
      <c r="K60" s="29">
        <v>23339</v>
      </c>
      <c r="L60" s="30">
        <v>48966</v>
      </c>
      <c r="M60" s="30">
        <v>25553</v>
      </c>
      <c r="N60" s="30">
        <v>28421</v>
      </c>
      <c r="O60" s="30">
        <v>40386</v>
      </c>
      <c r="P60" s="30">
        <v>24514</v>
      </c>
      <c r="Q60" s="30">
        <v>15834</v>
      </c>
      <c r="R60" s="30">
        <v>4004</v>
      </c>
      <c r="S60" s="31">
        <v>211017</v>
      </c>
    </row>
    <row r="61" spans="1:19" ht="12.75">
      <c r="A61" s="14">
        <v>65</v>
      </c>
      <c r="B61" s="29">
        <v>4053517.10893144</v>
      </c>
      <c r="C61" s="30">
        <v>5417758.96578765</v>
      </c>
      <c r="D61" s="30">
        <v>5608524.29676986</v>
      </c>
      <c r="E61" s="30">
        <v>5547185.28673642</v>
      </c>
      <c r="F61" s="30">
        <v>5711464.37789454</v>
      </c>
      <c r="G61" s="30">
        <v>4542625.0420408</v>
      </c>
      <c r="H61" s="30">
        <v>2349482.4896356</v>
      </c>
      <c r="I61" s="30">
        <v>612380.556976964</v>
      </c>
      <c r="J61" s="31">
        <v>33842938.1247733</v>
      </c>
      <c r="K61" s="29">
        <v>42220</v>
      </c>
      <c r="L61" s="30">
        <v>35719</v>
      </c>
      <c r="M61" s="30">
        <v>51409</v>
      </c>
      <c r="N61" s="30">
        <v>43571</v>
      </c>
      <c r="O61" s="30">
        <v>63982</v>
      </c>
      <c r="P61" s="30">
        <v>42929</v>
      </c>
      <c r="Q61" s="30">
        <v>27517</v>
      </c>
      <c r="R61" s="30">
        <v>2618</v>
      </c>
      <c r="S61" s="31">
        <v>309965</v>
      </c>
    </row>
    <row r="62" spans="1:19" ht="12.75">
      <c r="A62" s="14">
        <v>66</v>
      </c>
      <c r="B62" s="29">
        <v>4084301.35346112</v>
      </c>
      <c r="C62" s="30">
        <v>5361649.13044454</v>
      </c>
      <c r="D62" s="30">
        <v>5406555.15190214</v>
      </c>
      <c r="E62" s="30">
        <v>5521988.57903568</v>
      </c>
      <c r="F62" s="30">
        <v>5906957.68118056</v>
      </c>
      <c r="G62" s="30">
        <v>4665073.43907987</v>
      </c>
      <c r="H62" s="30">
        <v>2150468.34527777</v>
      </c>
      <c r="I62" s="30">
        <v>556109.901737576</v>
      </c>
      <c r="J62" s="31">
        <v>33653103.5821193</v>
      </c>
      <c r="K62" s="29">
        <v>53284</v>
      </c>
      <c r="L62" s="30">
        <v>49028</v>
      </c>
      <c r="M62" s="30">
        <v>46524</v>
      </c>
      <c r="N62" s="30">
        <v>60625</v>
      </c>
      <c r="O62" s="30">
        <v>68001</v>
      </c>
      <c r="P62" s="30">
        <v>50447</v>
      </c>
      <c r="Q62" s="30">
        <v>8507</v>
      </c>
      <c r="R62" s="30">
        <v>4308</v>
      </c>
      <c r="S62" s="31">
        <v>340724</v>
      </c>
    </row>
    <row r="63" spans="1:19" ht="12.75">
      <c r="A63" s="14">
        <v>67</v>
      </c>
      <c r="B63" s="29">
        <v>3854693.36895352</v>
      </c>
      <c r="C63" s="30">
        <v>5345770.93664218</v>
      </c>
      <c r="D63" s="30">
        <v>5299541.45019096</v>
      </c>
      <c r="E63" s="30">
        <v>5244021.05175553</v>
      </c>
      <c r="F63" s="30">
        <v>5859933.88447462</v>
      </c>
      <c r="G63" s="30">
        <v>4734733.54891582</v>
      </c>
      <c r="H63" s="30">
        <v>2215816.98515955</v>
      </c>
      <c r="I63" s="30">
        <v>512983.631172556</v>
      </c>
      <c r="J63" s="31">
        <v>33067494.8572648</v>
      </c>
      <c r="K63" s="29">
        <v>50533</v>
      </c>
      <c r="L63" s="30">
        <v>62574</v>
      </c>
      <c r="M63" s="30">
        <v>37300</v>
      </c>
      <c r="N63" s="30">
        <v>64136</v>
      </c>
      <c r="O63" s="30">
        <v>55968</v>
      </c>
      <c r="P63" s="30">
        <v>37405</v>
      </c>
      <c r="Q63" s="30">
        <v>19234</v>
      </c>
      <c r="R63" s="30">
        <v>3693</v>
      </c>
      <c r="S63" s="31">
        <v>330843</v>
      </c>
    </row>
    <row r="64" spans="1:19" ht="12.75">
      <c r="A64" s="14">
        <v>68</v>
      </c>
      <c r="B64" s="29">
        <v>3891801.58744167</v>
      </c>
      <c r="C64" s="30">
        <v>5049890.85386593</v>
      </c>
      <c r="D64" s="30">
        <v>5187220.97149552</v>
      </c>
      <c r="E64" s="30">
        <v>5099985.87161838</v>
      </c>
      <c r="F64" s="30">
        <v>5564262.69598253</v>
      </c>
      <c r="G64" s="30">
        <v>4569944.15401624</v>
      </c>
      <c r="H64" s="30">
        <v>2153105.37567663</v>
      </c>
      <c r="I64" s="30">
        <v>510772.890302707</v>
      </c>
      <c r="J64" s="31">
        <v>32026984.4003996</v>
      </c>
      <c r="K64" s="29">
        <v>66659</v>
      </c>
      <c r="L64" s="30">
        <v>55122</v>
      </c>
      <c r="M64" s="30">
        <v>45538</v>
      </c>
      <c r="N64" s="30">
        <v>58874</v>
      </c>
      <c r="O64" s="30">
        <v>44792</v>
      </c>
      <c r="P64" s="30">
        <v>44668</v>
      </c>
      <c r="Q64" s="30">
        <v>26752</v>
      </c>
      <c r="R64" s="30">
        <v>5747</v>
      </c>
      <c r="S64" s="31">
        <v>348152</v>
      </c>
    </row>
    <row r="65" spans="1:19" ht="12.75">
      <c r="A65" s="14">
        <v>69</v>
      </c>
      <c r="B65" s="29">
        <v>3897009.47610661</v>
      </c>
      <c r="C65" s="30">
        <v>4997744.15217145</v>
      </c>
      <c r="D65" s="30">
        <v>4903283.98560987</v>
      </c>
      <c r="E65" s="30">
        <v>5071870.82755866</v>
      </c>
      <c r="F65" s="30">
        <v>5386243.50774533</v>
      </c>
      <c r="G65" s="30">
        <v>4396309.79309798</v>
      </c>
      <c r="H65" s="30">
        <v>2033952.28566915</v>
      </c>
      <c r="I65" s="30">
        <v>515266.071587316</v>
      </c>
      <c r="J65" s="31">
        <v>31201680.0995464</v>
      </c>
      <c r="K65" s="29">
        <v>54680</v>
      </c>
      <c r="L65" s="30">
        <v>81951</v>
      </c>
      <c r="M65" s="30">
        <v>45275</v>
      </c>
      <c r="N65" s="30">
        <v>68409</v>
      </c>
      <c r="O65" s="30">
        <v>61228</v>
      </c>
      <c r="P65" s="30">
        <v>35514</v>
      </c>
      <c r="Q65" s="30">
        <v>14984</v>
      </c>
      <c r="R65" s="30">
        <v>9742</v>
      </c>
      <c r="S65" s="31">
        <v>371783</v>
      </c>
    </row>
    <row r="66" spans="1:19" ht="12.75">
      <c r="A66" s="14">
        <v>70</v>
      </c>
      <c r="B66" s="29">
        <v>3931626.55160672</v>
      </c>
      <c r="C66" s="30">
        <v>5032490.50293625</v>
      </c>
      <c r="D66" s="30">
        <v>4692221.11207006</v>
      </c>
      <c r="E66" s="30">
        <v>4649783.50086264</v>
      </c>
      <c r="F66" s="30">
        <v>5298172.2388</v>
      </c>
      <c r="G66" s="30">
        <v>4289252.01023938</v>
      </c>
      <c r="H66" s="30">
        <v>2052856.48823194</v>
      </c>
      <c r="I66" s="30">
        <v>485823.855990306</v>
      </c>
      <c r="J66" s="31">
        <v>30432226.2607372</v>
      </c>
      <c r="K66" s="29">
        <v>70907</v>
      </c>
      <c r="L66" s="30">
        <v>78958</v>
      </c>
      <c r="M66" s="30">
        <v>80406</v>
      </c>
      <c r="N66" s="30">
        <v>54383</v>
      </c>
      <c r="O66" s="30">
        <v>69112</v>
      </c>
      <c r="P66" s="30">
        <v>61931</v>
      </c>
      <c r="Q66" s="30">
        <v>25443</v>
      </c>
      <c r="R66" s="30">
        <v>7568</v>
      </c>
      <c r="S66" s="31">
        <v>448708</v>
      </c>
    </row>
    <row r="67" spans="1:19" ht="12.75">
      <c r="A67" s="14">
        <v>71</v>
      </c>
      <c r="B67" s="29">
        <v>3840348.92008814</v>
      </c>
      <c r="C67" s="30">
        <v>5106371.42238199</v>
      </c>
      <c r="D67" s="30">
        <v>4754458.79655442</v>
      </c>
      <c r="E67" s="30">
        <v>4465316.18340014</v>
      </c>
      <c r="F67" s="30">
        <v>4851774.45938138</v>
      </c>
      <c r="G67" s="30">
        <v>4172201.57086265</v>
      </c>
      <c r="H67" s="30">
        <v>2023922.48679829</v>
      </c>
      <c r="I67" s="30">
        <v>500772.72634541</v>
      </c>
      <c r="J67" s="31">
        <v>29715166.5658125</v>
      </c>
      <c r="K67" s="29">
        <v>52947</v>
      </c>
      <c r="L67" s="30">
        <v>95363</v>
      </c>
      <c r="M67" s="30">
        <v>70907</v>
      </c>
      <c r="N67" s="30">
        <v>70805</v>
      </c>
      <c r="O67" s="30">
        <v>62964</v>
      </c>
      <c r="P67" s="30">
        <v>66574</v>
      </c>
      <c r="Q67" s="30">
        <v>30247</v>
      </c>
      <c r="R67" s="30">
        <v>4782</v>
      </c>
      <c r="S67" s="31">
        <v>454589</v>
      </c>
    </row>
    <row r="68" spans="1:19" ht="12.75">
      <c r="A68" s="14">
        <v>72</v>
      </c>
      <c r="B68" s="29">
        <v>3762543.766743</v>
      </c>
      <c r="C68" s="30">
        <v>5034302.60303363</v>
      </c>
      <c r="D68" s="30">
        <v>4766733.77846587</v>
      </c>
      <c r="E68" s="30">
        <v>4514986.90587416</v>
      </c>
      <c r="F68" s="30">
        <v>4697984.95507092</v>
      </c>
      <c r="G68" s="30">
        <v>3776336.75961163</v>
      </c>
      <c r="H68" s="30">
        <v>1918857.13702031</v>
      </c>
      <c r="I68" s="30">
        <v>476742.626205734</v>
      </c>
      <c r="J68" s="31">
        <v>28948488.5320252</v>
      </c>
      <c r="K68" s="29">
        <v>76284</v>
      </c>
      <c r="L68" s="30">
        <v>92753</v>
      </c>
      <c r="M68" s="30">
        <v>100055</v>
      </c>
      <c r="N68" s="30">
        <v>62916</v>
      </c>
      <c r="O68" s="30">
        <v>92378</v>
      </c>
      <c r="P68" s="30">
        <v>72896</v>
      </c>
      <c r="Q68" s="30">
        <v>35429</v>
      </c>
      <c r="R68" s="30">
        <v>9074</v>
      </c>
      <c r="S68" s="31">
        <v>541785</v>
      </c>
    </row>
    <row r="69" spans="1:19" ht="12.75">
      <c r="A69" s="14">
        <v>73</v>
      </c>
      <c r="B69" s="29">
        <v>3602046.70354786</v>
      </c>
      <c r="C69" s="30">
        <v>4844021.34523342</v>
      </c>
      <c r="D69" s="30">
        <v>4586351.70358736</v>
      </c>
      <c r="E69" s="30">
        <v>4418858.64514093</v>
      </c>
      <c r="F69" s="30">
        <v>4765171.44657824</v>
      </c>
      <c r="G69" s="30">
        <v>3627342.37355546</v>
      </c>
      <c r="H69" s="30">
        <v>1749956.75839123</v>
      </c>
      <c r="I69" s="30">
        <v>445299.94480636</v>
      </c>
      <c r="J69" s="31">
        <v>28039048.9208408</v>
      </c>
      <c r="K69" s="29">
        <v>91766</v>
      </c>
      <c r="L69" s="30">
        <v>105387</v>
      </c>
      <c r="M69" s="30">
        <v>104641</v>
      </c>
      <c r="N69" s="30">
        <v>91925</v>
      </c>
      <c r="O69" s="30">
        <v>91723</v>
      </c>
      <c r="P69" s="30">
        <v>69792</v>
      </c>
      <c r="Q69" s="30">
        <v>32984</v>
      </c>
      <c r="R69" s="30">
        <v>11392</v>
      </c>
      <c r="S69" s="31">
        <v>599610</v>
      </c>
    </row>
    <row r="70" spans="1:19" ht="12.75">
      <c r="A70" s="14">
        <v>74</v>
      </c>
      <c r="B70" s="29">
        <v>3514928.53090632</v>
      </c>
      <c r="C70" s="30">
        <v>4649018.61314378</v>
      </c>
      <c r="D70" s="30">
        <v>4390956.62593</v>
      </c>
      <c r="E70" s="30">
        <v>4268977.59071304</v>
      </c>
      <c r="F70" s="30">
        <v>4626812.41049527</v>
      </c>
      <c r="G70" s="30">
        <v>3671867.44340251</v>
      </c>
      <c r="H70" s="30">
        <v>1699534.63065603</v>
      </c>
      <c r="I70" s="30">
        <v>419421.182951159</v>
      </c>
      <c r="J70" s="31">
        <v>27241517.0281981</v>
      </c>
      <c r="K70" s="29">
        <v>80499</v>
      </c>
      <c r="L70" s="30">
        <v>110808</v>
      </c>
      <c r="M70" s="30">
        <v>116121</v>
      </c>
      <c r="N70" s="30">
        <v>84352</v>
      </c>
      <c r="O70" s="30">
        <v>87555</v>
      </c>
      <c r="P70" s="30">
        <v>84892</v>
      </c>
      <c r="Q70" s="30">
        <v>26873</v>
      </c>
      <c r="R70" s="30">
        <v>6288</v>
      </c>
      <c r="S70" s="31">
        <v>597388</v>
      </c>
    </row>
    <row r="71" spans="1:19" ht="12.75">
      <c r="A71" s="14">
        <v>75</v>
      </c>
      <c r="B71" s="29">
        <v>3304433.68642932</v>
      </c>
      <c r="C71" s="30">
        <v>4510994.22035635</v>
      </c>
      <c r="D71" s="30">
        <v>4266045.5622995</v>
      </c>
      <c r="E71" s="30">
        <v>4167338.05532644</v>
      </c>
      <c r="F71" s="30">
        <v>4454395.76579646</v>
      </c>
      <c r="G71" s="30">
        <v>3542720.41657421</v>
      </c>
      <c r="H71" s="30">
        <v>1762884.37288134</v>
      </c>
      <c r="I71" s="30">
        <v>385262.543297617</v>
      </c>
      <c r="J71" s="31">
        <v>26394074.6229612</v>
      </c>
      <c r="K71" s="29">
        <v>102969</v>
      </c>
      <c r="L71" s="30">
        <v>144827</v>
      </c>
      <c r="M71" s="30">
        <v>116457</v>
      </c>
      <c r="N71" s="30">
        <v>120844</v>
      </c>
      <c r="O71" s="30">
        <v>126739</v>
      </c>
      <c r="P71" s="30">
        <v>99658</v>
      </c>
      <c r="Q71" s="30">
        <v>39958</v>
      </c>
      <c r="R71" s="30">
        <v>7314</v>
      </c>
      <c r="S71" s="31">
        <v>758766</v>
      </c>
    </row>
    <row r="72" spans="1:19" ht="12.75">
      <c r="A72" s="14">
        <v>76</v>
      </c>
      <c r="B72" s="29">
        <v>3093734.11696343</v>
      </c>
      <c r="C72" s="30">
        <v>4238397.48480848</v>
      </c>
      <c r="D72" s="30">
        <v>4038935.98237266</v>
      </c>
      <c r="E72" s="30">
        <v>4000981.09253187</v>
      </c>
      <c r="F72" s="30">
        <v>4386686.69577436</v>
      </c>
      <c r="G72" s="30">
        <v>3476250.8971664</v>
      </c>
      <c r="H72" s="30">
        <v>1726442.14235457</v>
      </c>
      <c r="I72" s="30">
        <v>395165.017816008</v>
      </c>
      <c r="J72" s="31">
        <v>25356593.4297878</v>
      </c>
      <c r="K72" s="29">
        <v>95843</v>
      </c>
      <c r="L72" s="30">
        <v>167804</v>
      </c>
      <c r="M72" s="30">
        <v>137031</v>
      </c>
      <c r="N72" s="30">
        <v>138138</v>
      </c>
      <c r="O72" s="30">
        <v>108320</v>
      </c>
      <c r="P72" s="30">
        <v>86132</v>
      </c>
      <c r="Q72" s="30">
        <v>67010</v>
      </c>
      <c r="R72" s="30">
        <v>11762</v>
      </c>
      <c r="S72" s="31">
        <v>812040</v>
      </c>
    </row>
    <row r="73" spans="1:19" ht="12.75">
      <c r="A73" s="14">
        <v>77</v>
      </c>
      <c r="B73" s="29">
        <v>3005894.45741284</v>
      </c>
      <c r="C73" s="30">
        <v>4015452.57953962</v>
      </c>
      <c r="D73" s="30">
        <v>3788579.20372727</v>
      </c>
      <c r="E73" s="30">
        <v>3794034.03634547</v>
      </c>
      <c r="F73" s="30">
        <v>4185245.06682689</v>
      </c>
      <c r="G73" s="30">
        <v>3401952.36040754</v>
      </c>
      <c r="H73" s="30">
        <v>1683564.38655658</v>
      </c>
      <c r="I73" s="30">
        <v>393340.684855935</v>
      </c>
      <c r="J73" s="31">
        <v>24268062.7756722</v>
      </c>
      <c r="K73" s="29">
        <v>124888</v>
      </c>
      <c r="L73" s="30">
        <v>121910</v>
      </c>
      <c r="M73" s="30">
        <v>139265</v>
      </c>
      <c r="N73" s="30">
        <v>150025</v>
      </c>
      <c r="O73" s="30">
        <v>141156</v>
      </c>
      <c r="P73" s="30">
        <v>110181</v>
      </c>
      <c r="Q73" s="30">
        <v>56167</v>
      </c>
      <c r="R73" s="30">
        <v>10815</v>
      </c>
      <c r="S73" s="31">
        <v>854407</v>
      </c>
    </row>
    <row r="74" spans="1:19" ht="12.75">
      <c r="A74" s="14">
        <v>78</v>
      </c>
      <c r="B74" s="29">
        <v>2874350.98782861</v>
      </c>
      <c r="C74" s="30">
        <v>3774457.20893627</v>
      </c>
      <c r="D74" s="30">
        <v>3614288.02067805</v>
      </c>
      <c r="E74" s="30">
        <v>3510162.04844087</v>
      </c>
      <c r="F74" s="30">
        <v>4004536.84045779</v>
      </c>
      <c r="G74" s="30">
        <v>3175427.8246594</v>
      </c>
      <c r="H74" s="30">
        <v>1588678.36013643</v>
      </c>
      <c r="I74" s="30">
        <v>383339.856825335</v>
      </c>
      <c r="J74" s="31">
        <v>22925241.1479628</v>
      </c>
      <c r="K74" s="29">
        <v>98903</v>
      </c>
      <c r="L74" s="30">
        <v>140438</v>
      </c>
      <c r="M74" s="30">
        <v>148506</v>
      </c>
      <c r="N74" s="30">
        <v>177237</v>
      </c>
      <c r="O74" s="30">
        <v>148320</v>
      </c>
      <c r="P74" s="30">
        <v>115399</v>
      </c>
      <c r="Q74" s="30">
        <v>45109</v>
      </c>
      <c r="R74" s="30">
        <v>18592</v>
      </c>
      <c r="S74" s="31">
        <v>892504</v>
      </c>
    </row>
    <row r="75" spans="1:19" ht="12.75">
      <c r="A75" s="14">
        <v>79</v>
      </c>
      <c r="B75" s="29">
        <v>2737123.11776931</v>
      </c>
      <c r="C75" s="30">
        <v>3600642.61783675</v>
      </c>
      <c r="D75" s="30">
        <v>3326893.41420642</v>
      </c>
      <c r="E75" s="30">
        <v>3294906.82971001</v>
      </c>
      <c r="F75" s="30">
        <v>3655788.30257056</v>
      </c>
      <c r="G75" s="30">
        <v>2993978.99179159</v>
      </c>
      <c r="H75" s="30">
        <v>1552741.48288385</v>
      </c>
      <c r="I75" s="30">
        <v>374861.149817462</v>
      </c>
      <c r="J75" s="31">
        <v>21536935.9065859</v>
      </c>
      <c r="K75" s="29">
        <v>107167</v>
      </c>
      <c r="L75" s="30">
        <v>174475</v>
      </c>
      <c r="M75" s="30">
        <v>138428</v>
      </c>
      <c r="N75" s="30">
        <v>151972</v>
      </c>
      <c r="O75" s="30">
        <v>167724</v>
      </c>
      <c r="P75" s="30">
        <v>121943</v>
      </c>
      <c r="Q75" s="30">
        <v>68884</v>
      </c>
      <c r="R75" s="30">
        <v>10644</v>
      </c>
      <c r="S75" s="31">
        <v>941237</v>
      </c>
    </row>
    <row r="76" spans="1:19" ht="12.75">
      <c r="A76" s="14">
        <v>80</v>
      </c>
      <c r="B76" s="29">
        <v>2755528.6403837</v>
      </c>
      <c r="C76" s="30">
        <v>3511440.90568395</v>
      </c>
      <c r="D76" s="30">
        <v>3169472.26019005</v>
      </c>
      <c r="E76" s="30">
        <v>3010210.18734209</v>
      </c>
      <c r="F76" s="30">
        <v>3392416.17548593</v>
      </c>
      <c r="G76" s="30">
        <v>2719377.39021483</v>
      </c>
      <c r="H76" s="30">
        <v>1485037.9874052</v>
      </c>
      <c r="I76" s="30">
        <v>350075.202626004</v>
      </c>
      <c r="J76" s="31">
        <v>20393558.7493318</v>
      </c>
      <c r="K76" s="29">
        <v>140802</v>
      </c>
      <c r="L76" s="30">
        <v>181114</v>
      </c>
      <c r="M76" s="30">
        <v>150147</v>
      </c>
      <c r="N76" s="30">
        <v>139247</v>
      </c>
      <c r="O76" s="30">
        <v>133810</v>
      </c>
      <c r="P76" s="30">
        <v>98985</v>
      </c>
      <c r="Q76" s="30">
        <v>88000</v>
      </c>
      <c r="R76" s="30">
        <v>26385</v>
      </c>
      <c r="S76" s="31">
        <v>958490</v>
      </c>
    </row>
    <row r="77" spans="1:19" ht="12.75">
      <c r="A77" s="14">
        <v>81</v>
      </c>
      <c r="B77" s="29">
        <v>2662894.65944217</v>
      </c>
      <c r="C77" s="30">
        <v>3441809.56501994</v>
      </c>
      <c r="D77" s="30">
        <v>2974372.64938848</v>
      </c>
      <c r="E77" s="30">
        <v>2890751.78874663</v>
      </c>
      <c r="F77" s="30">
        <v>3166503.96015951</v>
      </c>
      <c r="G77" s="30">
        <v>2540692.29986855</v>
      </c>
      <c r="H77" s="30">
        <v>1340719.14103942</v>
      </c>
      <c r="I77" s="30">
        <v>327917.392867782</v>
      </c>
      <c r="J77" s="31">
        <v>19345661.4565325</v>
      </c>
      <c r="K77" s="29">
        <v>140864</v>
      </c>
      <c r="L77" s="30">
        <v>206716</v>
      </c>
      <c r="M77" s="30">
        <v>163948</v>
      </c>
      <c r="N77" s="30">
        <v>157321</v>
      </c>
      <c r="O77" s="30">
        <v>189890</v>
      </c>
      <c r="P77" s="30">
        <v>124398</v>
      </c>
      <c r="Q77" s="30">
        <v>67667</v>
      </c>
      <c r="R77" s="30">
        <v>12188</v>
      </c>
      <c r="S77" s="31">
        <v>1062992</v>
      </c>
    </row>
    <row r="78" spans="1:19" ht="12.75">
      <c r="A78" s="14">
        <v>82</v>
      </c>
      <c r="B78" s="29">
        <v>1566809.29717684</v>
      </c>
      <c r="C78" s="30">
        <v>3157708.3125069</v>
      </c>
      <c r="D78" s="30">
        <v>2927434.26552568</v>
      </c>
      <c r="E78" s="30">
        <v>2695836.08287766</v>
      </c>
      <c r="F78" s="30">
        <v>2976711.93071363</v>
      </c>
      <c r="G78" s="30">
        <v>2308039.36688117</v>
      </c>
      <c r="H78" s="30">
        <v>1203683.38707614</v>
      </c>
      <c r="I78" s="30">
        <v>274682.178761504</v>
      </c>
      <c r="J78" s="31">
        <v>17110904.8215195</v>
      </c>
      <c r="K78" s="29">
        <v>113346</v>
      </c>
      <c r="L78" s="30">
        <v>225531</v>
      </c>
      <c r="M78" s="30">
        <v>182798</v>
      </c>
      <c r="N78" s="30">
        <v>154665</v>
      </c>
      <c r="O78" s="30">
        <v>172050</v>
      </c>
      <c r="P78" s="30">
        <v>131492</v>
      </c>
      <c r="Q78" s="30">
        <v>84789</v>
      </c>
      <c r="R78" s="30">
        <v>13222</v>
      </c>
      <c r="S78" s="31">
        <v>1077893</v>
      </c>
    </row>
    <row r="79" spans="1:19" ht="12.75">
      <c r="A79" s="14">
        <v>83</v>
      </c>
      <c r="B79" s="29">
        <v>1310730.7083373</v>
      </c>
      <c r="C79" s="30">
        <v>1875165.45606508</v>
      </c>
      <c r="D79" s="30">
        <v>2587508.46011298</v>
      </c>
      <c r="E79" s="30">
        <v>2584179.33948941</v>
      </c>
      <c r="F79" s="30">
        <v>2754824.54792457</v>
      </c>
      <c r="G79" s="30">
        <v>2140137.55614579</v>
      </c>
      <c r="H79" s="30">
        <v>1108190.37421167</v>
      </c>
      <c r="I79" s="30">
        <v>274208.635155933</v>
      </c>
      <c r="J79" s="31">
        <v>14634945.0774427</v>
      </c>
      <c r="K79" s="29">
        <v>88932</v>
      </c>
      <c r="L79" s="30">
        <v>143169</v>
      </c>
      <c r="M79" s="30">
        <v>204852</v>
      </c>
      <c r="N79" s="30">
        <v>168929</v>
      </c>
      <c r="O79" s="30">
        <v>187024</v>
      </c>
      <c r="P79" s="30">
        <v>147069</v>
      </c>
      <c r="Q79" s="30">
        <v>76098</v>
      </c>
      <c r="R79" s="30">
        <v>23823</v>
      </c>
      <c r="S79" s="31">
        <v>1039896</v>
      </c>
    </row>
    <row r="80" spans="1:19" ht="12.75">
      <c r="A80" s="14">
        <v>84</v>
      </c>
      <c r="B80" s="29">
        <v>1206477.25420799</v>
      </c>
      <c r="C80" s="30">
        <v>1533817.11794255</v>
      </c>
      <c r="D80" s="30">
        <v>1563621.14736743</v>
      </c>
      <c r="E80" s="30">
        <v>2280645.95962658</v>
      </c>
      <c r="F80" s="30">
        <v>2629914.27880182</v>
      </c>
      <c r="G80" s="30">
        <v>1968174.94581819</v>
      </c>
      <c r="H80" s="30">
        <v>996570.909154382</v>
      </c>
      <c r="I80" s="30">
        <v>254473.582026319</v>
      </c>
      <c r="J80" s="31">
        <v>12433695.1949452</v>
      </c>
      <c r="K80" s="29">
        <v>77137</v>
      </c>
      <c r="L80" s="30">
        <v>130726</v>
      </c>
      <c r="M80" s="30">
        <v>119197</v>
      </c>
      <c r="N80" s="30">
        <v>173255</v>
      </c>
      <c r="O80" s="30">
        <v>217601</v>
      </c>
      <c r="P80" s="30">
        <v>149424</v>
      </c>
      <c r="Q80" s="30">
        <v>77970</v>
      </c>
      <c r="R80" s="30">
        <v>15609</v>
      </c>
      <c r="S80" s="31">
        <v>960919</v>
      </c>
    </row>
    <row r="81" spans="1:19" ht="12.75">
      <c r="A81" s="14">
        <v>85</v>
      </c>
      <c r="B81" s="29">
        <v>1109565.56664304</v>
      </c>
      <c r="C81" s="30">
        <v>1460270.40802061</v>
      </c>
      <c r="D81" s="30">
        <v>1246637.66055872</v>
      </c>
      <c r="E81" s="30">
        <v>1383934.01503551</v>
      </c>
      <c r="F81" s="30">
        <v>2335652.51697803</v>
      </c>
      <c r="G81" s="30">
        <v>1856991.04048426</v>
      </c>
      <c r="H81" s="30">
        <v>912565.233187923</v>
      </c>
      <c r="I81" s="30">
        <v>231120.426614196</v>
      </c>
      <c r="J81" s="31">
        <v>10536736.8675223</v>
      </c>
      <c r="K81" s="29">
        <v>91197</v>
      </c>
      <c r="L81" s="30">
        <v>105978</v>
      </c>
      <c r="M81" s="30">
        <v>100939</v>
      </c>
      <c r="N81" s="30">
        <v>112006</v>
      </c>
      <c r="O81" s="30">
        <v>185944</v>
      </c>
      <c r="P81" s="30">
        <v>159344</v>
      </c>
      <c r="Q81" s="30">
        <v>71738</v>
      </c>
      <c r="R81" s="30">
        <v>25888</v>
      </c>
      <c r="S81" s="31">
        <v>853034</v>
      </c>
    </row>
    <row r="82" spans="1:19" ht="12.75">
      <c r="A82" s="14">
        <v>86</v>
      </c>
      <c r="B82" s="29">
        <v>909866.586956466</v>
      </c>
      <c r="C82" s="30">
        <v>1295097.0262158</v>
      </c>
      <c r="D82" s="30">
        <v>1174001.34190314</v>
      </c>
      <c r="E82" s="30">
        <v>1050073.24043529</v>
      </c>
      <c r="F82" s="30">
        <v>1363990.49917584</v>
      </c>
      <c r="G82" s="30">
        <v>1610813.38786136</v>
      </c>
      <c r="H82" s="30">
        <v>870375.826601694</v>
      </c>
      <c r="I82" s="30">
        <v>223389.644066437</v>
      </c>
      <c r="J82" s="31">
        <v>8497607.55321604</v>
      </c>
      <c r="K82" s="29">
        <v>77347</v>
      </c>
      <c r="L82" s="30">
        <v>139214</v>
      </c>
      <c r="M82" s="30">
        <v>124594</v>
      </c>
      <c r="N82" s="30">
        <v>109081</v>
      </c>
      <c r="O82" s="30">
        <v>134917</v>
      </c>
      <c r="P82" s="30">
        <v>156931</v>
      </c>
      <c r="Q82" s="30">
        <v>101459</v>
      </c>
      <c r="R82" s="30">
        <v>19021</v>
      </c>
      <c r="S82" s="31">
        <v>862564</v>
      </c>
    </row>
    <row r="83" spans="1:19" ht="12.75">
      <c r="A83" s="14">
        <v>87</v>
      </c>
      <c r="B83" s="29">
        <v>783027.508983234</v>
      </c>
      <c r="C83" s="30">
        <v>1083301.87929236</v>
      </c>
      <c r="D83" s="30">
        <v>1026627.41068842</v>
      </c>
      <c r="E83" s="30">
        <v>1009240.44506571</v>
      </c>
      <c r="F83" s="30">
        <v>1048406.31341378</v>
      </c>
      <c r="G83" s="30">
        <v>937305.851091845</v>
      </c>
      <c r="H83" s="30">
        <v>687097.8077493</v>
      </c>
      <c r="I83" s="30">
        <v>215883.407109836</v>
      </c>
      <c r="J83" s="31">
        <v>6790890.62339448</v>
      </c>
      <c r="K83" s="29">
        <v>88878</v>
      </c>
      <c r="L83" s="30">
        <v>116579</v>
      </c>
      <c r="M83" s="30">
        <v>111511</v>
      </c>
      <c r="N83" s="30">
        <v>125137</v>
      </c>
      <c r="O83" s="30">
        <v>114226</v>
      </c>
      <c r="P83" s="30">
        <v>98355</v>
      </c>
      <c r="Q83" s="30">
        <v>71937</v>
      </c>
      <c r="R83" s="30">
        <v>26746</v>
      </c>
      <c r="S83" s="31">
        <v>753369</v>
      </c>
    </row>
    <row r="84" spans="1:19" ht="12.75">
      <c r="A84" s="14">
        <v>88</v>
      </c>
      <c r="B84" s="29">
        <v>677580.433479715</v>
      </c>
      <c r="C84" s="30">
        <v>882228.601077333</v>
      </c>
      <c r="D84" s="30">
        <v>839249.623359861</v>
      </c>
      <c r="E84" s="30">
        <v>848675.342469846</v>
      </c>
      <c r="F84" s="30">
        <v>973344.999532789</v>
      </c>
      <c r="G84" s="30">
        <v>736919.684930236</v>
      </c>
      <c r="H84" s="30">
        <v>392827.304351244</v>
      </c>
      <c r="I84" s="30">
        <v>156992.108388176</v>
      </c>
      <c r="J84" s="31">
        <v>5507818.09758919</v>
      </c>
      <c r="K84" s="29">
        <v>62381</v>
      </c>
      <c r="L84" s="30">
        <v>113305</v>
      </c>
      <c r="M84" s="30">
        <v>105117</v>
      </c>
      <c r="N84" s="30">
        <v>120080</v>
      </c>
      <c r="O84" s="30">
        <v>126191</v>
      </c>
      <c r="P84" s="30">
        <v>80521</v>
      </c>
      <c r="Q84" s="30">
        <v>52537</v>
      </c>
      <c r="R84" s="30">
        <v>16861</v>
      </c>
      <c r="S84" s="31">
        <v>676993</v>
      </c>
    </row>
    <row r="85" spans="1:19" ht="12.75">
      <c r="A85" s="14">
        <v>89</v>
      </c>
      <c r="B85" s="29">
        <v>498811.5038377</v>
      </c>
      <c r="C85" s="30">
        <v>748805.10765046</v>
      </c>
      <c r="D85" s="30">
        <v>681591.461451848</v>
      </c>
      <c r="E85" s="30">
        <v>688565.169513334</v>
      </c>
      <c r="F85" s="30">
        <v>828615.944547525</v>
      </c>
      <c r="G85" s="30">
        <v>671261.34930581</v>
      </c>
      <c r="H85" s="30">
        <v>322083.275707922</v>
      </c>
      <c r="I85" s="30">
        <v>95440.6942578365</v>
      </c>
      <c r="J85" s="31">
        <v>4535174.50627243</v>
      </c>
      <c r="K85" s="29">
        <v>49354</v>
      </c>
      <c r="L85" s="30">
        <v>125964</v>
      </c>
      <c r="M85" s="30">
        <v>91071</v>
      </c>
      <c r="N85" s="30">
        <v>99915</v>
      </c>
      <c r="O85" s="30">
        <v>109768</v>
      </c>
      <c r="P85" s="30">
        <v>91740</v>
      </c>
      <c r="Q85" s="30">
        <v>46137</v>
      </c>
      <c r="R85" s="30">
        <v>16373</v>
      </c>
      <c r="S85" s="31">
        <v>630322</v>
      </c>
    </row>
    <row r="86" spans="1:19" ht="12.75">
      <c r="A86" s="14">
        <v>90</v>
      </c>
      <c r="B86" s="29">
        <v>425804.345877931</v>
      </c>
      <c r="C86" s="30">
        <v>561792.39546454</v>
      </c>
      <c r="D86" s="30">
        <v>542257.716978496</v>
      </c>
      <c r="E86" s="30">
        <v>562350.860180879</v>
      </c>
      <c r="F86" s="30">
        <v>661767.232818573</v>
      </c>
      <c r="G86" s="30">
        <v>514592.129511195</v>
      </c>
      <c r="H86" s="30">
        <v>290845.770681955</v>
      </c>
      <c r="I86" s="30">
        <v>72585.5733129919</v>
      </c>
      <c r="J86" s="31">
        <v>3631996.02482656</v>
      </c>
      <c r="K86" s="29">
        <v>63933</v>
      </c>
      <c r="L86" s="30">
        <v>92636</v>
      </c>
      <c r="M86" s="30">
        <v>75249</v>
      </c>
      <c r="N86" s="30">
        <v>92727</v>
      </c>
      <c r="O86" s="30">
        <v>96197</v>
      </c>
      <c r="P86" s="30">
        <v>80683</v>
      </c>
      <c r="Q86" s="30">
        <v>51113</v>
      </c>
      <c r="R86" s="30">
        <v>11690</v>
      </c>
      <c r="S86" s="31">
        <v>564228</v>
      </c>
    </row>
    <row r="87" spans="1:19" ht="12.75">
      <c r="A87" s="14">
        <v>91</v>
      </c>
      <c r="B87" s="29">
        <v>320801.595067315</v>
      </c>
      <c r="C87" s="30">
        <v>468052.64046412</v>
      </c>
      <c r="D87" s="30">
        <v>401541.115719791</v>
      </c>
      <c r="E87" s="30">
        <v>437487.361835781</v>
      </c>
      <c r="F87" s="30">
        <v>529712.495508364</v>
      </c>
      <c r="G87" s="30">
        <v>436035.203352707</v>
      </c>
      <c r="H87" s="30">
        <v>227199.992035457</v>
      </c>
      <c r="I87" s="30">
        <v>70631.5443866698</v>
      </c>
      <c r="J87" s="31">
        <v>2891461.9483702</v>
      </c>
      <c r="K87" s="29">
        <v>51915</v>
      </c>
      <c r="L87" s="30">
        <v>80756</v>
      </c>
      <c r="M87" s="30">
        <v>62663</v>
      </c>
      <c r="N87" s="30">
        <v>70124</v>
      </c>
      <c r="O87" s="30">
        <v>95346</v>
      </c>
      <c r="P87" s="30">
        <v>79887</v>
      </c>
      <c r="Q87" s="30">
        <v>31112</v>
      </c>
      <c r="R87" s="30">
        <v>6656</v>
      </c>
      <c r="S87" s="31">
        <v>478459</v>
      </c>
    </row>
    <row r="88" spans="1:19" ht="12.75">
      <c r="A88" s="14">
        <v>92</v>
      </c>
      <c r="B88" s="29">
        <v>231027.749100449</v>
      </c>
      <c r="C88" s="30">
        <v>350422.128228948</v>
      </c>
      <c r="D88" s="30">
        <v>347047.65978713</v>
      </c>
      <c r="E88" s="30">
        <v>302483.642911338</v>
      </c>
      <c r="F88" s="30">
        <v>399070.216444793</v>
      </c>
      <c r="G88" s="30">
        <v>311600.125571338</v>
      </c>
      <c r="H88" s="30">
        <v>196648.339277339</v>
      </c>
      <c r="I88" s="30">
        <v>49767.0260911919</v>
      </c>
      <c r="J88" s="31">
        <v>2188066.88741253</v>
      </c>
      <c r="K88" s="29">
        <v>53099</v>
      </c>
      <c r="L88" s="30">
        <v>76269</v>
      </c>
      <c r="M88" s="30">
        <v>61469</v>
      </c>
      <c r="N88" s="30">
        <v>59502</v>
      </c>
      <c r="O88" s="30">
        <v>79015</v>
      </c>
      <c r="P88" s="30">
        <v>51461</v>
      </c>
      <c r="Q88" s="30">
        <v>34241</v>
      </c>
      <c r="R88" s="30">
        <v>12363</v>
      </c>
      <c r="S88" s="31">
        <v>427419</v>
      </c>
    </row>
    <row r="89" spans="1:19" ht="12.75">
      <c r="A89" s="14">
        <v>93</v>
      </c>
      <c r="B89" s="29">
        <v>187208.28734496</v>
      </c>
      <c r="C89" s="30">
        <v>248740.309681444</v>
      </c>
      <c r="D89" s="30">
        <v>249198.652337739</v>
      </c>
      <c r="E89" s="30">
        <v>256314.054497763</v>
      </c>
      <c r="F89" s="30">
        <v>273271.336505495</v>
      </c>
      <c r="G89" s="30">
        <v>238333.148635332</v>
      </c>
      <c r="H89" s="30">
        <v>130698.79505223</v>
      </c>
      <c r="I89" s="30">
        <v>49787.633366406</v>
      </c>
      <c r="J89" s="31">
        <v>1633552.21742137</v>
      </c>
      <c r="K89" s="29">
        <v>38062</v>
      </c>
      <c r="L89" s="30">
        <v>51991</v>
      </c>
      <c r="M89" s="30">
        <v>63519</v>
      </c>
      <c r="N89" s="30">
        <v>52184</v>
      </c>
      <c r="O89" s="30">
        <v>55625</v>
      </c>
      <c r="P89" s="30">
        <v>48032</v>
      </c>
      <c r="Q89" s="30">
        <v>22930</v>
      </c>
      <c r="R89" s="30">
        <v>14146</v>
      </c>
      <c r="S89" s="31">
        <v>346489</v>
      </c>
    </row>
    <row r="90" spans="1:19" ht="12.75">
      <c r="A90" s="14">
        <v>94</v>
      </c>
      <c r="B90" s="29">
        <v>142172.368713616</v>
      </c>
      <c r="C90" s="30">
        <v>188331.017146855</v>
      </c>
      <c r="D90" s="30">
        <v>179689.44747658</v>
      </c>
      <c r="E90" s="30">
        <v>168172.319007291</v>
      </c>
      <c r="F90" s="30">
        <v>214883.468688968</v>
      </c>
      <c r="G90" s="30">
        <v>148578.628896501</v>
      </c>
      <c r="H90" s="30">
        <v>96462.4946557049</v>
      </c>
      <c r="I90" s="30">
        <v>27880.371265677</v>
      </c>
      <c r="J90" s="31">
        <v>1166170.11585119</v>
      </c>
      <c r="K90" s="29">
        <v>24985</v>
      </c>
      <c r="L90" s="30">
        <v>41656</v>
      </c>
      <c r="M90" s="30">
        <v>55562</v>
      </c>
      <c r="N90" s="30">
        <v>37577</v>
      </c>
      <c r="O90" s="30">
        <v>59298</v>
      </c>
      <c r="P90" s="30">
        <v>38189</v>
      </c>
      <c r="Q90" s="30">
        <v>22415</v>
      </c>
      <c r="R90" s="30">
        <v>6257</v>
      </c>
      <c r="S90" s="31">
        <v>285939</v>
      </c>
    </row>
    <row r="91" spans="1:19" ht="12.75">
      <c r="A91" s="14">
        <v>95</v>
      </c>
      <c r="B91" s="29">
        <v>82836.6624060199</v>
      </c>
      <c r="C91" s="30">
        <v>144728.518394115</v>
      </c>
      <c r="D91" s="30">
        <v>139223.628386256</v>
      </c>
      <c r="E91" s="30">
        <v>117154.091691271</v>
      </c>
      <c r="F91" s="30">
        <v>133693.020869352</v>
      </c>
      <c r="G91" s="30">
        <v>119334.402307723</v>
      </c>
      <c r="H91" s="30">
        <v>65802.2734840323</v>
      </c>
      <c r="I91" s="30">
        <v>19677.623171866</v>
      </c>
      <c r="J91" s="31">
        <v>822450.220710635</v>
      </c>
      <c r="K91" s="29">
        <v>14582</v>
      </c>
      <c r="L91" s="30">
        <v>41963</v>
      </c>
      <c r="M91" s="30">
        <v>35840</v>
      </c>
      <c r="N91" s="30">
        <v>34766</v>
      </c>
      <c r="O91" s="30">
        <v>37450</v>
      </c>
      <c r="P91" s="30">
        <v>11849</v>
      </c>
      <c r="Q91" s="30">
        <v>14978</v>
      </c>
      <c r="R91" s="30">
        <v>2076</v>
      </c>
      <c r="S91" s="31">
        <v>193504</v>
      </c>
    </row>
    <row r="92" spans="1:19" ht="12.75">
      <c r="A92" s="14">
        <v>96</v>
      </c>
      <c r="B92" s="29">
        <v>68944.552261902</v>
      </c>
      <c r="C92" s="30">
        <v>82688.4477093714</v>
      </c>
      <c r="D92" s="30">
        <v>96220.5171536037</v>
      </c>
      <c r="E92" s="30">
        <v>98962.5863135794</v>
      </c>
      <c r="F92" s="30">
        <v>86830.5001225623</v>
      </c>
      <c r="G92" s="30">
        <v>71658.317464313</v>
      </c>
      <c r="H92" s="30">
        <v>52170.1985285067</v>
      </c>
      <c r="I92" s="30">
        <v>12930.4644804828</v>
      </c>
      <c r="J92" s="31">
        <v>570405.584034321</v>
      </c>
      <c r="K92" s="29">
        <v>12570</v>
      </c>
      <c r="L92" s="30">
        <v>29094</v>
      </c>
      <c r="M92" s="30">
        <v>27069</v>
      </c>
      <c r="N92" s="30">
        <v>35953</v>
      </c>
      <c r="O92" s="30">
        <v>29294</v>
      </c>
      <c r="P92" s="30">
        <v>17145</v>
      </c>
      <c r="Q92" s="30">
        <v>10702</v>
      </c>
      <c r="R92" s="30">
        <v>7299</v>
      </c>
      <c r="S92" s="31">
        <v>169126</v>
      </c>
    </row>
    <row r="93" spans="1:19" ht="12.75">
      <c r="A93" s="14">
        <v>97</v>
      </c>
      <c r="B93" s="29">
        <v>56450.3822680533</v>
      </c>
      <c r="C93" s="30">
        <v>68300.6478053876</v>
      </c>
      <c r="D93" s="30">
        <v>57231.5140914244</v>
      </c>
      <c r="E93" s="30">
        <v>57484.10585225</v>
      </c>
      <c r="F93" s="30">
        <v>71239.7431121564</v>
      </c>
      <c r="G93" s="30">
        <v>56422.4322537165</v>
      </c>
      <c r="H93" s="30">
        <v>30362.1694317899</v>
      </c>
      <c r="I93" s="30">
        <v>12209.8759850928</v>
      </c>
      <c r="J93" s="31">
        <v>409700.870799871</v>
      </c>
      <c r="K93" s="29">
        <v>17263</v>
      </c>
      <c r="L93" s="30">
        <v>16984</v>
      </c>
      <c r="M93" s="30">
        <v>21681</v>
      </c>
      <c r="N93" s="30">
        <v>20553</v>
      </c>
      <c r="O93" s="30">
        <v>27373</v>
      </c>
      <c r="P93" s="30">
        <v>21912</v>
      </c>
      <c r="Q93" s="30">
        <v>7107</v>
      </c>
      <c r="R93" s="30">
        <v>4387</v>
      </c>
      <c r="S93" s="31">
        <v>137260</v>
      </c>
    </row>
    <row r="94" spans="1:19" ht="12.75">
      <c r="A94" s="14">
        <v>98</v>
      </c>
      <c r="B94" s="29">
        <v>26484.3781056118</v>
      </c>
      <c r="C94" s="30">
        <v>41828.7755929404</v>
      </c>
      <c r="D94" s="30">
        <v>36002.9422879859</v>
      </c>
      <c r="E94" s="30">
        <v>38343.1683880448</v>
      </c>
      <c r="F94" s="30">
        <v>36250.3378550981</v>
      </c>
      <c r="G94" s="30">
        <v>41495.3997015079</v>
      </c>
      <c r="H94" s="30">
        <v>21914.3673267204</v>
      </c>
      <c r="I94" s="30">
        <v>5081.29125920854</v>
      </c>
      <c r="J94" s="31">
        <v>247400.660517118</v>
      </c>
      <c r="K94" s="29">
        <v>8010</v>
      </c>
      <c r="L94" s="30">
        <v>18409</v>
      </c>
      <c r="M94" s="30">
        <v>12964</v>
      </c>
      <c r="N94" s="30">
        <v>7356</v>
      </c>
      <c r="O94" s="30">
        <v>17865</v>
      </c>
      <c r="P94" s="30">
        <v>11963</v>
      </c>
      <c r="Q94" s="30">
        <v>9383</v>
      </c>
      <c r="R94" s="30">
        <v>2701</v>
      </c>
      <c r="S94" s="31">
        <v>88651</v>
      </c>
    </row>
    <row r="95" spans="1:19" ht="12.75">
      <c r="A95" s="14">
        <v>99</v>
      </c>
      <c r="B95" s="29">
        <v>14562.6057794501</v>
      </c>
      <c r="C95" s="30">
        <v>22080.9150498117</v>
      </c>
      <c r="D95" s="30">
        <v>20250.5292477208</v>
      </c>
      <c r="E95" s="30">
        <v>19044.8878934806</v>
      </c>
      <c r="F95" s="30">
        <v>28174.5367196124</v>
      </c>
      <c r="G95" s="30">
        <v>21671.4453476063</v>
      </c>
      <c r="H95" s="30">
        <v>17532.5668149544</v>
      </c>
      <c r="I95" s="30">
        <v>4912.28606789919</v>
      </c>
      <c r="J95" s="31">
        <v>148229.772920536</v>
      </c>
      <c r="K95" s="29">
        <v>3039</v>
      </c>
      <c r="L95" s="30">
        <v>5741</v>
      </c>
      <c r="M95" s="30">
        <v>9321</v>
      </c>
      <c r="N95" s="30">
        <v>4880</v>
      </c>
      <c r="O95" s="30">
        <v>15252</v>
      </c>
      <c r="P95" s="30">
        <v>6282</v>
      </c>
      <c r="Q95" s="30">
        <v>3786</v>
      </c>
      <c r="R95" s="30">
        <v>2399</v>
      </c>
      <c r="S95" s="31">
        <v>50700</v>
      </c>
    </row>
    <row r="96" spans="1:19" ht="12.75">
      <c r="A96" s="14">
        <v>100</v>
      </c>
      <c r="B96" s="29">
        <v>29119.2605318607</v>
      </c>
      <c r="C96" s="30">
        <v>12583.8875548627</v>
      </c>
      <c r="D96" s="30">
        <v>14593.6413418502</v>
      </c>
      <c r="E96" s="30">
        <v>12345.2156632443</v>
      </c>
      <c r="F96" s="30">
        <v>12788.090229794</v>
      </c>
      <c r="G96" s="30">
        <v>13555.2776350547</v>
      </c>
      <c r="H96" s="30">
        <v>9434.91431016231</v>
      </c>
      <c r="I96" s="30">
        <v>1635.3631933208</v>
      </c>
      <c r="J96" s="31">
        <v>106055.65046015</v>
      </c>
      <c r="K96" s="29">
        <v>5089</v>
      </c>
      <c r="L96" s="30">
        <v>5077</v>
      </c>
      <c r="M96" s="30">
        <v>0</v>
      </c>
      <c r="N96" s="30">
        <v>6835</v>
      </c>
      <c r="O96" s="30">
        <v>7915</v>
      </c>
      <c r="P96" s="30">
        <v>2044</v>
      </c>
      <c r="Q96" s="30">
        <v>3063</v>
      </c>
      <c r="R96" s="30">
        <v>1208</v>
      </c>
      <c r="S96" s="31">
        <v>31231</v>
      </c>
    </row>
    <row r="97" spans="1:19" ht="12.75">
      <c r="A97" s="14">
        <v>101</v>
      </c>
      <c r="B97" s="29">
        <v>9206.53011287645</v>
      </c>
      <c r="C97" s="30">
        <v>30330.3364077638</v>
      </c>
      <c r="D97" s="30">
        <v>7326.14022713112</v>
      </c>
      <c r="E97" s="30">
        <v>6512.51352647585</v>
      </c>
      <c r="F97" s="30">
        <v>7090.31477483852</v>
      </c>
      <c r="G97" s="30">
        <v>5410.01769303789</v>
      </c>
      <c r="H97" s="30">
        <v>4639.53208293821</v>
      </c>
      <c r="I97" s="30">
        <v>1418.13321143609</v>
      </c>
      <c r="J97" s="31">
        <v>71933.518036498</v>
      </c>
      <c r="K97" s="29">
        <v>3417</v>
      </c>
      <c r="L97" s="30">
        <v>3526</v>
      </c>
      <c r="M97" s="30">
        <v>2501</v>
      </c>
      <c r="N97" s="30">
        <v>3407</v>
      </c>
      <c r="O97" s="30">
        <v>6033</v>
      </c>
      <c r="P97" s="30">
        <v>1638</v>
      </c>
      <c r="Q97" s="30">
        <v>1152</v>
      </c>
      <c r="R97" s="30">
        <v>0</v>
      </c>
      <c r="S97" s="31">
        <v>21674</v>
      </c>
    </row>
    <row r="98" spans="1:19" ht="12.75">
      <c r="A98" s="14">
        <v>102</v>
      </c>
      <c r="B98" s="29">
        <v>1736.16283251546</v>
      </c>
      <c r="C98" s="30">
        <v>8699.80363920263</v>
      </c>
      <c r="D98" s="30">
        <v>27616.3685836566</v>
      </c>
      <c r="E98" s="30">
        <v>3261.01574264203</v>
      </c>
      <c r="F98" s="30">
        <v>3747.28671172093</v>
      </c>
      <c r="G98" s="30">
        <v>3676.79418001187</v>
      </c>
      <c r="H98" s="30">
        <v>1852.84253629196</v>
      </c>
      <c r="I98" s="30">
        <v>1556.32854209446</v>
      </c>
      <c r="J98" s="31">
        <v>52146.602768136</v>
      </c>
      <c r="K98" s="29">
        <v>0</v>
      </c>
      <c r="L98" s="30">
        <v>1147</v>
      </c>
      <c r="M98" s="30">
        <v>5015</v>
      </c>
      <c r="N98" s="30">
        <v>1212</v>
      </c>
      <c r="O98" s="30">
        <v>2751</v>
      </c>
      <c r="P98" s="30">
        <v>1204</v>
      </c>
      <c r="Q98" s="30">
        <v>855</v>
      </c>
      <c r="R98" s="30">
        <v>857</v>
      </c>
      <c r="S98" s="31">
        <v>13041</v>
      </c>
    </row>
    <row r="99" spans="1:19" ht="12.75">
      <c r="A99" s="14">
        <v>103</v>
      </c>
      <c r="B99" s="29">
        <v>1759.08448877155</v>
      </c>
      <c r="C99" s="30">
        <v>2076.74376904776</v>
      </c>
      <c r="D99" s="30">
        <v>6525.63160932084</v>
      </c>
      <c r="E99" s="30">
        <v>23579.3808555168</v>
      </c>
      <c r="F99" s="30">
        <v>1142.23682409309</v>
      </c>
      <c r="G99" s="30">
        <v>1183.06308905652</v>
      </c>
      <c r="H99" s="30">
        <v>979.060917180014</v>
      </c>
      <c r="I99" s="30">
        <v>997.984941820671</v>
      </c>
      <c r="J99" s="31">
        <v>38243.1864948072</v>
      </c>
      <c r="K99" s="29">
        <v>0</v>
      </c>
      <c r="L99" s="30">
        <v>0</v>
      </c>
      <c r="M99" s="30">
        <v>864</v>
      </c>
      <c r="N99" s="30">
        <v>2124</v>
      </c>
      <c r="O99" s="30">
        <v>2307</v>
      </c>
      <c r="P99" s="30">
        <v>0</v>
      </c>
      <c r="Q99" s="30">
        <v>0</v>
      </c>
      <c r="R99" s="30">
        <v>0</v>
      </c>
      <c r="S99" s="31">
        <v>5295</v>
      </c>
    </row>
    <row r="100" spans="1:19" ht="12.75">
      <c r="A100" s="14">
        <v>104</v>
      </c>
      <c r="B100" s="29">
        <v>1910.4138343657</v>
      </c>
      <c r="C100" s="30">
        <v>719.283152439621</v>
      </c>
      <c r="D100" s="30">
        <v>1332.57221081451</v>
      </c>
      <c r="E100" s="30">
        <v>8900.7678071514</v>
      </c>
      <c r="F100" s="30">
        <v>23632.0266696122</v>
      </c>
      <c r="G100" s="30">
        <v>0</v>
      </c>
      <c r="H100" s="30">
        <v>717.388090349076</v>
      </c>
      <c r="I100" s="30">
        <v>298.217659137577</v>
      </c>
      <c r="J100" s="31">
        <v>37510.6694238701</v>
      </c>
      <c r="K100" s="29">
        <v>1810</v>
      </c>
      <c r="L100" s="30">
        <v>0</v>
      </c>
      <c r="M100" s="30">
        <v>0</v>
      </c>
      <c r="N100" s="30">
        <v>847</v>
      </c>
      <c r="O100" s="30">
        <v>2139</v>
      </c>
      <c r="P100" s="30">
        <v>0</v>
      </c>
      <c r="Q100" s="30">
        <v>0</v>
      </c>
      <c r="R100" s="30">
        <v>1252</v>
      </c>
      <c r="S100" s="31">
        <v>6048</v>
      </c>
    </row>
    <row r="101" spans="1:19" ht="12.75">
      <c r="A101" s="14">
        <v>105</v>
      </c>
      <c r="B101" s="29">
        <v>495.298657857929</v>
      </c>
      <c r="C101" s="30">
        <v>991.738809034908</v>
      </c>
      <c r="D101" s="30">
        <v>411.174081679215</v>
      </c>
      <c r="E101" s="30">
        <v>330.365503080082</v>
      </c>
      <c r="F101" s="30">
        <v>16978.3263170357</v>
      </c>
      <c r="G101" s="30">
        <v>8574.11994439702</v>
      </c>
      <c r="H101" s="30">
        <v>0</v>
      </c>
      <c r="I101" s="30">
        <v>0</v>
      </c>
      <c r="J101" s="31">
        <v>27781.0233130849</v>
      </c>
      <c r="K101" s="29">
        <v>1129</v>
      </c>
      <c r="L101" s="30">
        <v>0</v>
      </c>
      <c r="M101" s="30">
        <v>0</v>
      </c>
      <c r="N101" s="30">
        <v>0</v>
      </c>
      <c r="O101" s="30">
        <v>1370</v>
      </c>
      <c r="P101" s="30">
        <v>0</v>
      </c>
      <c r="Q101" s="30">
        <v>0</v>
      </c>
      <c r="R101" s="30">
        <v>0</v>
      </c>
      <c r="S101" s="31">
        <v>2499</v>
      </c>
    </row>
    <row r="102" spans="1:19" ht="12.75">
      <c r="A102" s="14">
        <v>106</v>
      </c>
      <c r="B102" s="29">
        <v>0</v>
      </c>
      <c r="C102" s="30">
        <v>266.08076659822</v>
      </c>
      <c r="D102" s="30">
        <v>316.632443531828</v>
      </c>
      <c r="E102" s="30">
        <v>0</v>
      </c>
      <c r="F102" s="30">
        <v>0</v>
      </c>
      <c r="G102" s="30">
        <v>16887.7050334736</v>
      </c>
      <c r="H102" s="30">
        <v>4680.8186296079</v>
      </c>
      <c r="I102" s="30">
        <v>0</v>
      </c>
      <c r="J102" s="31">
        <v>22151.2368732116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998</v>
      </c>
      <c r="Q102" s="30">
        <v>0</v>
      </c>
      <c r="R102" s="30">
        <v>0</v>
      </c>
      <c r="S102" s="31">
        <v>998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8708.82684613604</v>
      </c>
      <c r="I103" s="30">
        <v>4393.49560574949</v>
      </c>
      <c r="J103" s="31">
        <v>13102.3224518855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1084.94182067077</v>
      </c>
      <c r="I104" s="30">
        <v>4299.80531738718</v>
      </c>
      <c r="J104" s="31">
        <v>5384.74713805796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98121645.1771785</v>
      </c>
      <c r="C106" s="34">
        <v>130589592.719012</v>
      </c>
      <c r="D106" s="34">
        <v>127675171.422762</v>
      </c>
      <c r="E106" s="34">
        <v>127400534.220306</v>
      </c>
      <c r="F106" s="34">
        <v>142231181.164817</v>
      </c>
      <c r="G106" s="34">
        <v>116278228.846689</v>
      </c>
      <c r="H106" s="34">
        <v>59373639.4353478</v>
      </c>
      <c r="I106" s="34">
        <v>15009815.8459917</v>
      </c>
      <c r="J106" s="35">
        <v>816679808.832104</v>
      </c>
      <c r="K106" s="36">
        <v>2565308</v>
      </c>
      <c r="L106" s="37">
        <v>3748326</v>
      </c>
      <c r="M106" s="37">
        <v>3405639</v>
      </c>
      <c r="N106" s="37">
        <v>3399451</v>
      </c>
      <c r="O106" s="37">
        <v>3750942</v>
      </c>
      <c r="P106" s="37">
        <v>2931690</v>
      </c>
      <c r="Q106" s="37">
        <v>1616349</v>
      </c>
      <c r="R106" s="37">
        <v>421791</v>
      </c>
      <c r="S106" s="35">
        <v>21839496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2010-04-13T17:30:40Z</dcterms:created>
  <dcterms:modified xsi:type="dcterms:W3CDTF">2010-04-19T15:14:51Z</dcterms:modified>
  <cp:category/>
  <cp:version/>
  <cp:contentType/>
  <cp:contentStatus/>
</cp:coreProperties>
</file>