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<sst xmlns="http://schemas.openxmlformats.org/spreadsheetml/2006/main" count="1328" uniqueCount="87">
  <si>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</si>
  <si>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</si>
  <si>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</si>
  <si>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</si>
  <si>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</si>
  <si>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</si>
  <si>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</si>
  <si>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</si>
  <si>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</si>
  <si>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</si>
  <si>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</si>
  <si>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</si>
  <si>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</si>
  <si>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</si>
  <si>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</si>
  <si>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</si>
  <si>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</si>
  <si>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</si>
  <si>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</si>
  <si>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</si>
  <si>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</si>
  <si>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</si>
  <si>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</si>
  <si>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</si>
  <si>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</si>
  <si>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</si>
  <si>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</si>
  <si>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</si>
  <si>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</si>
  <si>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</si>
  <si>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</si>
  <si>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</si>
  <si>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</si>
  <si>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</si>
  <si>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</si>
  <si>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</si>
  <si>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</si>
  <si>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</si>
  <si>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</si>
  <si>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</si>
  <si>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</si>
  <si>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</si>
  <si>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</si>
  <si>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</si>
  <si>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</si>
  <si>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</si>
  <si>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</si>
  <si>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</si>
  <si>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</si>
  <si>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</si>
  <si>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</si>
  <si>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</si>
  <si>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</si>
  <si>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</si>
  <si>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</si>
  <si>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</si>
  <si>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</si>
  <si>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</si>
  <si>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</si>
  <si>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</si>
  <si>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</si>
  <si>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</si>
  <si>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</si>
  <si>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</si>
  <si>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</si>
  <si>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</si>
  <si>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</si>
  <si>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</si>
  <si>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M L  AllData 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</si>
  <si>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</si>
  <si>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</si>
  <si>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</si>
  <si>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</si>
  <si>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</si>
  <si>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</si>
  <si>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A  Unkn </t>
  </si>
  <si>
    <t>M A  AllData </t>
  </si>
  <si>
    <t>M A  AllPensioners </t>
  </si>
  <si>
    <t>M A  Com </t>
  </si>
  <si>
    <t>M A  Dep </t>
  </si>
  <si>
    <t>M A  Norm </t>
  </si>
  <si>
    <t>M A  IllHealth </t>
  </si>
  <si>
    <t>Central Exposure</t>
  </si>
  <si>
    <t>Males: £13000-£25000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</si>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</sst>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84</v>
      </c>
      <c r="B3" s="2"/>
      <c r="C3" s="2"/>
    </row>
    <row r="4" spans="1:3" ht="12.75">
      <c r="A4" s="39" t="s">
        <v>85</v>
      </c>
      <c r="B4" s="2"/>
      <c r="C4" s="2"/>
    </row>
    <row r="5" spans="1:3" ht="12.75">
      <c r="A5" s="39" t="s">
        <v>86</v>
      </c>
      <c r="B5" s="2"/>
      <c r="C5" s="2"/>
    </row>
    <row r="6" spans="1:3" ht="12.75">
      <c r="A6" s="2"/>
      <c r="B6" s="2"/>
      <c r="C6" s="2"/>
    </row>
    <row r="7" spans="1:19" ht="12.75">
      <c r="A7" s="1" t="s">
        <v>83</v>
      </c>
      <c r="B7" s="1" t="s">
        <v>82</v>
      </c>
      <c r="D7" s="7"/>
      <c r="E7" s="7"/>
      <c r="F7" s="7"/>
      <c r="G7" s="9"/>
      <c r="H7" s="7"/>
      <c r="I7" s="7"/>
      <c r="J7" s="7"/>
      <c r="K7" s="10"/>
      <c r="L7" s="8"/>
      <c r="M7" s="8"/>
      <c r="N7" s="8"/>
      <c r="O7" s="8"/>
      <c r="P7" s="8"/>
      <c r="Q7" s="8"/>
      <c r="R7" s="8"/>
      <c r="S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68</v>
      </c>
      <c r="B12" s="5">
        <f>VLOOKUP("Total",M L  AllData Indiv!$A$16:$CD$200,10)</f>
        <v>745745.190965092</v>
      </c>
      <c r="C12" s="6">
        <f>VLOOKUP("Total",M L  AllData Indiv!$A$16:$CD$200,19)</f>
        <v>15266</v>
      </c>
    </row>
    <row r="13" spans="1:3" ht="13.5" customHeight="1">
      <c r="A13" s="2" t="s">
        <v>76</v>
      </c>
      <c r="B13" s="5">
        <f>VLOOKUP("Total",M A  AllData Indiv!$A$16:$CD$200,10)</f>
        <v>12950830961.6699</v>
      </c>
      <c r="C13" s="6">
        <f>VLOOKUP("Total",M A  AllData Indiv!$A$16:$CD$200,19)</f>
        <v>262094067</v>
      </c>
    </row>
    <row r="14" spans="1:3" ht="13.5" customHeight="1">
      <c r="A14" s="2" t="s">
        <v>69</v>
      </c>
      <c r="B14" s="5">
        <f>VLOOKUP("Total",M L  AllPensioners Indiv!$A$16:$CD$200,10)</f>
        <v>710613.590691307</v>
      </c>
      <c r="C14" s="6">
        <f>VLOOKUP("Total",M L  AllPensioners Indiv!$A$16:$CD$200,19)</f>
        <v>14492</v>
      </c>
    </row>
    <row r="15" spans="1:3" ht="13.5" customHeight="1">
      <c r="A15" s="2" t="s">
        <v>77</v>
      </c>
      <c r="B15" s="5">
        <f>VLOOKUP("Total",M A  AllPensioners Indiv!$A$16:$CD$200,10)</f>
        <v>12363078206.0083</v>
      </c>
      <c r="C15" s="6">
        <f>VLOOKUP("Total",M A  AllPensioners Indiv!$A$16:$CD$200,19)</f>
        <v>249207421</v>
      </c>
    </row>
    <row r="16" spans="1:3" ht="13.5" customHeight="1">
      <c r="A16" s="2" t="s">
        <v>70</v>
      </c>
      <c r="B16" s="5">
        <f>VLOOKUP("Total",M L  Norm Indiv!$A$16:$CD$200,10)</f>
        <v>360362.554414784</v>
      </c>
      <c r="C16" s="6">
        <f>VLOOKUP("Total",M L  Norm Indiv!$A$16:$CD$200,19)</f>
        <v>7585</v>
      </c>
    </row>
    <row r="17" spans="1:3" ht="13.5" customHeight="1">
      <c r="A17" t="s">
        <v>80</v>
      </c>
      <c r="B17" s="5">
        <f>VLOOKUP("Total",M A  Norm Indiv!$A$16:$CD$200,10)</f>
        <v>6241408405.93662</v>
      </c>
      <c r="C17" s="6">
        <f>VLOOKUP("Total",M A  Norm Indiv!$A$16:$CD$200,19)</f>
        <v>129495311</v>
      </c>
    </row>
    <row r="18" spans="1:3" ht="13.5" customHeight="1">
      <c r="A18" s="2" t="s">
        <v>71</v>
      </c>
      <c r="B18" s="5">
        <f>VLOOKUP("Total",M L  IllHealth Indiv!$A$16:$CD$200,10)</f>
        <v>32735.9041752224</v>
      </c>
      <c r="C18" s="6">
        <f>VLOOKUP("Total",M L  IllHealth Indiv!$A$16:$CD$200,19)</f>
        <v>752</v>
      </c>
    </row>
    <row r="19" spans="1:3" ht="13.5" customHeight="1">
      <c r="A19" t="s">
        <v>81</v>
      </c>
      <c r="B19" s="5">
        <f>VLOOKUP("Total",M A  IllHealth Indiv!$A$16:$CD$200,10)</f>
        <v>544394746.339658</v>
      </c>
      <c r="C19" s="6">
        <f>VLOOKUP("Total",M A  IllHealth Indiv!$A$16:$CD$200,19)</f>
        <v>12527004</v>
      </c>
    </row>
    <row r="20" spans="1:3" ht="13.5" customHeight="1">
      <c r="A20" s="2" t="s">
        <v>72</v>
      </c>
      <c r="B20" s="5">
        <f>VLOOKUP("Total",M L  Com Indiv!$A$16:$CD$200,10)</f>
        <v>317515.1321013</v>
      </c>
      <c r="C20" s="6">
        <f>VLOOKUP("Total",M L  Com Indiv!$A$16:$CD$200,19)</f>
        <v>6155</v>
      </c>
    </row>
    <row r="21" spans="1:3" ht="13.5" customHeight="1">
      <c r="A21" s="2" t="s">
        <v>78</v>
      </c>
      <c r="B21" s="5">
        <f>VLOOKUP("Total",M A  Com Indiv!$A$16:$CD$200,10)</f>
        <v>5577275053.732</v>
      </c>
      <c r="C21" s="6">
        <f>VLOOKUP("Total",M A  Com Indiv!$A$16:$CD$200,19)</f>
        <v>107185106</v>
      </c>
    </row>
    <row r="22" spans="1:3" ht="13.5" customHeight="1">
      <c r="A22" s="2" t="s">
        <v>73</v>
      </c>
      <c r="B22" s="5">
        <f>VLOOKUP("Total",M L  Dep Indiv!$A$16:$CD$200,10)</f>
        <v>807.534565366188</v>
      </c>
      <c r="C22" s="6">
        <f>VLOOKUP("Total",M L  Dep Indiv!$A$16:$CD$200,19)</f>
        <v>37</v>
      </c>
    </row>
    <row r="23" spans="1:3" ht="13.5" customHeight="1">
      <c r="A23" s="2" t="s">
        <v>79</v>
      </c>
      <c r="B23" s="5">
        <f>VLOOKUP("Total",M A  Dep Indiv!$A$16:$CD$200,10)</f>
        <v>13438522.1847427</v>
      </c>
      <c r="C23" s="6">
        <f>VLOOKUP("Total",M A  Dep Indiv!$A$16:$CD$200,19)</f>
        <v>625887</v>
      </c>
    </row>
    <row r="24" spans="1:3" ht="13.5" customHeight="1">
      <c r="A24" s="2" t="s">
        <v>74</v>
      </c>
      <c r="B24" s="5">
        <f>VLOOKUP("Total",M L  Unkn Indiv!$A$16:$CD$200,10)</f>
        <v>34324.0657084189</v>
      </c>
      <c r="C24" s="6">
        <f>VLOOKUP("Total",M L  Unkn Indiv!$A$16:$CD$200,19)</f>
        <v>737</v>
      </c>
    </row>
    <row r="25" spans="1:3" ht="13.5" customHeight="1">
      <c r="A25" s="2" t="s">
        <v>75</v>
      </c>
      <c r="B25" s="5">
        <f>VLOOKUP("Total",M A  Unkn Indiv!$A$16:$CD$200,10)</f>
        <v>574314233.476924</v>
      </c>
      <c r="C25" s="6">
        <f>VLOOKUP("Total",M A  Unkn Indiv!$A$16:$CD$200,19)</f>
        <v>12260759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2.004106776180699</v>
      </c>
      <c r="E16" s="30">
        <v>4.104038329911014</v>
      </c>
      <c r="F16" s="30">
        <v>2.2642026009582468</v>
      </c>
      <c r="G16" s="30">
        <v>0.999315537303217</v>
      </c>
      <c r="H16" s="30">
        <v>0.843258042436687</v>
      </c>
      <c r="I16" s="30">
        <v>0</v>
      </c>
      <c r="J16" s="31">
        <v>10.214921286789867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1.341546885694729</v>
      </c>
      <c r="C17" s="30">
        <v>2.751540041067761</v>
      </c>
      <c r="D17" s="30">
        <v>4.145106091718006</v>
      </c>
      <c r="E17" s="30">
        <v>1.848049281314168</v>
      </c>
      <c r="F17" s="30">
        <v>0.2354551676933605</v>
      </c>
      <c r="G17" s="30">
        <v>0.9993155373032164</v>
      </c>
      <c r="H17" s="30">
        <v>1.1553730321697466</v>
      </c>
      <c r="I17" s="30">
        <v>0.525667351129364</v>
      </c>
      <c r="J17" s="31">
        <v>13.00205338809035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44</v>
      </c>
      <c r="B18" s="29">
        <v>11.307323750855577</v>
      </c>
      <c r="C18" s="30">
        <v>8.344969199178653</v>
      </c>
      <c r="D18" s="30">
        <v>10.683093771389467</v>
      </c>
      <c r="E18" s="30">
        <v>11.937029431895962</v>
      </c>
      <c r="F18" s="30">
        <v>10.54346338124572</v>
      </c>
      <c r="G18" s="30">
        <v>8.692676249144412</v>
      </c>
      <c r="H18" s="30">
        <v>2.833675564681729</v>
      </c>
      <c r="I18" s="30">
        <v>0.5256673511293629</v>
      </c>
      <c r="J18" s="31">
        <v>64.86789869952085</v>
      </c>
      <c r="K18" s="29">
        <v>0</v>
      </c>
      <c r="L18" s="30">
        <v>1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45</v>
      </c>
      <c r="B19" s="29">
        <v>6550.160164271048</v>
      </c>
      <c r="C19" s="30">
        <v>5607.761806981533</v>
      </c>
      <c r="D19" s="30">
        <v>2005.637234770706</v>
      </c>
      <c r="E19" s="30">
        <v>1866.006844626967</v>
      </c>
      <c r="F19" s="30">
        <v>3291.8548939082852</v>
      </c>
      <c r="G19" s="30">
        <v>1754.132785763176</v>
      </c>
      <c r="H19" s="30">
        <v>1157.5386721423688</v>
      </c>
      <c r="I19" s="30">
        <v>210.86926762491447</v>
      </c>
      <c r="J19" s="31">
        <v>22443.96167008897</v>
      </c>
      <c r="K19" s="29">
        <v>11</v>
      </c>
      <c r="L19" s="30">
        <v>10</v>
      </c>
      <c r="M19" s="30">
        <v>3</v>
      </c>
      <c r="N19" s="30">
        <v>2</v>
      </c>
      <c r="O19" s="30">
        <v>9</v>
      </c>
      <c r="P19" s="30">
        <v>6</v>
      </c>
      <c r="Q19" s="30">
        <v>2</v>
      </c>
      <c r="R19" s="30">
        <v>0</v>
      </c>
      <c r="S19" s="31">
        <v>43</v>
      </c>
    </row>
    <row r="20" spans="1:19" ht="12.75">
      <c r="A20" s="28" t="s">
        <v>46</v>
      </c>
      <c r="B20" s="29">
        <v>10619.876796714569</v>
      </c>
      <c r="C20" s="30">
        <v>12476.856947296379</v>
      </c>
      <c r="D20" s="30">
        <v>7092.5749486653</v>
      </c>
      <c r="E20" s="30">
        <v>7433.201916495545</v>
      </c>
      <c r="F20" s="30">
        <v>14203.07186858318</v>
      </c>
      <c r="G20" s="30">
        <v>7859.337440109515</v>
      </c>
      <c r="H20" s="30">
        <v>4913.388090349077</v>
      </c>
      <c r="I20" s="30">
        <v>969.834360027379</v>
      </c>
      <c r="J20" s="31">
        <v>65568.142368241</v>
      </c>
      <c r="K20" s="29">
        <v>34</v>
      </c>
      <c r="L20" s="30">
        <v>64</v>
      </c>
      <c r="M20" s="30">
        <v>23</v>
      </c>
      <c r="N20" s="30">
        <v>22</v>
      </c>
      <c r="O20" s="30">
        <v>41</v>
      </c>
      <c r="P20" s="30">
        <v>30</v>
      </c>
      <c r="Q20" s="30">
        <v>20</v>
      </c>
      <c r="R20" s="30">
        <v>3</v>
      </c>
      <c r="S20" s="31">
        <v>237</v>
      </c>
    </row>
    <row r="21" spans="1:19" ht="12.75">
      <c r="A21" s="28" t="s">
        <v>47</v>
      </c>
      <c r="B21" s="29">
        <v>10779.575633127999</v>
      </c>
      <c r="C21" s="30">
        <v>12299.64407939768</v>
      </c>
      <c r="D21" s="30">
        <v>8763.9370294319</v>
      </c>
      <c r="E21" s="30">
        <v>10014.102669404521</v>
      </c>
      <c r="F21" s="30">
        <v>16770.62286105407</v>
      </c>
      <c r="G21" s="30">
        <v>12077.40177960302</v>
      </c>
      <c r="H21" s="30">
        <v>8571.52361396304</v>
      </c>
      <c r="I21" s="30">
        <v>1729.379876796714</v>
      </c>
      <c r="J21" s="31">
        <v>81006.1875427789</v>
      </c>
      <c r="K21" s="29">
        <v>83</v>
      </c>
      <c r="L21" s="30">
        <v>69</v>
      </c>
      <c r="M21" s="30">
        <v>48</v>
      </c>
      <c r="N21" s="30">
        <v>63</v>
      </c>
      <c r="O21" s="30">
        <v>94</v>
      </c>
      <c r="P21" s="30">
        <v>59</v>
      </c>
      <c r="Q21" s="30">
        <v>44</v>
      </c>
      <c r="R21" s="30">
        <v>9</v>
      </c>
      <c r="S21" s="31">
        <v>469</v>
      </c>
    </row>
    <row r="22" spans="1:19" ht="12.75">
      <c r="A22" s="28" t="s">
        <v>48</v>
      </c>
      <c r="B22" s="29">
        <v>8323.54825462012</v>
      </c>
      <c r="C22" s="30">
        <v>10358.269678302531</v>
      </c>
      <c r="D22" s="30">
        <v>7442.433949349759</v>
      </c>
      <c r="E22" s="30">
        <v>8561.22655715264</v>
      </c>
      <c r="F22" s="30">
        <v>13494.95140314853</v>
      </c>
      <c r="G22" s="30">
        <v>9477.234770704988</v>
      </c>
      <c r="H22" s="30">
        <v>6494.77618069816</v>
      </c>
      <c r="I22" s="30">
        <v>1453.188227241615</v>
      </c>
      <c r="J22" s="31">
        <v>65605.6290212184</v>
      </c>
      <c r="K22" s="29">
        <v>95</v>
      </c>
      <c r="L22" s="30">
        <v>103</v>
      </c>
      <c r="M22" s="30">
        <v>75</v>
      </c>
      <c r="N22" s="30">
        <v>84</v>
      </c>
      <c r="O22" s="30">
        <v>142</v>
      </c>
      <c r="P22" s="30">
        <v>83</v>
      </c>
      <c r="Q22" s="30">
        <v>65</v>
      </c>
      <c r="R22" s="30">
        <v>16</v>
      </c>
      <c r="S22" s="31">
        <v>663</v>
      </c>
    </row>
    <row r="23" spans="1:19" ht="12.75">
      <c r="A23" s="28" t="s">
        <v>49</v>
      </c>
      <c r="B23" s="29">
        <v>6467.58658453115</v>
      </c>
      <c r="C23" s="30">
        <v>8073.155373032159</v>
      </c>
      <c r="D23" s="30">
        <v>5914.78439425051</v>
      </c>
      <c r="E23" s="30">
        <v>6511.753593429169</v>
      </c>
      <c r="F23" s="30">
        <v>9973.733059548258</v>
      </c>
      <c r="G23" s="30">
        <v>6939.3538672142295</v>
      </c>
      <c r="H23" s="30">
        <v>4900.490075290894</v>
      </c>
      <c r="I23" s="30">
        <v>1044.186173853524</v>
      </c>
      <c r="J23" s="31">
        <v>49825.043121149894</v>
      </c>
      <c r="K23" s="29">
        <v>140</v>
      </c>
      <c r="L23" s="30">
        <v>160</v>
      </c>
      <c r="M23" s="30">
        <v>125</v>
      </c>
      <c r="N23" s="30">
        <v>96</v>
      </c>
      <c r="O23" s="30">
        <v>186</v>
      </c>
      <c r="P23" s="30">
        <v>111</v>
      </c>
      <c r="Q23" s="30">
        <v>105</v>
      </c>
      <c r="R23" s="30">
        <v>22</v>
      </c>
      <c r="S23" s="31">
        <v>945</v>
      </c>
    </row>
    <row r="24" spans="1:19" ht="12.75">
      <c r="A24" s="28" t="s">
        <v>50</v>
      </c>
      <c r="B24" s="29">
        <v>4627.772758384672</v>
      </c>
      <c r="C24" s="30">
        <v>6176.054757015738</v>
      </c>
      <c r="D24" s="30">
        <v>4707.8548939082775</v>
      </c>
      <c r="E24" s="30">
        <v>5289.793292265571</v>
      </c>
      <c r="F24" s="30">
        <v>7710.751540041059</v>
      </c>
      <c r="G24" s="30">
        <v>5344.769336071179</v>
      </c>
      <c r="H24" s="30">
        <v>3665.765913757701</v>
      </c>
      <c r="I24" s="30">
        <v>696.547570157425</v>
      </c>
      <c r="J24" s="31">
        <v>38219.31006160163</v>
      </c>
      <c r="K24" s="29">
        <v>197</v>
      </c>
      <c r="L24" s="30">
        <v>237</v>
      </c>
      <c r="M24" s="30">
        <v>195</v>
      </c>
      <c r="N24" s="30">
        <v>182</v>
      </c>
      <c r="O24" s="30">
        <v>308</v>
      </c>
      <c r="P24" s="30">
        <v>185</v>
      </c>
      <c r="Q24" s="30">
        <v>143</v>
      </c>
      <c r="R24" s="30">
        <v>23</v>
      </c>
      <c r="S24" s="31">
        <v>1470</v>
      </c>
    </row>
    <row r="25" spans="1:19" ht="12.75">
      <c r="A25" s="28" t="s">
        <v>51</v>
      </c>
      <c r="B25" s="29">
        <v>2322.746064339493</v>
      </c>
      <c r="C25" s="30">
        <v>3351.4825462012323</v>
      </c>
      <c r="D25" s="30">
        <v>2950.956878850103</v>
      </c>
      <c r="E25" s="30">
        <v>3425.1800136892525</v>
      </c>
      <c r="F25" s="30">
        <v>5156.131416837783</v>
      </c>
      <c r="G25" s="30">
        <v>3614.507871321014</v>
      </c>
      <c r="H25" s="30">
        <v>2452.621492128678</v>
      </c>
      <c r="I25" s="30">
        <v>429.9849418206706</v>
      </c>
      <c r="J25" s="31">
        <v>23703.611225188222</v>
      </c>
      <c r="K25" s="29">
        <v>166</v>
      </c>
      <c r="L25" s="30">
        <v>230</v>
      </c>
      <c r="M25" s="30">
        <v>213</v>
      </c>
      <c r="N25" s="30">
        <v>244</v>
      </c>
      <c r="O25" s="30">
        <v>367</v>
      </c>
      <c r="P25" s="30">
        <v>230</v>
      </c>
      <c r="Q25" s="30">
        <v>181</v>
      </c>
      <c r="R25" s="30">
        <v>19</v>
      </c>
      <c r="S25" s="31">
        <v>1650</v>
      </c>
    </row>
    <row r="26" spans="1:19" ht="12.75">
      <c r="A26" s="28" t="s">
        <v>52</v>
      </c>
      <c r="B26" s="29">
        <v>998.880219028064</v>
      </c>
      <c r="C26" s="30">
        <v>1367.5017111567422</v>
      </c>
      <c r="D26" s="30">
        <v>1149.941136208076</v>
      </c>
      <c r="E26" s="30">
        <v>1261.6016427104719</v>
      </c>
      <c r="F26" s="30">
        <v>2065.15537303217</v>
      </c>
      <c r="G26" s="30">
        <v>1741.349760438056</v>
      </c>
      <c r="H26" s="30">
        <v>1198.1738535249829</v>
      </c>
      <c r="I26" s="30">
        <v>228.2600958247776</v>
      </c>
      <c r="J26" s="31">
        <v>10010.86379192334</v>
      </c>
      <c r="K26" s="29">
        <v>141</v>
      </c>
      <c r="L26" s="30">
        <v>180</v>
      </c>
      <c r="M26" s="30">
        <v>132</v>
      </c>
      <c r="N26" s="30">
        <v>155</v>
      </c>
      <c r="O26" s="30">
        <v>249</v>
      </c>
      <c r="P26" s="30">
        <v>216</v>
      </c>
      <c r="Q26" s="30">
        <v>112</v>
      </c>
      <c r="R26" s="30">
        <v>28</v>
      </c>
      <c r="S26" s="31">
        <v>1213</v>
      </c>
    </row>
    <row r="27" spans="1:19" ht="12.75">
      <c r="A27" s="28" t="s">
        <v>53</v>
      </c>
      <c r="B27" s="29">
        <v>272.26830937713885</v>
      </c>
      <c r="C27" s="30">
        <v>433.2950034223129</v>
      </c>
      <c r="D27" s="30">
        <v>486.4777549623544</v>
      </c>
      <c r="E27" s="30">
        <v>516.9828884325817</v>
      </c>
      <c r="F27" s="30">
        <v>683.3237508555777</v>
      </c>
      <c r="G27" s="30">
        <v>538.7597535934294</v>
      </c>
      <c r="H27" s="30">
        <v>304.2546201232033</v>
      </c>
      <c r="I27" s="30">
        <v>63.4277891854894</v>
      </c>
      <c r="J27" s="31">
        <v>3298.789869952088</v>
      </c>
      <c r="K27" s="29">
        <v>55</v>
      </c>
      <c r="L27" s="30">
        <v>85</v>
      </c>
      <c r="M27" s="30">
        <v>106</v>
      </c>
      <c r="N27" s="30">
        <v>102</v>
      </c>
      <c r="O27" s="30">
        <v>148</v>
      </c>
      <c r="P27" s="30">
        <v>125</v>
      </c>
      <c r="Q27" s="30">
        <v>74</v>
      </c>
      <c r="R27" s="30">
        <v>7</v>
      </c>
      <c r="S27" s="31">
        <v>702</v>
      </c>
    </row>
    <row r="28" spans="1:19" ht="12.75">
      <c r="A28" s="28" t="s">
        <v>54</v>
      </c>
      <c r="B28" s="29">
        <v>29.314168377823407</v>
      </c>
      <c r="C28" s="30">
        <v>51.27446954141001</v>
      </c>
      <c r="D28" s="30">
        <v>79.26351813826153</v>
      </c>
      <c r="E28" s="30">
        <v>91.4852840520192</v>
      </c>
      <c r="F28" s="30">
        <v>126.2039698836413</v>
      </c>
      <c r="G28" s="30">
        <v>101.08966461327854</v>
      </c>
      <c r="H28" s="30">
        <v>57.91649555099237</v>
      </c>
      <c r="I28" s="30">
        <v>12.591375770020537</v>
      </c>
      <c r="J28" s="31">
        <v>549.138945927447</v>
      </c>
      <c r="K28" s="29">
        <v>10</v>
      </c>
      <c r="L28" s="30">
        <v>12</v>
      </c>
      <c r="M28" s="30">
        <v>24</v>
      </c>
      <c r="N28" s="30">
        <v>30</v>
      </c>
      <c r="O28" s="30">
        <v>38</v>
      </c>
      <c r="P28" s="30">
        <v>39</v>
      </c>
      <c r="Q28" s="30">
        <v>19</v>
      </c>
      <c r="R28" s="30">
        <v>3</v>
      </c>
      <c r="S28" s="31">
        <v>175</v>
      </c>
    </row>
    <row r="29" spans="1:19" ht="12.75">
      <c r="A29" s="28" t="s">
        <v>55</v>
      </c>
      <c r="B29" s="29">
        <v>2.034223134839149</v>
      </c>
      <c r="C29" s="30">
        <v>3.9069130732375053</v>
      </c>
      <c r="D29" s="30">
        <v>7.041752224503766</v>
      </c>
      <c r="E29" s="30">
        <v>5.023956194387402</v>
      </c>
      <c r="F29" s="30">
        <v>6.113620807665977</v>
      </c>
      <c r="G29" s="30">
        <v>4.85147159479808</v>
      </c>
      <c r="H29" s="30">
        <v>7.29089664613278</v>
      </c>
      <c r="I29" s="30">
        <v>2.6557152635181343</v>
      </c>
      <c r="J29" s="31">
        <v>38.91854893908286</v>
      </c>
      <c r="K29" s="29">
        <v>2</v>
      </c>
      <c r="L29" s="30">
        <v>1</v>
      </c>
      <c r="M29" s="30">
        <v>3</v>
      </c>
      <c r="N29" s="30">
        <v>2</v>
      </c>
      <c r="O29" s="30">
        <v>4</v>
      </c>
      <c r="P29" s="30">
        <v>0</v>
      </c>
      <c r="Q29" s="30">
        <v>3</v>
      </c>
      <c r="R29" s="30">
        <v>0</v>
      </c>
      <c r="S29" s="31">
        <v>15</v>
      </c>
    </row>
    <row r="30" spans="1:19" ht="12.75">
      <c r="A30" s="28" t="s">
        <v>56</v>
      </c>
      <c r="B30" s="29">
        <v>0</v>
      </c>
      <c r="C30" s="30">
        <v>0</v>
      </c>
      <c r="D30" s="30">
        <v>0.134154688569473</v>
      </c>
      <c r="E30" s="30">
        <v>0</v>
      </c>
      <c r="F30" s="30">
        <v>0</v>
      </c>
      <c r="G30" s="30">
        <v>1.73853524982888</v>
      </c>
      <c r="H30" s="30">
        <v>1.99863107460643</v>
      </c>
      <c r="I30" s="30">
        <v>1.00205338809035</v>
      </c>
      <c r="J30" s="31">
        <v>4.87337440109514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32" t="s">
        <v>57</v>
      </c>
      <c r="B31" s="33">
        <v>51006.4120465435</v>
      </c>
      <c r="C31" s="34">
        <v>60210.2997946612</v>
      </c>
      <c r="D31" s="34">
        <v>40617.8699520876</v>
      </c>
      <c r="E31" s="34">
        <v>44994.2477754962</v>
      </c>
      <c r="F31" s="34">
        <v>73494.9568788501</v>
      </c>
      <c r="G31" s="34">
        <v>49465.2183436003</v>
      </c>
      <c r="H31" s="34">
        <v>33730.5708418891</v>
      </c>
      <c r="I31" s="34">
        <v>6842.9787816564</v>
      </c>
      <c r="J31" s="35">
        <v>360362.554414784</v>
      </c>
      <c r="K31" s="36">
        <v>934</v>
      </c>
      <c r="L31" s="37">
        <v>1152</v>
      </c>
      <c r="M31" s="37">
        <v>948</v>
      </c>
      <c r="N31" s="37">
        <v>983</v>
      </c>
      <c r="O31" s="37">
        <v>1586</v>
      </c>
      <c r="P31" s="37">
        <v>1084</v>
      </c>
      <c r="Q31" s="37">
        <v>768</v>
      </c>
      <c r="R31" s="37">
        <v>130</v>
      </c>
      <c r="S31" s="35">
        <v>7585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35</v>
      </c>
      <c r="B16" s="29">
        <v>0</v>
      </c>
      <c r="C16" s="30">
        <v>0</v>
      </c>
      <c r="D16" s="30">
        <v>0.583162217659138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0.583162217659138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36</v>
      </c>
      <c r="B17" s="29">
        <v>0</v>
      </c>
      <c r="C17" s="30">
        <v>0</v>
      </c>
      <c r="D17" s="30">
        <v>0.668035592060233</v>
      </c>
      <c r="E17" s="30">
        <v>1.1088295687885</v>
      </c>
      <c r="F17" s="30">
        <v>0</v>
      </c>
      <c r="G17" s="30">
        <v>0</v>
      </c>
      <c r="H17" s="30">
        <v>0</v>
      </c>
      <c r="I17" s="30">
        <v>0</v>
      </c>
      <c r="J17" s="31">
        <v>1.77686516084873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37</v>
      </c>
      <c r="B18" s="29">
        <v>0</v>
      </c>
      <c r="C18" s="30">
        <v>0</v>
      </c>
      <c r="D18" s="30">
        <v>0.16974674880219</v>
      </c>
      <c r="E18" s="30">
        <v>0.15605749486653</v>
      </c>
      <c r="F18" s="30">
        <v>0.843258042436687</v>
      </c>
      <c r="G18" s="30">
        <v>0</v>
      </c>
      <c r="H18" s="30">
        <v>0</v>
      </c>
      <c r="I18" s="30">
        <v>0</v>
      </c>
      <c r="J18" s="31">
        <v>1.16906228610541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38</v>
      </c>
      <c r="B19" s="29">
        <v>0</v>
      </c>
      <c r="C19" s="30">
        <v>0</v>
      </c>
      <c r="D19" s="30">
        <v>0.583162217659138</v>
      </c>
      <c r="E19" s="30">
        <v>2.01232032854209</v>
      </c>
      <c r="F19" s="30">
        <v>0.15605749486653</v>
      </c>
      <c r="G19" s="30">
        <v>0.843258042436687</v>
      </c>
      <c r="H19" s="30">
        <v>0</v>
      </c>
      <c r="I19" s="30">
        <v>0</v>
      </c>
      <c r="J19" s="31">
        <v>3.59479808350445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39</v>
      </c>
      <c r="B20" s="29">
        <v>0</v>
      </c>
      <c r="C20" s="30">
        <v>0</v>
      </c>
      <c r="D20" s="30">
        <v>0</v>
      </c>
      <c r="E20" s="30">
        <v>0.826830937713894</v>
      </c>
      <c r="F20" s="30">
        <v>1.26488706365503</v>
      </c>
      <c r="G20" s="30">
        <v>0.15605749486653</v>
      </c>
      <c r="H20" s="30">
        <v>0.843258042436687</v>
      </c>
      <c r="I20" s="30">
        <v>0</v>
      </c>
      <c r="J20" s="31">
        <v>3.09103353867214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40</v>
      </c>
      <c r="B21" s="29">
        <v>0</v>
      </c>
      <c r="C21" s="30">
        <v>0</v>
      </c>
      <c r="D21" s="30">
        <v>0</v>
      </c>
      <c r="E21" s="30">
        <v>0</v>
      </c>
      <c r="F21" s="30">
        <v>0.0684462696783025</v>
      </c>
      <c r="G21" s="30">
        <v>0.930869267624914</v>
      </c>
      <c r="H21" s="30">
        <v>0.15605749486653</v>
      </c>
      <c r="I21" s="30">
        <v>0.262833675564682</v>
      </c>
      <c r="J21" s="31">
        <v>1.41820670773443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41</v>
      </c>
      <c r="B22" s="29">
        <v>0</v>
      </c>
      <c r="C22" s="30">
        <v>0.59958932238193</v>
      </c>
      <c r="D22" s="30">
        <v>0.435318275154004</v>
      </c>
      <c r="E22" s="30">
        <v>0.262833675564682</v>
      </c>
      <c r="F22" s="30">
        <v>0</v>
      </c>
      <c r="G22" s="30">
        <v>0.0684462696783025</v>
      </c>
      <c r="H22" s="30">
        <v>0.930869267624914</v>
      </c>
      <c r="I22" s="30">
        <v>0</v>
      </c>
      <c r="J22" s="31">
        <v>2.29705681040383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42</v>
      </c>
      <c r="B23" s="29">
        <v>0</v>
      </c>
      <c r="C23" s="30">
        <v>0.290212183436003</v>
      </c>
      <c r="D23" s="30">
        <v>0.845995893223819</v>
      </c>
      <c r="E23" s="30">
        <v>0</v>
      </c>
      <c r="F23" s="30">
        <v>0</v>
      </c>
      <c r="G23" s="30">
        <v>0</v>
      </c>
      <c r="H23" s="30">
        <v>0.0684462696783025</v>
      </c>
      <c r="I23" s="30">
        <v>0.262833675564682</v>
      </c>
      <c r="J23" s="31">
        <v>1.46748802190281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43</v>
      </c>
      <c r="B24" s="29">
        <v>0.659822039698836</v>
      </c>
      <c r="C24" s="30">
        <v>1.09514031485284</v>
      </c>
      <c r="D24" s="30">
        <v>0.290212183436003</v>
      </c>
      <c r="E24" s="30">
        <v>0.848733744010951</v>
      </c>
      <c r="F24" s="30">
        <v>0</v>
      </c>
      <c r="G24" s="30">
        <v>0</v>
      </c>
      <c r="H24" s="30">
        <v>0</v>
      </c>
      <c r="I24" s="30">
        <v>0</v>
      </c>
      <c r="J24" s="31">
        <v>2.89390828199863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44</v>
      </c>
      <c r="B25" s="29">
        <v>0.681724845995893</v>
      </c>
      <c r="C25" s="30">
        <v>0.766598220396988</v>
      </c>
      <c r="D25" s="30">
        <v>2.57357973990418</v>
      </c>
      <c r="E25" s="30">
        <v>0.736481861738535</v>
      </c>
      <c r="F25" s="30">
        <v>0.167008898015058</v>
      </c>
      <c r="G25" s="30">
        <v>0</v>
      </c>
      <c r="H25" s="30">
        <v>0</v>
      </c>
      <c r="I25" s="30">
        <v>0</v>
      </c>
      <c r="J25" s="31">
        <v>4.92539356605065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45</v>
      </c>
      <c r="B26" s="29">
        <v>1.05681040383299</v>
      </c>
      <c r="C26" s="30">
        <v>0.199863107460643</v>
      </c>
      <c r="D26" s="30">
        <v>0.971937029431896</v>
      </c>
      <c r="E26" s="30">
        <v>2.92128678986995</v>
      </c>
      <c r="F26" s="30">
        <v>1.1854893908282</v>
      </c>
      <c r="G26" s="30">
        <v>0</v>
      </c>
      <c r="H26" s="30">
        <v>0</v>
      </c>
      <c r="I26" s="30">
        <v>0</v>
      </c>
      <c r="J26" s="31">
        <v>6.33538672142368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46</v>
      </c>
      <c r="B27" s="29">
        <v>0.908966461327858</v>
      </c>
      <c r="C27" s="30">
        <v>2.21218343600274</v>
      </c>
      <c r="D27" s="30">
        <v>0.928131416837782</v>
      </c>
      <c r="E27" s="30">
        <v>0.027378507871321</v>
      </c>
      <c r="F27" s="30">
        <v>2.81177275838467</v>
      </c>
      <c r="G27" s="30">
        <v>0.577686516084873</v>
      </c>
      <c r="H27" s="30">
        <v>0</v>
      </c>
      <c r="I27" s="30">
        <v>0</v>
      </c>
      <c r="J27" s="31">
        <v>7.46611909650924</v>
      </c>
      <c r="K27" s="29">
        <v>0</v>
      </c>
      <c r="L27" s="30">
        <v>1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47</v>
      </c>
      <c r="B28" s="29">
        <v>2.18480492813142</v>
      </c>
      <c r="C28" s="30">
        <v>0.9637234770705</v>
      </c>
      <c r="D28" s="30">
        <v>1.83436002737851</v>
      </c>
      <c r="E28" s="30">
        <v>1.69199178644764</v>
      </c>
      <c r="F28" s="30">
        <v>0</v>
      </c>
      <c r="G28" s="30">
        <v>2.33812457221081</v>
      </c>
      <c r="H28" s="30">
        <v>0.440793976728268</v>
      </c>
      <c r="I28" s="30">
        <v>0</v>
      </c>
      <c r="J28" s="31">
        <v>9.45379876796714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48</v>
      </c>
      <c r="B29" s="29">
        <v>1.3388090349076</v>
      </c>
      <c r="C29" s="30">
        <v>2.12183436002738</v>
      </c>
      <c r="D29" s="30">
        <v>3.76180698151951</v>
      </c>
      <c r="E29" s="30">
        <v>2.73237508555784</v>
      </c>
      <c r="F29" s="30">
        <v>2.11362080766598</v>
      </c>
      <c r="G29" s="30">
        <v>0.20807665982204</v>
      </c>
      <c r="H29" s="30">
        <v>1.55783709787817</v>
      </c>
      <c r="I29" s="30">
        <v>0.446269678302532</v>
      </c>
      <c r="J29" s="31">
        <v>14.280629705681</v>
      </c>
      <c r="K29" s="29">
        <v>0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49</v>
      </c>
      <c r="B30" s="29">
        <v>5.81793292265571</v>
      </c>
      <c r="C30" s="30">
        <v>2.84736481861739</v>
      </c>
      <c r="D30" s="30">
        <v>3.18685831622177</v>
      </c>
      <c r="E30" s="30">
        <v>4.56399726214921</v>
      </c>
      <c r="F30" s="30">
        <v>4.43258042436687</v>
      </c>
      <c r="G30" s="30">
        <v>5.56878850102669</v>
      </c>
      <c r="H30" s="30">
        <v>0.835044490075291</v>
      </c>
      <c r="I30" s="30">
        <v>0.0793976728268309</v>
      </c>
      <c r="J30" s="31">
        <v>27.3319644079398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50</v>
      </c>
      <c r="B31" s="29">
        <v>540.996577686516</v>
      </c>
      <c r="C31" s="30">
        <v>398.819986310746</v>
      </c>
      <c r="D31" s="30">
        <v>137.442847364819</v>
      </c>
      <c r="E31" s="30">
        <v>125.201916495551</v>
      </c>
      <c r="F31" s="30">
        <v>197.026694045174</v>
      </c>
      <c r="G31" s="30">
        <v>108.900752908966</v>
      </c>
      <c r="H31" s="30">
        <v>70.7707049965777</v>
      </c>
      <c r="I31" s="30">
        <v>7.24709103353867</v>
      </c>
      <c r="J31" s="31">
        <v>1586.40657084189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51</v>
      </c>
      <c r="B32" s="29">
        <v>933.812457221082</v>
      </c>
      <c r="C32" s="30">
        <v>698.113620807666</v>
      </c>
      <c r="D32" s="30">
        <v>252.908966461328</v>
      </c>
      <c r="E32" s="30">
        <v>228.320328542094</v>
      </c>
      <c r="F32" s="30">
        <v>364.835044490075</v>
      </c>
      <c r="G32" s="30">
        <v>199.564681724846</v>
      </c>
      <c r="H32" s="30">
        <v>129.401779603012</v>
      </c>
      <c r="I32" s="30">
        <v>20.8898015058179</v>
      </c>
      <c r="J32" s="31">
        <v>2827.84668035592</v>
      </c>
      <c r="K32" s="29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52</v>
      </c>
      <c r="B33" s="29">
        <v>1222.97056810404</v>
      </c>
      <c r="C33" s="30">
        <v>1132.91718001369</v>
      </c>
      <c r="D33" s="30">
        <v>355.556468172485</v>
      </c>
      <c r="E33" s="30">
        <v>368.908966461328</v>
      </c>
      <c r="F33" s="30">
        <v>591.630390143737</v>
      </c>
      <c r="G33" s="30">
        <v>330.447638603696</v>
      </c>
      <c r="H33" s="30">
        <v>215.624914442163</v>
      </c>
      <c r="I33" s="30">
        <v>36.9911019849418</v>
      </c>
      <c r="J33" s="31">
        <v>4255.04722792607</v>
      </c>
      <c r="K33" s="29">
        <v>5</v>
      </c>
      <c r="L33" s="30">
        <v>3</v>
      </c>
      <c r="M33" s="30">
        <v>2</v>
      </c>
      <c r="N33" s="30">
        <v>1</v>
      </c>
      <c r="O33" s="30">
        <v>3</v>
      </c>
      <c r="P33" s="30">
        <v>2</v>
      </c>
      <c r="Q33" s="30">
        <v>1</v>
      </c>
      <c r="R33" s="30">
        <v>0</v>
      </c>
      <c r="S33" s="31">
        <v>17</v>
      </c>
    </row>
    <row r="34" spans="1:19" ht="12.75">
      <c r="A34" s="14">
        <v>53</v>
      </c>
      <c r="B34" s="29">
        <v>1645.14168377823</v>
      </c>
      <c r="C34" s="30">
        <v>1453.56057494867</v>
      </c>
      <c r="D34" s="30">
        <v>525.401779603012</v>
      </c>
      <c r="E34" s="30">
        <v>476.914442162902</v>
      </c>
      <c r="F34" s="30">
        <v>906.874743326489</v>
      </c>
      <c r="G34" s="30">
        <v>466.228610540726</v>
      </c>
      <c r="H34" s="30">
        <v>311.529089664613</v>
      </c>
      <c r="I34" s="30">
        <v>61.1635865845312</v>
      </c>
      <c r="J34" s="31">
        <v>5846.81451060917</v>
      </c>
      <c r="K34" s="29">
        <v>3</v>
      </c>
      <c r="L34" s="30">
        <v>3</v>
      </c>
      <c r="M34" s="30">
        <v>1</v>
      </c>
      <c r="N34" s="30">
        <v>0</v>
      </c>
      <c r="O34" s="30">
        <v>1</v>
      </c>
      <c r="P34" s="30">
        <v>3</v>
      </c>
      <c r="Q34" s="30">
        <v>0</v>
      </c>
      <c r="R34" s="30">
        <v>0</v>
      </c>
      <c r="S34" s="31">
        <v>11</v>
      </c>
    </row>
    <row r="35" spans="1:19" ht="12.75">
      <c r="A35" s="14">
        <v>54</v>
      </c>
      <c r="B35" s="29">
        <v>2207.23887748118</v>
      </c>
      <c r="C35" s="30">
        <v>1924.35044490076</v>
      </c>
      <c r="D35" s="30">
        <v>734.327173169062</v>
      </c>
      <c r="E35" s="30">
        <v>666.661190965092</v>
      </c>
      <c r="F35" s="30">
        <v>1231.48802190281</v>
      </c>
      <c r="G35" s="30">
        <v>648.991101984942</v>
      </c>
      <c r="H35" s="30">
        <v>430.212183436003</v>
      </c>
      <c r="I35" s="30">
        <v>84.5776865160849</v>
      </c>
      <c r="J35" s="31">
        <v>7927.84668035592</v>
      </c>
      <c r="K35" s="29">
        <v>3</v>
      </c>
      <c r="L35" s="30">
        <v>3</v>
      </c>
      <c r="M35" s="30">
        <v>0</v>
      </c>
      <c r="N35" s="30">
        <v>1</v>
      </c>
      <c r="O35" s="30">
        <v>4</v>
      </c>
      <c r="P35" s="30">
        <v>1</v>
      </c>
      <c r="Q35" s="30">
        <v>1</v>
      </c>
      <c r="R35" s="30">
        <v>0</v>
      </c>
      <c r="S35" s="31">
        <v>13</v>
      </c>
    </row>
    <row r="36" spans="1:19" ht="12.75">
      <c r="A36" s="14">
        <v>55</v>
      </c>
      <c r="B36" s="29">
        <v>2009.7659137577</v>
      </c>
      <c r="C36" s="30">
        <v>2635.39767282683</v>
      </c>
      <c r="D36" s="30">
        <v>1103.62217659138</v>
      </c>
      <c r="E36" s="30">
        <v>943.947980835045</v>
      </c>
      <c r="F36" s="30">
        <v>1842.92402464066</v>
      </c>
      <c r="G36" s="30">
        <v>850.724161533196</v>
      </c>
      <c r="H36" s="30">
        <v>559.947980835044</v>
      </c>
      <c r="I36" s="30">
        <v>128.09582477755</v>
      </c>
      <c r="J36" s="31">
        <v>10074.4257357974</v>
      </c>
      <c r="K36" s="29">
        <v>4</v>
      </c>
      <c r="L36" s="30">
        <v>8</v>
      </c>
      <c r="M36" s="30">
        <v>2</v>
      </c>
      <c r="N36" s="30">
        <v>3</v>
      </c>
      <c r="O36" s="30">
        <v>7</v>
      </c>
      <c r="P36" s="30">
        <v>3</v>
      </c>
      <c r="Q36" s="30">
        <v>2</v>
      </c>
      <c r="R36" s="30">
        <v>0</v>
      </c>
      <c r="S36" s="31">
        <v>29</v>
      </c>
    </row>
    <row r="37" spans="1:19" ht="12.75">
      <c r="A37" s="14">
        <v>56</v>
      </c>
      <c r="B37" s="29">
        <v>2068.01916495551</v>
      </c>
      <c r="C37" s="30">
        <v>2344.24366872006</v>
      </c>
      <c r="D37" s="30">
        <v>1461.91649555099</v>
      </c>
      <c r="E37" s="30">
        <v>1353.19917864476</v>
      </c>
      <c r="F37" s="30">
        <v>2297.75222450377</v>
      </c>
      <c r="G37" s="30">
        <v>1145.93839835729</v>
      </c>
      <c r="H37" s="30">
        <v>719.679671457906</v>
      </c>
      <c r="I37" s="30">
        <v>154.403832991102</v>
      </c>
      <c r="J37" s="31">
        <v>11545.1526351814</v>
      </c>
      <c r="K37" s="29">
        <v>10</v>
      </c>
      <c r="L37" s="30">
        <v>14</v>
      </c>
      <c r="M37" s="30">
        <v>2</v>
      </c>
      <c r="N37" s="30">
        <v>9</v>
      </c>
      <c r="O37" s="30">
        <v>6</v>
      </c>
      <c r="P37" s="30">
        <v>5</v>
      </c>
      <c r="Q37" s="30">
        <v>3</v>
      </c>
      <c r="R37" s="30">
        <v>0</v>
      </c>
      <c r="S37" s="31">
        <v>49</v>
      </c>
    </row>
    <row r="38" spans="1:19" ht="12.75">
      <c r="A38" s="14">
        <v>57</v>
      </c>
      <c r="B38" s="29">
        <v>2270.89938398357</v>
      </c>
      <c r="C38" s="30">
        <v>2382.09171800137</v>
      </c>
      <c r="D38" s="30">
        <v>1336.77481177276</v>
      </c>
      <c r="E38" s="30">
        <v>1779.13483915127</v>
      </c>
      <c r="F38" s="30">
        <v>3000.58590006845</v>
      </c>
      <c r="G38" s="30">
        <v>1460.22450376455</v>
      </c>
      <c r="H38" s="30">
        <v>935.477070499658</v>
      </c>
      <c r="I38" s="30">
        <v>186.502395619439</v>
      </c>
      <c r="J38" s="31">
        <v>13351.6906228611</v>
      </c>
      <c r="K38" s="29">
        <v>5</v>
      </c>
      <c r="L38" s="30">
        <v>13</v>
      </c>
      <c r="M38" s="30">
        <v>7</v>
      </c>
      <c r="N38" s="30">
        <v>1</v>
      </c>
      <c r="O38" s="30">
        <v>9</v>
      </c>
      <c r="P38" s="30">
        <v>5</v>
      </c>
      <c r="Q38" s="30">
        <v>3</v>
      </c>
      <c r="R38" s="30">
        <v>1</v>
      </c>
      <c r="S38" s="31">
        <v>44</v>
      </c>
    </row>
    <row r="39" spans="1:19" ht="12.75">
      <c r="A39" s="14">
        <v>58</v>
      </c>
      <c r="B39" s="29">
        <v>2196.09034907597</v>
      </c>
      <c r="C39" s="30">
        <v>2597.23203285421</v>
      </c>
      <c r="D39" s="30">
        <v>1493.02395619439</v>
      </c>
      <c r="E39" s="30">
        <v>1594.09719370294</v>
      </c>
      <c r="F39" s="30">
        <v>3806.893908282</v>
      </c>
      <c r="G39" s="30">
        <v>1970.54620123203</v>
      </c>
      <c r="H39" s="30">
        <v>1185.6180698152</v>
      </c>
      <c r="I39" s="30">
        <v>231.132101300479</v>
      </c>
      <c r="J39" s="31">
        <v>15074.6338124572</v>
      </c>
      <c r="K39" s="29">
        <v>12</v>
      </c>
      <c r="L39" s="30">
        <v>16</v>
      </c>
      <c r="M39" s="30">
        <v>4</v>
      </c>
      <c r="N39" s="30">
        <v>1</v>
      </c>
      <c r="O39" s="30">
        <v>10</v>
      </c>
      <c r="P39" s="30">
        <v>11</v>
      </c>
      <c r="Q39" s="30">
        <v>5</v>
      </c>
      <c r="R39" s="30">
        <v>1</v>
      </c>
      <c r="S39" s="31">
        <v>60</v>
      </c>
    </row>
    <row r="40" spans="1:19" ht="12.75">
      <c r="A40" s="14">
        <v>59</v>
      </c>
      <c r="B40" s="29">
        <v>2075.10198494182</v>
      </c>
      <c r="C40" s="30">
        <v>2517.89185489391</v>
      </c>
      <c r="D40" s="30">
        <v>1697.23750855578</v>
      </c>
      <c r="E40" s="30">
        <v>1762.82272416153</v>
      </c>
      <c r="F40" s="30">
        <v>3254.9158110883</v>
      </c>
      <c r="G40" s="30">
        <v>2431.90417522245</v>
      </c>
      <c r="H40" s="30">
        <v>1512.66529774127</v>
      </c>
      <c r="I40" s="30">
        <v>269.700205338809</v>
      </c>
      <c r="J40" s="31">
        <v>15522.2395619439</v>
      </c>
      <c r="K40" s="29">
        <v>3</v>
      </c>
      <c r="L40" s="30">
        <v>13</v>
      </c>
      <c r="M40" s="30">
        <v>8</v>
      </c>
      <c r="N40" s="30">
        <v>8</v>
      </c>
      <c r="O40" s="30">
        <v>9</v>
      </c>
      <c r="P40" s="30">
        <v>6</v>
      </c>
      <c r="Q40" s="30">
        <v>7</v>
      </c>
      <c r="R40" s="30">
        <v>1</v>
      </c>
      <c r="S40" s="31">
        <v>55</v>
      </c>
    </row>
    <row r="41" spans="1:19" ht="12.75">
      <c r="A41" s="14">
        <v>60</v>
      </c>
      <c r="B41" s="29">
        <v>2072.8925393566</v>
      </c>
      <c r="C41" s="30">
        <v>2441.80698151951</v>
      </c>
      <c r="D41" s="30">
        <v>1903.13483915127</v>
      </c>
      <c r="E41" s="30">
        <v>2181.41546885695</v>
      </c>
      <c r="F41" s="30">
        <v>3674.61464750171</v>
      </c>
      <c r="G41" s="30">
        <v>2341.90828199863</v>
      </c>
      <c r="H41" s="30">
        <v>1919.64955509925</v>
      </c>
      <c r="I41" s="30">
        <v>371.260780287474</v>
      </c>
      <c r="J41" s="31">
        <v>16906.6830937714</v>
      </c>
      <c r="K41" s="29">
        <v>10</v>
      </c>
      <c r="L41" s="30">
        <v>14</v>
      </c>
      <c r="M41" s="30">
        <v>7</v>
      </c>
      <c r="N41" s="30">
        <v>9</v>
      </c>
      <c r="O41" s="30">
        <v>13</v>
      </c>
      <c r="P41" s="30">
        <v>11</v>
      </c>
      <c r="Q41" s="30">
        <v>8</v>
      </c>
      <c r="R41" s="30">
        <v>2</v>
      </c>
      <c r="S41" s="31">
        <v>74</v>
      </c>
    </row>
    <row r="42" spans="1:19" ht="12.75">
      <c r="A42" s="14">
        <v>61</v>
      </c>
      <c r="B42" s="29">
        <v>2258.65845311431</v>
      </c>
      <c r="C42" s="30">
        <v>2414.86105407255</v>
      </c>
      <c r="D42" s="30">
        <v>1764.91718001369</v>
      </c>
      <c r="E42" s="30">
        <v>2172.02737850787</v>
      </c>
      <c r="F42" s="30">
        <v>3746.67761806981</v>
      </c>
      <c r="G42" s="30">
        <v>2533.79055441479</v>
      </c>
      <c r="H42" s="30">
        <v>1615.39493497604</v>
      </c>
      <c r="I42" s="30">
        <v>369.05954825462</v>
      </c>
      <c r="J42" s="31">
        <v>16875.3867214237</v>
      </c>
      <c r="K42" s="29">
        <v>13</v>
      </c>
      <c r="L42" s="30">
        <v>11</v>
      </c>
      <c r="M42" s="30">
        <v>6</v>
      </c>
      <c r="N42" s="30">
        <v>10</v>
      </c>
      <c r="O42" s="30">
        <v>20</v>
      </c>
      <c r="P42" s="30">
        <v>10</v>
      </c>
      <c r="Q42" s="30">
        <v>5</v>
      </c>
      <c r="R42" s="30">
        <v>1</v>
      </c>
      <c r="S42" s="31">
        <v>76</v>
      </c>
    </row>
    <row r="43" spans="1:19" ht="12.75">
      <c r="A43" s="14">
        <v>62</v>
      </c>
      <c r="B43" s="29">
        <v>2295.22245037646</v>
      </c>
      <c r="C43" s="30">
        <v>2571.7234770705</v>
      </c>
      <c r="D43" s="30">
        <v>1690.01232032854</v>
      </c>
      <c r="E43" s="30">
        <v>1969.49212867899</v>
      </c>
      <c r="F43" s="30">
        <v>3481.16632443532</v>
      </c>
      <c r="G43" s="30">
        <v>2586.70499657769</v>
      </c>
      <c r="H43" s="30">
        <v>1706.71321013005</v>
      </c>
      <c r="I43" s="30">
        <v>321.092402464066</v>
      </c>
      <c r="J43" s="31">
        <v>16622.1273100616</v>
      </c>
      <c r="K43" s="29">
        <v>22</v>
      </c>
      <c r="L43" s="30">
        <v>16</v>
      </c>
      <c r="M43" s="30">
        <v>14</v>
      </c>
      <c r="N43" s="30">
        <v>9</v>
      </c>
      <c r="O43" s="30">
        <v>22</v>
      </c>
      <c r="P43" s="30">
        <v>13</v>
      </c>
      <c r="Q43" s="30">
        <v>11</v>
      </c>
      <c r="R43" s="30">
        <v>1</v>
      </c>
      <c r="S43" s="31">
        <v>108</v>
      </c>
    </row>
    <row r="44" spans="1:19" ht="12.75">
      <c r="A44" s="14">
        <v>63</v>
      </c>
      <c r="B44" s="29">
        <v>2131.31553730322</v>
      </c>
      <c r="C44" s="30">
        <v>2518.59274469542</v>
      </c>
      <c r="D44" s="30">
        <v>1748.13415468857</v>
      </c>
      <c r="E44" s="30">
        <v>1855.99726214921</v>
      </c>
      <c r="F44" s="30">
        <v>3050.82819986311</v>
      </c>
      <c r="G44" s="30">
        <v>2461.16632443532</v>
      </c>
      <c r="H44" s="30">
        <v>1719.3401779603</v>
      </c>
      <c r="I44" s="30">
        <v>323.5318275154</v>
      </c>
      <c r="J44" s="31">
        <v>15808.9062286105</v>
      </c>
      <c r="K44" s="29">
        <v>20</v>
      </c>
      <c r="L44" s="30">
        <v>8</v>
      </c>
      <c r="M44" s="30">
        <v>10</v>
      </c>
      <c r="N44" s="30">
        <v>15</v>
      </c>
      <c r="O44" s="30">
        <v>21</v>
      </c>
      <c r="P44" s="30">
        <v>12</v>
      </c>
      <c r="Q44" s="30">
        <v>5</v>
      </c>
      <c r="R44" s="30">
        <v>3</v>
      </c>
      <c r="S44" s="31">
        <v>94</v>
      </c>
    </row>
    <row r="45" spans="1:19" ht="12.75">
      <c r="A45" s="14">
        <v>64</v>
      </c>
      <c r="B45" s="29">
        <v>2021.48665297741</v>
      </c>
      <c r="C45" s="30">
        <v>2352.6598220397</v>
      </c>
      <c r="D45" s="30">
        <v>1657.73853524983</v>
      </c>
      <c r="E45" s="30">
        <v>1835.1704312115</v>
      </c>
      <c r="F45" s="30">
        <v>2817.33607118412</v>
      </c>
      <c r="G45" s="30">
        <v>2153.83162217659</v>
      </c>
      <c r="H45" s="30">
        <v>1610.4257357974</v>
      </c>
      <c r="I45" s="30">
        <v>344.435318275154</v>
      </c>
      <c r="J45" s="31">
        <v>14793.0841889117</v>
      </c>
      <c r="K45" s="29">
        <v>18</v>
      </c>
      <c r="L45" s="30">
        <v>20</v>
      </c>
      <c r="M45" s="30">
        <v>11</v>
      </c>
      <c r="N45" s="30">
        <v>20</v>
      </c>
      <c r="O45" s="30">
        <v>18</v>
      </c>
      <c r="P45" s="30">
        <v>13</v>
      </c>
      <c r="Q45" s="30">
        <v>15</v>
      </c>
      <c r="R45" s="30">
        <v>2</v>
      </c>
      <c r="S45" s="31">
        <v>117</v>
      </c>
    </row>
    <row r="46" spans="1:19" ht="12.75">
      <c r="A46" s="14">
        <v>65</v>
      </c>
      <c r="B46" s="29">
        <v>1905.62080766598</v>
      </c>
      <c r="C46" s="30">
        <v>2340.92265571526</v>
      </c>
      <c r="D46" s="30">
        <v>1615.13483915127</v>
      </c>
      <c r="E46" s="30">
        <v>1885.48391512663</v>
      </c>
      <c r="F46" s="30">
        <v>2955.8302532512</v>
      </c>
      <c r="G46" s="30">
        <v>2033.33880903491</v>
      </c>
      <c r="H46" s="30">
        <v>1432.03832991102</v>
      </c>
      <c r="I46" s="30">
        <v>346.420260095825</v>
      </c>
      <c r="J46" s="31">
        <v>14514.7898699521</v>
      </c>
      <c r="K46" s="29">
        <v>18</v>
      </c>
      <c r="L46" s="30">
        <v>17</v>
      </c>
      <c r="M46" s="30">
        <v>11</v>
      </c>
      <c r="N46" s="30">
        <v>19</v>
      </c>
      <c r="O46" s="30">
        <v>31</v>
      </c>
      <c r="P46" s="30">
        <v>5</v>
      </c>
      <c r="Q46" s="30">
        <v>10</v>
      </c>
      <c r="R46" s="30">
        <v>2</v>
      </c>
      <c r="S46" s="31">
        <v>113</v>
      </c>
    </row>
    <row r="47" spans="1:19" ht="12.75">
      <c r="A47" s="14">
        <v>66</v>
      </c>
      <c r="B47" s="29">
        <v>1782.9158110883</v>
      </c>
      <c r="C47" s="30">
        <v>2207.97262149213</v>
      </c>
      <c r="D47" s="30">
        <v>1566.98973305955</v>
      </c>
      <c r="E47" s="30">
        <v>1778.95414099932</v>
      </c>
      <c r="F47" s="30">
        <v>2913.18001368925</v>
      </c>
      <c r="G47" s="30">
        <v>1963.33744010951</v>
      </c>
      <c r="H47" s="30">
        <v>1317.94113620808</v>
      </c>
      <c r="I47" s="30">
        <v>283.148528405202</v>
      </c>
      <c r="J47" s="31">
        <v>13814.4394250513</v>
      </c>
      <c r="K47" s="29">
        <v>16</v>
      </c>
      <c r="L47" s="30">
        <v>17</v>
      </c>
      <c r="M47" s="30">
        <v>19</v>
      </c>
      <c r="N47" s="30">
        <v>16</v>
      </c>
      <c r="O47" s="30">
        <v>29</v>
      </c>
      <c r="P47" s="30">
        <v>17</v>
      </c>
      <c r="Q47" s="30">
        <v>13</v>
      </c>
      <c r="R47" s="30">
        <v>3</v>
      </c>
      <c r="S47" s="31">
        <v>130</v>
      </c>
    </row>
    <row r="48" spans="1:19" ht="12.75">
      <c r="A48" s="14">
        <v>67</v>
      </c>
      <c r="B48" s="29">
        <v>1654.88843258042</v>
      </c>
      <c r="C48" s="30">
        <v>2100.35044490075</v>
      </c>
      <c r="D48" s="30">
        <v>1462.06707734428</v>
      </c>
      <c r="E48" s="30">
        <v>1724.94729637235</v>
      </c>
      <c r="F48" s="30">
        <v>2662.66392881588</v>
      </c>
      <c r="G48" s="30">
        <v>1931.33744010951</v>
      </c>
      <c r="H48" s="30">
        <v>1286.68583162218</v>
      </c>
      <c r="I48" s="30">
        <v>276.769336071184</v>
      </c>
      <c r="J48" s="31">
        <v>13099.7097878166</v>
      </c>
      <c r="K48" s="29">
        <v>19</v>
      </c>
      <c r="L48" s="30">
        <v>26</v>
      </c>
      <c r="M48" s="30">
        <v>16</v>
      </c>
      <c r="N48" s="30">
        <v>16</v>
      </c>
      <c r="O48" s="30">
        <v>30</v>
      </c>
      <c r="P48" s="30">
        <v>22</v>
      </c>
      <c r="Q48" s="30">
        <v>14</v>
      </c>
      <c r="R48" s="30">
        <v>4</v>
      </c>
      <c r="S48" s="31">
        <v>147</v>
      </c>
    </row>
    <row r="49" spans="1:19" ht="12.75">
      <c r="A49" s="14">
        <v>68</v>
      </c>
      <c r="B49" s="29">
        <v>1507.50444900753</v>
      </c>
      <c r="C49" s="30">
        <v>1942.22313483915</v>
      </c>
      <c r="D49" s="30">
        <v>1465.787816564</v>
      </c>
      <c r="E49" s="30">
        <v>1603.36755646817</v>
      </c>
      <c r="F49" s="30">
        <v>2574.74880219028</v>
      </c>
      <c r="G49" s="30">
        <v>1807.63586584531</v>
      </c>
      <c r="H49" s="30">
        <v>1270.33812457221</v>
      </c>
      <c r="I49" s="30">
        <v>274.209445585215</v>
      </c>
      <c r="J49" s="31">
        <v>12445.8151950719</v>
      </c>
      <c r="K49" s="29">
        <v>18</v>
      </c>
      <c r="L49" s="30">
        <v>17</v>
      </c>
      <c r="M49" s="30">
        <v>13</v>
      </c>
      <c r="N49" s="30">
        <v>16</v>
      </c>
      <c r="O49" s="30">
        <v>23</v>
      </c>
      <c r="P49" s="30">
        <v>19</v>
      </c>
      <c r="Q49" s="30">
        <v>17</v>
      </c>
      <c r="R49" s="30">
        <v>2</v>
      </c>
      <c r="S49" s="31">
        <v>125</v>
      </c>
    </row>
    <row r="50" spans="1:19" ht="12.75">
      <c r="A50" s="14">
        <v>69</v>
      </c>
      <c r="B50" s="29">
        <v>1472.61875427789</v>
      </c>
      <c r="C50" s="30">
        <v>1766.80082135524</v>
      </c>
      <c r="D50" s="30">
        <v>1332.45448323066</v>
      </c>
      <c r="E50" s="30">
        <v>1568.47364818617</v>
      </c>
      <c r="F50" s="30">
        <v>2388.52840520192</v>
      </c>
      <c r="G50" s="30">
        <v>1741.58521560575</v>
      </c>
      <c r="H50" s="30">
        <v>1187.77275838467</v>
      </c>
      <c r="I50" s="30">
        <v>272.640657084189</v>
      </c>
      <c r="J50" s="31">
        <v>11730.8747433265</v>
      </c>
      <c r="K50" s="29">
        <v>24</v>
      </c>
      <c r="L50" s="30">
        <v>26</v>
      </c>
      <c r="M50" s="30">
        <v>16</v>
      </c>
      <c r="N50" s="30">
        <v>17</v>
      </c>
      <c r="O50" s="30">
        <v>29</v>
      </c>
      <c r="P50" s="30">
        <v>20</v>
      </c>
      <c r="Q50" s="30">
        <v>11</v>
      </c>
      <c r="R50" s="30">
        <v>5</v>
      </c>
      <c r="S50" s="31">
        <v>148</v>
      </c>
    </row>
    <row r="51" spans="1:19" ht="12.75">
      <c r="A51" s="14">
        <v>70</v>
      </c>
      <c r="B51" s="29">
        <v>1430.3189596167</v>
      </c>
      <c r="C51" s="30">
        <v>1734.75701574264</v>
      </c>
      <c r="D51" s="30">
        <v>1199.93976728268</v>
      </c>
      <c r="E51" s="30">
        <v>1456.72553045859</v>
      </c>
      <c r="F51" s="30">
        <v>2289.56057494867</v>
      </c>
      <c r="G51" s="30">
        <v>1570.212183436</v>
      </c>
      <c r="H51" s="30">
        <v>1142.36276522929</v>
      </c>
      <c r="I51" s="30">
        <v>245.519507186858</v>
      </c>
      <c r="J51" s="31">
        <v>11069.3963039014</v>
      </c>
      <c r="K51" s="29">
        <v>23</v>
      </c>
      <c r="L51" s="30">
        <v>23</v>
      </c>
      <c r="M51" s="30">
        <v>17</v>
      </c>
      <c r="N51" s="30">
        <v>23</v>
      </c>
      <c r="O51" s="30">
        <v>25</v>
      </c>
      <c r="P51" s="30">
        <v>19</v>
      </c>
      <c r="Q51" s="30">
        <v>15</v>
      </c>
      <c r="R51" s="30">
        <v>3</v>
      </c>
      <c r="S51" s="31">
        <v>148</v>
      </c>
    </row>
    <row r="52" spans="1:19" ht="12.75">
      <c r="A52" s="14">
        <v>71</v>
      </c>
      <c r="B52" s="29">
        <v>1329.03764544832</v>
      </c>
      <c r="C52" s="30">
        <v>1705.03216974675</v>
      </c>
      <c r="D52" s="30">
        <v>1209.36344969199</v>
      </c>
      <c r="E52" s="30">
        <v>1315.00889801506</v>
      </c>
      <c r="F52" s="30">
        <v>2124.23819301848</v>
      </c>
      <c r="G52" s="30">
        <v>1491.31006160164</v>
      </c>
      <c r="H52" s="30">
        <v>1052.7665982204</v>
      </c>
      <c r="I52" s="30">
        <v>222.124572210814</v>
      </c>
      <c r="J52" s="31">
        <v>10448.8815879535</v>
      </c>
      <c r="K52" s="29">
        <v>29</v>
      </c>
      <c r="L52" s="30">
        <v>34</v>
      </c>
      <c r="M52" s="30">
        <v>18</v>
      </c>
      <c r="N52" s="30">
        <v>18</v>
      </c>
      <c r="O52" s="30">
        <v>36</v>
      </c>
      <c r="P52" s="30">
        <v>25</v>
      </c>
      <c r="Q52" s="30">
        <v>23</v>
      </c>
      <c r="R52" s="30">
        <v>3</v>
      </c>
      <c r="S52" s="31">
        <v>186</v>
      </c>
    </row>
    <row r="53" spans="1:19" ht="12.75">
      <c r="A53" s="14">
        <v>72</v>
      </c>
      <c r="B53" s="29">
        <v>1309.59890485969</v>
      </c>
      <c r="C53" s="30">
        <v>1576.09308692676</v>
      </c>
      <c r="D53" s="30">
        <v>1207.46338124572</v>
      </c>
      <c r="E53" s="30">
        <v>1316.19438740589</v>
      </c>
      <c r="F53" s="30">
        <v>1923.9780971937</v>
      </c>
      <c r="G53" s="30">
        <v>1364.0629705681</v>
      </c>
      <c r="H53" s="30">
        <v>999.882272416153</v>
      </c>
      <c r="I53" s="30">
        <v>210.132785763176</v>
      </c>
      <c r="J53" s="31">
        <v>9907.40588637919</v>
      </c>
      <c r="K53" s="29">
        <v>28</v>
      </c>
      <c r="L53" s="30">
        <v>32</v>
      </c>
      <c r="M53" s="30">
        <v>29</v>
      </c>
      <c r="N53" s="30">
        <v>20</v>
      </c>
      <c r="O53" s="30">
        <v>35</v>
      </c>
      <c r="P53" s="30">
        <v>16</v>
      </c>
      <c r="Q53" s="30">
        <v>26</v>
      </c>
      <c r="R53" s="30">
        <v>4</v>
      </c>
      <c r="S53" s="31">
        <v>190</v>
      </c>
    </row>
    <row r="54" spans="1:19" ht="12.75">
      <c r="A54" s="14">
        <v>73</v>
      </c>
      <c r="B54" s="29">
        <v>1222.02874743327</v>
      </c>
      <c r="C54" s="30">
        <v>1581.83983572895</v>
      </c>
      <c r="D54" s="30">
        <v>1120.73921971253</v>
      </c>
      <c r="E54" s="30">
        <v>1259.35386721424</v>
      </c>
      <c r="F54" s="30">
        <v>1881.94113620808</v>
      </c>
      <c r="G54" s="30">
        <v>1270.9568788501</v>
      </c>
      <c r="H54" s="30">
        <v>907.29363449692</v>
      </c>
      <c r="I54" s="30">
        <v>196.03832991102</v>
      </c>
      <c r="J54" s="31">
        <v>9440.19164955509</v>
      </c>
      <c r="K54" s="29">
        <v>33</v>
      </c>
      <c r="L54" s="30">
        <v>35</v>
      </c>
      <c r="M54" s="30">
        <v>14</v>
      </c>
      <c r="N54" s="30">
        <v>19</v>
      </c>
      <c r="O54" s="30">
        <v>48</v>
      </c>
      <c r="P54" s="30">
        <v>24</v>
      </c>
      <c r="Q54" s="30">
        <v>18</v>
      </c>
      <c r="R54" s="30">
        <v>4</v>
      </c>
      <c r="S54" s="31">
        <v>195</v>
      </c>
    </row>
    <row r="55" spans="1:19" ht="12.75">
      <c r="A55" s="14">
        <v>74</v>
      </c>
      <c r="B55" s="29">
        <v>1176.60232717317</v>
      </c>
      <c r="C55" s="30">
        <v>1475.43326488706</v>
      </c>
      <c r="D55" s="30">
        <v>1177.27857631759</v>
      </c>
      <c r="E55" s="30">
        <v>1164.47091033539</v>
      </c>
      <c r="F55" s="30">
        <v>1754.01505817933</v>
      </c>
      <c r="G55" s="30">
        <v>1242.81177275839</v>
      </c>
      <c r="H55" s="30">
        <v>798.184804928131</v>
      </c>
      <c r="I55" s="30">
        <v>170.370978781656</v>
      </c>
      <c r="J55" s="31">
        <v>8959.16769336071</v>
      </c>
      <c r="K55" s="29">
        <v>27</v>
      </c>
      <c r="L55" s="30">
        <v>36</v>
      </c>
      <c r="M55" s="30">
        <v>47</v>
      </c>
      <c r="N55" s="30">
        <v>16</v>
      </c>
      <c r="O55" s="30">
        <v>42</v>
      </c>
      <c r="P55" s="30">
        <v>27</v>
      </c>
      <c r="Q55" s="30">
        <v>23</v>
      </c>
      <c r="R55" s="30">
        <v>8</v>
      </c>
      <c r="S55" s="31">
        <v>226</v>
      </c>
    </row>
    <row r="56" spans="1:19" ht="12.75">
      <c r="A56" s="14">
        <v>75</v>
      </c>
      <c r="B56" s="29">
        <v>1178.60917180014</v>
      </c>
      <c r="C56" s="30">
        <v>1411.98904859685</v>
      </c>
      <c r="D56" s="30">
        <v>1074.45037645448</v>
      </c>
      <c r="E56" s="30">
        <v>1222.57905544148</v>
      </c>
      <c r="F56" s="30">
        <v>1635.17590691307</v>
      </c>
      <c r="G56" s="30">
        <v>1172.23819301848</v>
      </c>
      <c r="H56" s="30">
        <v>822.124572210815</v>
      </c>
      <c r="I56" s="30">
        <v>158.299794661191</v>
      </c>
      <c r="J56" s="31">
        <v>8675.46611909651</v>
      </c>
      <c r="K56" s="29">
        <v>33</v>
      </c>
      <c r="L56" s="30">
        <v>33</v>
      </c>
      <c r="M56" s="30">
        <v>33</v>
      </c>
      <c r="N56" s="30">
        <v>40</v>
      </c>
      <c r="O56" s="30">
        <v>44</v>
      </c>
      <c r="P56" s="30">
        <v>22</v>
      </c>
      <c r="Q56" s="30">
        <v>21</v>
      </c>
      <c r="R56" s="30">
        <v>4</v>
      </c>
      <c r="S56" s="31">
        <v>230</v>
      </c>
    </row>
    <row r="57" spans="1:19" ht="12.75">
      <c r="A57" s="14">
        <v>76</v>
      </c>
      <c r="B57" s="29">
        <v>1035.76180698152</v>
      </c>
      <c r="C57" s="30">
        <v>1419.43600273785</v>
      </c>
      <c r="D57" s="30">
        <v>979.301848049281</v>
      </c>
      <c r="E57" s="30">
        <v>1126.5954825462</v>
      </c>
      <c r="F57" s="30">
        <v>1645.36344969199</v>
      </c>
      <c r="G57" s="30">
        <v>1110.44490075291</v>
      </c>
      <c r="H57" s="30">
        <v>756.733744010951</v>
      </c>
      <c r="I57" s="30">
        <v>163.156741957563</v>
      </c>
      <c r="J57" s="31">
        <v>8236.79397672826</v>
      </c>
      <c r="K57" s="29">
        <v>42</v>
      </c>
      <c r="L57" s="30">
        <v>53</v>
      </c>
      <c r="M57" s="30">
        <v>39</v>
      </c>
      <c r="N57" s="30">
        <v>30</v>
      </c>
      <c r="O57" s="30">
        <v>59</v>
      </c>
      <c r="P57" s="30">
        <v>41</v>
      </c>
      <c r="Q57" s="30">
        <v>26</v>
      </c>
      <c r="R57" s="30">
        <v>2</v>
      </c>
      <c r="S57" s="31">
        <v>292</v>
      </c>
    </row>
    <row r="58" spans="1:19" ht="12.75">
      <c r="A58" s="14">
        <v>77</v>
      </c>
      <c r="B58" s="29">
        <v>936.930869267625</v>
      </c>
      <c r="C58" s="30">
        <v>1269.50855578371</v>
      </c>
      <c r="D58" s="30">
        <v>985.390828199863</v>
      </c>
      <c r="E58" s="30">
        <v>1012.87063655031</v>
      </c>
      <c r="F58" s="30">
        <v>1554.11635865845</v>
      </c>
      <c r="G58" s="30">
        <v>1116.48459958932</v>
      </c>
      <c r="H58" s="30">
        <v>720.462696783026</v>
      </c>
      <c r="I58" s="30">
        <v>136.528405201916</v>
      </c>
      <c r="J58" s="31">
        <v>7732.29295003422</v>
      </c>
      <c r="K58" s="29">
        <v>45</v>
      </c>
      <c r="L58" s="30">
        <v>54</v>
      </c>
      <c r="M58" s="30">
        <v>43</v>
      </c>
      <c r="N58" s="30">
        <v>31</v>
      </c>
      <c r="O58" s="30">
        <v>71</v>
      </c>
      <c r="P58" s="30">
        <v>41</v>
      </c>
      <c r="Q58" s="30">
        <v>31</v>
      </c>
      <c r="R58" s="30">
        <v>5</v>
      </c>
      <c r="S58" s="31">
        <v>321</v>
      </c>
    </row>
    <row r="59" spans="1:19" ht="12.75">
      <c r="A59" s="14">
        <v>78</v>
      </c>
      <c r="B59" s="29">
        <v>799.468856947296</v>
      </c>
      <c r="C59" s="30">
        <v>1106.32717316906</v>
      </c>
      <c r="D59" s="30">
        <v>875.457905544148</v>
      </c>
      <c r="E59" s="30">
        <v>1008.83778234086</v>
      </c>
      <c r="F59" s="30">
        <v>1437.19917864476</v>
      </c>
      <c r="G59" s="30">
        <v>1021.30595482546</v>
      </c>
      <c r="H59" s="30">
        <v>744.574948665298</v>
      </c>
      <c r="I59" s="30">
        <v>115.819301848049</v>
      </c>
      <c r="J59" s="31">
        <v>7108.99110198494</v>
      </c>
      <c r="K59" s="29">
        <v>41</v>
      </c>
      <c r="L59" s="30">
        <v>54</v>
      </c>
      <c r="M59" s="30">
        <v>37</v>
      </c>
      <c r="N59" s="30">
        <v>49</v>
      </c>
      <c r="O59" s="30">
        <v>63</v>
      </c>
      <c r="P59" s="30">
        <v>41</v>
      </c>
      <c r="Q59" s="30">
        <v>33</v>
      </c>
      <c r="R59" s="30">
        <v>7</v>
      </c>
      <c r="S59" s="31">
        <v>325</v>
      </c>
    </row>
    <row r="60" spans="1:19" ht="12.75">
      <c r="A60" s="14">
        <v>79</v>
      </c>
      <c r="B60" s="29">
        <v>677.002053388091</v>
      </c>
      <c r="C60" s="30">
        <v>968.793976728268</v>
      </c>
      <c r="D60" s="30">
        <v>793.253935660506</v>
      </c>
      <c r="E60" s="30">
        <v>918.910335386721</v>
      </c>
      <c r="F60" s="30">
        <v>1438.89664613279</v>
      </c>
      <c r="G60" s="30">
        <v>924.29568788501</v>
      </c>
      <c r="H60" s="30">
        <v>621.869952087611</v>
      </c>
      <c r="I60" s="30">
        <v>122.743326488706</v>
      </c>
      <c r="J60" s="31">
        <v>6465.7659137577</v>
      </c>
      <c r="K60" s="29">
        <v>36</v>
      </c>
      <c r="L60" s="30">
        <v>43</v>
      </c>
      <c r="M60" s="30">
        <v>43</v>
      </c>
      <c r="N60" s="30">
        <v>32</v>
      </c>
      <c r="O60" s="30">
        <v>71</v>
      </c>
      <c r="P60" s="30">
        <v>40</v>
      </c>
      <c r="Q60" s="30">
        <v>32</v>
      </c>
      <c r="R60" s="30">
        <v>5</v>
      </c>
      <c r="S60" s="31">
        <v>302</v>
      </c>
    </row>
    <row r="61" spans="1:19" ht="12.75">
      <c r="A61" s="14">
        <v>80</v>
      </c>
      <c r="B61" s="29">
        <v>692.61054072553</v>
      </c>
      <c r="C61" s="30">
        <v>839.107460643395</v>
      </c>
      <c r="D61" s="30">
        <v>722.691307323751</v>
      </c>
      <c r="E61" s="30">
        <v>822.49144421629</v>
      </c>
      <c r="F61" s="30">
        <v>1302.4038329911</v>
      </c>
      <c r="G61" s="30">
        <v>898.302532511978</v>
      </c>
      <c r="H61" s="30">
        <v>604.646132785763</v>
      </c>
      <c r="I61" s="30">
        <v>97.1362080766599</v>
      </c>
      <c r="J61" s="31">
        <v>5979.38945927447</v>
      </c>
      <c r="K61" s="29">
        <v>39</v>
      </c>
      <c r="L61" s="30">
        <v>46</v>
      </c>
      <c r="M61" s="30">
        <v>41</v>
      </c>
      <c r="N61" s="30">
        <v>47</v>
      </c>
      <c r="O61" s="30">
        <v>62</v>
      </c>
      <c r="P61" s="30">
        <v>45</v>
      </c>
      <c r="Q61" s="30">
        <v>35</v>
      </c>
      <c r="R61" s="30">
        <v>3</v>
      </c>
      <c r="S61" s="31">
        <v>318</v>
      </c>
    </row>
    <row r="62" spans="1:19" ht="12.75">
      <c r="A62" s="14">
        <v>81</v>
      </c>
      <c r="B62" s="29">
        <v>664.605065023956</v>
      </c>
      <c r="C62" s="30">
        <v>875.014373716632</v>
      </c>
      <c r="D62" s="30">
        <v>661.667351129364</v>
      </c>
      <c r="E62" s="30">
        <v>733.987679671458</v>
      </c>
      <c r="F62" s="30">
        <v>1169.09240246407</v>
      </c>
      <c r="G62" s="30">
        <v>813.440109514032</v>
      </c>
      <c r="H62" s="30">
        <v>561.990417522245</v>
      </c>
      <c r="I62" s="30">
        <v>102.699520876112</v>
      </c>
      <c r="J62" s="31">
        <v>5582.49691991786</v>
      </c>
      <c r="K62" s="29">
        <v>39</v>
      </c>
      <c r="L62" s="30">
        <v>57</v>
      </c>
      <c r="M62" s="30">
        <v>47</v>
      </c>
      <c r="N62" s="30">
        <v>51</v>
      </c>
      <c r="O62" s="30">
        <v>81</v>
      </c>
      <c r="P62" s="30">
        <v>43</v>
      </c>
      <c r="Q62" s="30">
        <v>32</v>
      </c>
      <c r="R62" s="30">
        <v>5</v>
      </c>
      <c r="S62" s="31">
        <v>355</v>
      </c>
    </row>
    <row r="63" spans="1:19" ht="12.75">
      <c r="A63" s="14">
        <v>82</v>
      </c>
      <c r="B63" s="29">
        <v>369.338809034908</v>
      </c>
      <c r="C63" s="30">
        <v>804.76386036961</v>
      </c>
      <c r="D63" s="30">
        <v>635.947980835044</v>
      </c>
      <c r="E63" s="30">
        <v>658.828199863107</v>
      </c>
      <c r="F63" s="30">
        <v>994.850102669404</v>
      </c>
      <c r="G63" s="30">
        <v>687.31279945243</v>
      </c>
      <c r="H63" s="30">
        <v>468.364134154688</v>
      </c>
      <c r="I63" s="30">
        <v>85.574264202601</v>
      </c>
      <c r="J63" s="31">
        <v>4704.98015058179</v>
      </c>
      <c r="K63" s="29">
        <v>24</v>
      </c>
      <c r="L63" s="30">
        <v>55</v>
      </c>
      <c r="M63" s="30">
        <v>47</v>
      </c>
      <c r="N63" s="30">
        <v>51</v>
      </c>
      <c r="O63" s="30">
        <v>69</v>
      </c>
      <c r="P63" s="30">
        <v>60</v>
      </c>
      <c r="Q63" s="30">
        <v>38</v>
      </c>
      <c r="R63" s="30">
        <v>5</v>
      </c>
      <c r="S63" s="31">
        <v>349</v>
      </c>
    </row>
    <row r="64" spans="1:19" ht="12.75">
      <c r="A64" s="14">
        <v>83</v>
      </c>
      <c r="B64" s="29">
        <v>303.416837782341</v>
      </c>
      <c r="C64" s="30">
        <v>457.467488021903</v>
      </c>
      <c r="D64" s="30">
        <v>579.271731690623</v>
      </c>
      <c r="E64" s="30">
        <v>643.937029431896</v>
      </c>
      <c r="F64" s="30">
        <v>842.190280629706</v>
      </c>
      <c r="G64" s="30">
        <v>638.691307323751</v>
      </c>
      <c r="H64" s="30">
        <v>422.94045174538</v>
      </c>
      <c r="I64" s="30">
        <v>73.9876796714579</v>
      </c>
      <c r="J64" s="31">
        <v>3961.90280629706</v>
      </c>
      <c r="K64" s="29">
        <v>24</v>
      </c>
      <c r="L64" s="30">
        <v>30</v>
      </c>
      <c r="M64" s="30">
        <v>46</v>
      </c>
      <c r="N64" s="30">
        <v>41</v>
      </c>
      <c r="O64" s="30">
        <v>76</v>
      </c>
      <c r="P64" s="30">
        <v>39</v>
      </c>
      <c r="Q64" s="30">
        <v>32</v>
      </c>
      <c r="R64" s="30">
        <v>5</v>
      </c>
      <c r="S64" s="31">
        <v>293</v>
      </c>
    </row>
    <row r="65" spans="1:19" ht="12.75">
      <c r="A65" s="14">
        <v>84</v>
      </c>
      <c r="B65" s="29">
        <v>292.774811772758</v>
      </c>
      <c r="C65" s="30">
        <v>375.129363449692</v>
      </c>
      <c r="D65" s="30">
        <v>351.378507871321</v>
      </c>
      <c r="E65" s="30">
        <v>565.935660506502</v>
      </c>
      <c r="F65" s="30">
        <v>847.594798083504</v>
      </c>
      <c r="G65" s="30">
        <v>576.761122518823</v>
      </c>
      <c r="H65" s="30">
        <v>394.680355920602</v>
      </c>
      <c r="I65" s="30">
        <v>70.5872689938398</v>
      </c>
      <c r="J65" s="31">
        <v>3474.84188911704</v>
      </c>
      <c r="K65" s="29">
        <v>40</v>
      </c>
      <c r="L65" s="30">
        <v>42</v>
      </c>
      <c r="M65" s="30">
        <v>32</v>
      </c>
      <c r="N65" s="30">
        <v>54</v>
      </c>
      <c r="O65" s="30">
        <v>79</v>
      </c>
      <c r="P65" s="30">
        <v>43</v>
      </c>
      <c r="Q65" s="30">
        <v>44</v>
      </c>
      <c r="R65" s="30">
        <v>1</v>
      </c>
      <c r="S65" s="31">
        <v>335</v>
      </c>
    </row>
    <row r="66" spans="1:19" ht="12.75">
      <c r="A66" s="14">
        <v>85</v>
      </c>
      <c r="B66" s="29">
        <v>279.386721423682</v>
      </c>
      <c r="C66" s="30">
        <v>334.17659137577</v>
      </c>
      <c r="D66" s="30">
        <v>275.630390143737</v>
      </c>
      <c r="E66" s="30">
        <v>334.918548939083</v>
      </c>
      <c r="F66" s="30">
        <v>768.1916495551</v>
      </c>
      <c r="G66" s="30">
        <v>559.756331279945</v>
      </c>
      <c r="H66" s="30">
        <v>334.507871321013</v>
      </c>
      <c r="I66" s="30">
        <v>65.4565366187543</v>
      </c>
      <c r="J66" s="31">
        <v>2952.02464065708</v>
      </c>
      <c r="K66" s="29">
        <v>26</v>
      </c>
      <c r="L66" s="30">
        <v>45</v>
      </c>
      <c r="M66" s="30">
        <v>29</v>
      </c>
      <c r="N66" s="30">
        <v>24</v>
      </c>
      <c r="O66" s="30">
        <v>74</v>
      </c>
      <c r="P66" s="30">
        <v>53</v>
      </c>
      <c r="Q66" s="30">
        <v>27</v>
      </c>
      <c r="R66" s="30">
        <v>10</v>
      </c>
      <c r="S66" s="31">
        <v>288</v>
      </c>
    </row>
    <row r="67" spans="1:19" ht="12.75">
      <c r="A67" s="14">
        <v>86</v>
      </c>
      <c r="B67" s="29">
        <v>258.294318959617</v>
      </c>
      <c r="C67" s="30">
        <v>322.579055441479</v>
      </c>
      <c r="D67" s="30">
        <v>241.221081451061</v>
      </c>
      <c r="E67" s="30">
        <v>270.116358658453</v>
      </c>
      <c r="F67" s="30">
        <v>425.768651608487</v>
      </c>
      <c r="G67" s="30">
        <v>493.678302532512</v>
      </c>
      <c r="H67" s="30">
        <v>327.778234086242</v>
      </c>
      <c r="I67" s="30">
        <v>54.1382614647502</v>
      </c>
      <c r="J67" s="31">
        <v>2393.5742642026</v>
      </c>
      <c r="K67" s="29">
        <v>37</v>
      </c>
      <c r="L67" s="30">
        <v>44</v>
      </c>
      <c r="M67" s="30">
        <v>24</v>
      </c>
      <c r="N67" s="30">
        <v>37</v>
      </c>
      <c r="O67" s="30">
        <v>40</v>
      </c>
      <c r="P67" s="30">
        <v>60</v>
      </c>
      <c r="Q67" s="30">
        <v>23</v>
      </c>
      <c r="R67" s="30">
        <v>5</v>
      </c>
      <c r="S67" s="31">
        <v>270</v>
      </c>
    </row>
    <row r="68" spans="1:19" ht="12.75">
      <c r="A68" s="14">
        <v>87</v>
      </c>
      <c r="B68" s="29">
        <v>191.843942505134</v>
      </c>
      <c r="C68" s="30">
        <v>299.756331279945</v>
      </c>
      <c r="D68" s="30">
        <v>234.869267624914</v>
      </c>
      <c r="E68" s="30">
        <v>231.463381245722</v>
      </c>
      <c r="F68" s="30">
        <v>324.172484599589</v>
      </c>
      <c r="G68" s="30">
        <v>276.125941136208</v>
      </c>
      <c r="H68" s="30">
        <v>272.602327173169</v>
      </c>
      <c r="I68" s="30">
        <v>52.72553045859</v>
      </c>
      <c r="J68" s="31">
        <v>1883.55920602327</v>
      </c>
      <c r="K68" s="29">
        <v>35</v>
      </c>
      <c r="L68" s="30">
        <v>29</v>
      </c>
      <c r="M68" s="30">
        <v>24</v>
      </c>
      <c r="N68" s="30">
        <v>31</v>
      </c>
      <c r="O68" s="30">
        <v>52</v>
      </c>
      <c r="P68" s="30">
        <v>33</v>
      </c>
      <c r="Q68" s="30">
        <v>31</v>
      </c>
      <c r="R68" s="30">
        <v>3</v>
      </c>
      <c r="S68" s="31">
        <v>238</v>
      </c>
    </row>
    <row r="69" spans="1:19" ht="12.75">
      <c r="A69" s="14">
        <v>88</v>
      </c>
      <c r="B69" s="29">
        <v>157.067761806982</v>
      </c>
      <c r="C69" s="30">
        <v>218.951403148528</v>
      </c>
      <c r="D69" s="30">
        <v>226.833675564682</v>
      </c>
      <c r="E69" s="30">
        <v>220.457221081451</v>
      </c>
      <c r="F69" s="30">
        <v>290.2340862423</v>
      </c>
      <c r="G69" s="30">
        <v>215.482546201232</v>
      </c>
      <c r="H69" s="30">
        <v>148.473648186174</v>
      </c>
      <c r="I69" s="30">
        <v>37.0513347022587</v>
      </c>
      <c r="J69" s="31">
        <v>1514.55167693361</v>
      </c>
      <c r="K69" s="29">
        <v>25</v>
      </c>
      <c r="L69" s="30">
        <v>29</v>
      </c>
      <c r="M69" s="30">
        <v>27</v>
      </c>
      <c r="N69" s="30">
        <v>30</v>
      </c>
      <c r="O69" s="30">
        <v>35</v>
      </c>
      <c r="P69" s="30">
        <v>34</v>
      </c>
      <c r="Q69" s="30">
        <v>18</v>
      </c>
      <c r="R69" s="30">
        <v>7</v>
      </c>
      <c r="S69" s="31">
        <v>205</v>
      </c>
    </row>
    <row r="70" spans="1:19" ht="12.75">
      <c r="A70" s="14">
        <v>89</v>
      </c>
      <c r="B70" s="29">
        <v>112.287474332649</v>
      </c>
      <c r="C70" s="30">
        <v>192.03832991102</v>
      </c>
      <c r="D70" s="30">
        <v>171.386721423682</v>
      </c>
      <c r="E70" s="30">
        <v>204.646132785763</v>
      </c>
      <c r="F70" s="30">
        <v>256.788501026694</v>
      </c>
      <c r="G70" s="30">
        <v>196.306639288159</v>
      </c>
      <c r="H70" s="30">
        <v>114.811772758385</v>
      </c>
      <c r="I70" s="30">
        <v>18.8884325804244</v>
      </c>
      <c r="J70" s="31">
        <v>1267.15400410678</v>
      </c>
      <c r="K70" s="29">
        <v>18</v>
      </c>
      <c r="L70" s="30">
        <v>33</v>
      </c>
      <c r="M70" s="30">
        <v>28</v>
      </c>
      <c r="N70" s="30">
        <v>33</v>
      </c>
      <c r="O70" s="30">
        <v>48</v>
      </c>
      <c r="P70" s="30">
        <v>36</v>
      </c>
      <c r="Q70" s="30">
        <v>13</v>
      </c>
      <c r="R70" s="30">
        <v>3</v>
      </c>
      <c r="S70" s="31">
        <v>212</v>
      </c>
    </row>
    <row r="71" spans="1:19" ht="12.75">
      <c r="A71" s="14">
        <v>90</v>
      </c>
      <c r="B71" s="29">
        <v>96.8843258042437</v>
      </c>
      <c r="C71" s="30">
        <v>139.241615331964</v>
      </c>
      <c r="D71" s="30">
        <v>159.063655030801</v>
      </c>
      <c r="E71" s="30">
        <v>157.295003422314</v>
      </c>
      <c r="F71" s="30">
        <v>217.357973990417</v>
      </c>
      <c r="G71" s="30">
        <v>160.013689253936</v>
      </c>
      <c r="H71" s="30">
        <v>103.791923340178</v>
      </c>
      <c r="I71" s="30">
        <v>15.0691307323751</v>
      </c>
      <c r="J71" s="31">
        <v>1048.71731690623</v>
      </c>
      <c r="K71" s="29">
        <v>18</v>
      </c>
      <c r="L71" s="30">
        <v>19</v>
      </c>
      <c r="M71" s="30">
        <v>25</v>
      </c>
      <c r="N71" s="30">
        <v>26</v>
      </c>
      <c r="O71" s="30">
        <v>42</v>
      </c>
      <c r="P71" s="30">
        <v>36</v>
      </c>
      <c r="Q71" s="30">
        <v>22</v>
      </c>
      <c r="R71" s="30">
        <v>4</v>
      </c>
      <c r="S71" s="31">
        <v>192</v>
      </c>
    </row>
    <row r="72" spans="1:19" ht="12.75">
      <c r="A72" s="14">
        <v>91</v>
      </c>
      <c r="B72" s="29">
        <v>69.0677618069815</v>
      </c>
      <c r="C72" s="30">
        <v>115.983572895277</v>
      </c>
      <c r="D72" s="30">
        <v>126.576317590691</v>
      </c>
      <c r="E72" s="30">
        <v>132.424366872006</v>
      </c>
      <c r="F72" s="30">
        <v>172.747433264887</v>
      </c>
      <c r="G72" s="30">
        <v>136.637919233402</v>
      </c>
      <c r="H72" s="30">
        <v>67.7563312799452</v>
      </c>
      <c r="I72" s="30">
        <v>17.9329226557153</v>
      </c>
      <c r="J72" s="31">
        <v>839.126625598905</v>
      </c>
      <c r="K72" s="29">
        <v>15</v>
      </c>
      <c r="L72" s="30">
        <v>21</v>
      </c>
      <c r="M72" s="30">
        <v>18</v>
      </c>
      <c r="N72" s="30">
        <v>33</v>
      </c>
      <c r="O72" s="30">
        <v>29</v>
      </c>
      <c r="P72" s="30">
        <v>32</v>
      </c>
      <c r="Q72" s="30">
        <v>11</v>
      </c>
      <c r="R72" s="30">
        <v>0</v>
      </c>
      <c r="S72" s="31">
        <v>159</v>
      </c>
    </row>
    <row r="73" spans="1:19" ht="12.75">
      <c r="A73" s="14">
        <v>92</v>
      </c>
      <c r="B73" s="29">
        <v>45.4428473648186</v>
      </c>
      <c r="C73" s="30">
        <v>82.9650924024641</v>
      </c>
      <c r="D73" s="30">
        <v>87.8795345653662</v>
      </c>
      <c r="E73" s="30">
        <v>101.963039014374</v>
      </c>
      <c r="F73" s="30">
        <v>125.144421629021</v>
      </c>
      <c r="G73" s="30">
        <v>108.317590691307</v>
      </c>
      <c r="H73" s="30">
        <v>59.2251882272416</v>
      </c>
      <c r="I73" s="30">
        <v>11.9945242984257</v>
      </c>
      <c r="J73" s="31">
        <v>622.932238193018</v>
      </c>
      <c r="K73" s="29">
        <v>8</v>
      </c>
      <c r="L73" s="30">
        <v>23</v>
      </c>
      <c r="M73" s="30">
        <v>25</v>
      </c>
      <c r="N73" s="30">
        <v>19</v>
      </c>
      <c r="O73" s="30">
        <v>27</v>
      </c>
      <c r="P73" s="30">
        <v>27</v>
      </c>
      <c r="Q73" s="30">
        <v>15</v>
      </c>
      <c r="R73" s="30">
        <v>1</v>
      </c>
      <c r="S73" s="31">
        <v>145</v>
      </c>
    </row>
    <row r="74" spans="1:19" ht="12.75">
      <c r="A74" s="14">
        <v>93</v>
      </c>
      <c r="B74" s="29">
        <v>34.2286105407255</v>
      </c>
      <c r="C74" s="30">
        <v>53.5441478439425</v>
      </c>
      <c r="D74" s="30">
        <v>65.0814510609172</v>
      </c>
      <c r="E74" s="30">
        <v>74.5434633812457</v>
      </c>
      <c r="F74" s="30">
        <v>95.5811088295688</v>
      </c>
      <c r="G74" s="30">
        <v>77.6481861738535</v>
      </c>
      <c r="H74" s="30">
        <v>39.1375770020534</v>
      </c>
      <c r="I74" s="30">
        <v>8.96919917864476</v>
      </c>
      <c r="J74" s="31">
        <v>448.733744010951</v>
      </c>
      <c r="K74" s="29">
        <v>10</v>
      </c>
      <c r="L74" s="30">
        <v>11</v>
      </c>
      <c r="M74" s="30">
        <v>23</v>
      </c>
      <c r="N74" s="30">
        <v>13</v>
      </c>
      <c r="O74" s="30">
        <v>31</v>
      </c>
      <c r="P74" s="30">
        <v>18</v>
      </c>
      <c r="Q74" s="30">
        <v>16</v>
      </c>
      <c r="R74" s="30">
        <v>0</v>
      </c>
      <c r="S74" s="31">
        <v>122</v>
      </c>
    </row>
    <row r="75" spans="1:19" ht="12.75">
      <c r="A75" s="14">
        <v>94</v>
      </c>
      <c r="B75" s="29">
        <v>26.6447638603696</v>
      </c>
      <c r="C75" s="30">
        <v>41.5605749486653</v>
      </c>
      <c r="D75" s="30">
        <v>47.876796714579</v>
      </c>
      <c r="E75" s="30">
        <v>50.757015742642</v>
      </c>
      <c r="F75" s="30">
        <v>72.4928131416838</v>
      </c>
      <c r="G75" s="30">
        <v>56.1423682409309</v>
      </c>
      <c r="H75" s="30">
        <v>34.3436002737851</v>
      </c>
      <c r="I75" s="30">
        <v>9.46201232032854</v>
      </c>
      <c r="J75" s="31">
        <v>339.279945242984</v>
      </c>
      <c r="K75" s="29">
        <v>4</v>
      </c>
      <c r="L75" s="30">
        <v>11</v>
      </c>
      <c r="M75" s="30">
        <v>15</v>
      </c>
      <c r="N75" s="30">
        <v>11</v>
      </c>
      <c r="O75" s="30">
        <v>19</v>
      </c>
      <c r="P75" s="30">
        <v>12</v>
      </c>
      <c r="Q75" s="30">
        <v>10</v>
      </c>
      <c r="R75" s="30">
        <v>2</v>
      </c>
      <c r="S75" s="31">
        <v>84</v>
      </c>
    </row>
    <row r="76" spans="1:19" ht="12.75">
      <c r="A76" s="14">
        <v>95</v>
      </c>
      <c r="B76" s="29">
        <v>9.44832306639288</v>
      </c>
      <c r="C76" s="30">
        <v>27.3839835728953</v>
      </c>
      <c r="D76" s="30">
        <v>38.3928815879535</v>
      </c>
      <c r="E76" s="30">
        <v>38.9541409993155</v>
      </c>
      <c r="F76" s="30">
        <v>51.8740588637919</v>
      </c>
      <c r="G76" s="30">
        <v>41.3744010951403</v>
      </c>
      <c r="H76" s="30">
        <v>20.4134154688569</v>
      </c>
      <c r="I76" s="30">
        <v>5.31964407939767</v>
      </c>
      <c r="J76" s="31">
        <v>233.160848733744</v>
      </c>
      <c r="K76" s="29">
        <v>3</v>
      </c>
      <c r="L76" s="30">
        <v>4</v>
      </c>
      <c r="M76" s="30">
        <v>12</v>
      </c>
      <c r="N76" s="30">
        <v>13</v>
      </c>
      <c r="O76" s="30">
        <v>12</v>
      </c>
      <c r="P76" s="30">
        <v>14</v>
      </c>
      <c r="Q76" s="30">
        <v>6</v>
      </c>
      <c r="R76" s="30">
        <v>2</v>
      </c>
      <c r="S76" s="31">
        <v>66</v>
      </c>
    </row>
    <row r="77" spans="1:19" ht="12.75">
      <c r="A77" s="14">
        <v>96</v>
      </c>
      <c r="B77" s="29">
        <v>7.7864476386037</v>
      </c>
      <c r="C77" s="30">
        <v>8.62422997946612</v>
      </c>
      <c r="D77" s="30">
        <v>21.9520876112252</v>
      </c>
      <c r="E77" s="30">
        <v>29.3963039014374</v>
      </c>
      <c r="F77" s="30">
        <v>34.8035592060233</v>
      </c>
      <c r="G77" s="30">
        <v>25.6947296372348</v>
      </c>
      <c r="H77" s="30">
        <v>16.4134154688569</v>
      </c>
      <c r="I77" s="30">
        <v>3.45242984257358</v>
      </c>
      <c r="J77" s="31">
        <v>148.123203285421</v>
      </c>
      <c r="K77" s="29">
        <v>2</v>
      </c>
      <c r="L77" s="30">
        <v>2</v>
      </c>
      <c r="M77" s="30">
        <v>7</v>
      </c>
      <c r="N77" s="30">
        <v>11</v>
      </c>
      <c r="O77" s="30">
        <v>9</v>
      </c>
      <c r="P77" s="30">
        <v>13</v>
      </c>
      <c r="Q77" s="30">
        <v>8</v>
      </c>
      <c r="R77" s="30">
        <v>1</v>
      </c>
      <c r="S77" s="31">
        <v>53</v>
      </c>
    </row>
    <row r="78" spans="1:19" ht="12.75">
      <c r="A78" s="14">
        <v>97</v>
      </c>
      <c r="B78" s="29">
        <v>6.77891854893908</v>
      </c>
      <c r="C78" s="30">
        <v>6.08898015058179</v>
      </c>
      <c r="D78" s="30">
        <v>9.21013004791239</v>
      </c>
      <c r="E78" s="30">
        <v>14.9733059548255</v>
      </c>
      <c r="F78" s="30">
        <v>24.0848733744011</v>
      </c>
      <c r="G78" s="30">
        <v>16.7008898015058</v>
      </c>
      <c r="H78" s="30">
        <v>9.82888432580424</v>
      </c>
      <c r="I78" s="30">
        <v>2.46954140999316</v>
      </c>
      <c r="J78" s="31">
        <v>90.1355236139631</v>
      </c>
      <c r="K78" s="29">
        <v>5</v>
      </c>
      <c r="L78" s="30">
        <v>2</v>
      </c>
      <c r="M78" s="30">
        <v>2</v>
      </c>
      <c r="N78" s="30">
        <v>4</v>
      </c>
      <c r="O78" s="30">
        <v>9</v>
      </c>
      <c r="P78" s="30">
        <v>7</v>
      </c>
      <c r="Q78" s="30">
        <v>3</v>
      </c>
      <c r="R78" s="30">
        <v>0</v>
      </c>
      <c r="S78" s="31">
        <v>32</v>
      </c>
    </row>
    <row r="79" spans="1:19" ht="12.75">
      <c r="A79" s="14">
        <v>98</v>
      </c>
      <c r="B79" s="29">
        <v>2.41204654346338</v>
      </c>
      <c r="C79" s="30">
        <v>5.82888432580424</v>
      </c>
      <c r="D79" s="30">
        <v>5.50581793292266</v>
      </c>
      <c r="E79" s="30">
        <v>3.71800136892539</v>
      </c>
      <c r="F79" s="30">
        <v>11.296372347707</v>
      </c>
      <c r="G79" s="30">
        <v>11.6194387405886</v>
      </c>
      <c r="H79" s="30">
        <v>6.87748117727584</v>
      </c>
      <c r="I79" s="30">
        <v>0.202600958247776</v>
      </c>
      <c r="J79" s="31">
        <v>47.460643394935</v>
      </c>
      <c r="K79" s="29">
        <v>0</v>
      </c>
      <c r="L79" s="30">
        <v>4</v>
      </c>
      <c r="M79" s="30">
        <v>1</v>
      </c>
      <c r="N79" s="30">
        <v>2</v>
      </c>
      <c r="O79" s="30">
        <v>6</v>
      </c>
      <c r="P79" s="30">
        <v>5</v>
      </c>
      <c r="Q79" s="30">
        <v>2</v>
      </c>
      <c r="R79" s="30">
        <v>0</v>
      </c>
      <c r="S79" s="31">
        <v>20</v>
      </c>
    </row>
    <row r="80" spans="1:19" ht="12.75">
      <c r="A80" s="14">
        <v>99</v>
      </c>
      <c r="B80" s="29">
        <v>2.88843258042437</v>
      </c>
      <c r="C80" s="30">
        <v>3.34839151266256</v>
      </c>
      <c r="D80" s="30">
        <v>4.20260095824778</v>
      </c>
      <c r="E80" s="30">
        <v>4.4435318275154</v>
      </c>
      <c r="F80" s="30">
        <v>4.145106091718</v>
      </c>
      <c r="G80" s="30">
        <v>5.70020533880904</v>
      </c>
      <c r="H80" s="30">
        <v>4.38329911019849</v>
      </c>
      <c r="I80" s="30">
        <v>1.14715947980835</v>
      </c>
      <c r="J80" s="31">
        <v>30.258726899384</v>
      </c>
      <c r="K80" s="29">
        <v>0</v>
      </c>
      <c r="L80" s="30">
        <v>0</v>
      </c>
      <c r="M80" s="30">
        <v>2</v>
      </c>
      <c r="N80" s="30">
        <v>0</v>
      </c>
      <c r="O80" s="30">
        <v>2</v>
      </c>
      <c r="P80" s="30">
        <v>0</v>
      </c>
      <c r="Q80" s="30">
        <v>0</v>
      </c>
      <c r="R80" s="30">
        <v>0</v>
      </c>
      <c r="S80" s="31">
        <v>4</v>
      </c>
    </row>
    <row r="81" spans="1:19" ht="12.75">
      <c r="A81" s="14">
        <v>100</v>
      </c>
      <c r="B81" s="29">
        <v>1.2539356605065</v>
      </c>
      <c r="C81" s="30">
        <v>1.90828199863107</v>
      </c>
      <c r="D81" s="30">
        <v>4.15058179329227</v>
      </c>
      <c r="E81" s="30">
        <v>1.8507871321013</v>
      </c>
      <c r="F81" s="30">
        <v>3.57289527720739</v>
      </c>
      <c r="G81" s="30">
        <v>2.14647501711157</v>
      </c>
      <c r="H81" s="30">
        <v>5.36892539356605</v>
      </c>
      <c r="I81" s="30">
        <v>1.1006160164271</v>
      </c>
      <c r="J81" s="31">
        <v>21.3524982888433</v>
      </c>
      <c r="K81" s="29">
        <v>1</v>
      </c>
      <c r="L81" s="30">
        <v>1</v>
      </c>
      <c r="M81" s="30">
        <v>2</v>
      </c>
      <c r="N81" s="30">
        <v>2</v>
      </c>
      <c r="O81" s="30">
        <v>1</v>
      </c>
      <c r="P81" s="30">
        <v>0</v>
      </c>
      <c r="Q81" s="30">
        <v>3</v>
      </c>
      <c r="R81" s="30">
        <v>0</v>
      </c>
      <c r="S81" s="31">
        <v>10</v>
      </c>
    </row>
    <row r="82" spans="1:19" ht="12.75">
      <c r="A82" s="14">
        <v>101</v>
      </c>
      <c r="B82" s="29">
        <v>0.027378507871321</v>
      </c>
      <c r="C82" s="30">
        <v>0.202600958247776</v>
      </c>
      <c r="D82" s="30">
        <v>1.41273100616016</v>
      </c>
      <c r="E82" s="30">
        <v>1.53045859000684</v>
      </c>
      <c r="F82" s="30">
        <v>0.772073921971252</v>
      </c>
      <c r="G82" s="30">
        <v>1.34702258726899</v>
      </c>
      <c r="H82" s="30">
        <v>1.46475017111567</v>
      </c>
      <c r="I82" s="30">
        <v>0.635181382614648</v>
      </c>
      <c r="J82" s="31">
        <v>7.39219712525667</v>
      </c>
      <c r="K82" s="29">
        <v>1</v>
      </c>
      <c r="L82" s="30">
        <v>0</v>
      </c>
      <c r="M82" s="30">
        <v>1</v>
      </c>
      <c r="N82" s="30">
        <v>0</v>
      </c>
      <c r="O82" s="30">
        <v>1</v>
      </c>
      <c r="P82" s="30">
        <v>0</v>
      </c>
      <c r="Q82" s="30">
        <v>0</v>
      </c>
      <c r="R82" s="30">
        <v>0</v>
      </c>
      <c r="S82" s="31">
        <v>3</v>
      </c>
    </row>
    <row r="83" spans="1:19" ht="12.75">
      <c r="A83" s="14">
        <v>102</v>
      </c>
      <c r="B83" s="29">
        <v>0.232717316906229</v>
      </c>
      <c r="C83" s="30">
        <v>0.796714579055442</v>
      </c>
      <c r="D83" s="30">
        <v>0.202600958247776</v>
      </c>
      <c r="E83" s="30">
        <v>0.640657084188912</v>
      </c>
      <c r="F83" s="30">
        <v>1.35797399041752</v>
      </c>
      <c r="G83" s="30">
        <v>1.35797399041752</v>
      </c>
      <c r="H83" s="30">
        <v>0.457221081451061</v>
      </c>
      <c r="I83" s="30">
        <v>0.881587953456537</v>
      </c>
      <c r="J83" s="31">
        <v>5.927446954141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103</v>
      </c>
      <c r="B84" s="29">
        <v>0.520191649555099</v>
      </c>
      <c r="C84" s="30">
        <v>0.479123887748118</v>
      </c>
      <c r="D84" s="30">
        <v>0.796714579055442</v>
      </c>
      <c r="E84" s="30">
        <v>0.205338809034908</v>
      </c>
      <c r="F84" s="30">
        <v>0.410677618069815</v>
      </c>
      <c r="G84" s="30">
        <v>0</v>
      </c>
      <c r="H84" s="30">
        <v>0</v>
      </c>
      <c r="I84" s="30">
        <v>0.0383299110198494</v>
      </c>
      <c r="J84" s="31">
        <v>2.45037645448323</v>
      </c>
      <c r="K84" s="29">
        <v>0</v>
      </c>
      <c r="L84" s="30">
        <v>0</v>
      </c>
      <c r="M84" s="30">
        <v>0</v>
      </c>
      <c r="N84" s="30">
        <v>0</v>
      </c>
      <c r="O84" s="30">
        <v>2</v>
      </c>
      <c r="P84" s="30">
        <v>0</v>
      </c>
      <c r="Q84" s="30">
        <v>0</v>
      </c>
      <c r="R84" s="30">
        <v>0</v>
      </c>
      <c r="S84" s="31">
        <v>2</v>
      </c>
    </row>
    <row r="85" spans="1:19" ht="12.75">
      <c r="A85" s="14">
        <v>104</v>
      </c>
      <c r="B85" s="29">
        <v>0</v>
      </c>
      <c r="C85" s="30">
        <v>0.520191649555099</v>
      </c>
      <c r="D85" s="30">
        <v>0.479123887748118</v>
      </c>
      <c r="E85" s="30">
        <v>0.796714579055442</v>
      </c>
      <c r="F85" s="30">
        <v>0</v>
      </c>
      <c r="G85" s="30">
        <v>0</v>
      </c>
      <c r="H85" s="30">
        <v>0</v>
      </c>
      <c r="I85" s="30">
        <v>0</v>
      </c>
      <c r="J85" s="31">
        <v>1.79603011635866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105</v>
      </c>
      <c r="B86" s="29">
        <v>0</v>
      </c>
      <c r="C86" s="30">
        <v>0</v>
      </c>
      <c r="D86" s="30">
        <v>0.134154688569473</v>
      </c>
      <c r="E86" s="30">
        <v>0</v>
      </c>
      <c r="F86" s="30">
        <v>0</v>
      </c>
      <c r="G86" s="30">
        <v>1.73853524982888</v>
      </c>
      <c r="H86" s="30">
        <v>0</v>
      </c>
      <c r="I86" s="30">
        <v>0</v>
      </c>
      <c r="J86" s="31">
        <v>1.87268993839836</v>
      </c>
      <c r="K86" s="29">
        <v>0</v>
      </c>
      <c r="L86" s="30">
        <v>0</v>
      </c>
      <c r="M86" s="30">
        <v>1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1</v>
      </c>
    </row>
    <row r="87" spans="1:19" ht="12.75">
      <c r="A87" s="14">
        <v>106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1.99863107460643</v>
      </c>
      <c r="I87" s="30">
        <v>0</v>
      </c>
      <c r="J87" s="31">
        <v>1.99863107460643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107</v>
      </c>
      <c r="B88" s="29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1.00205338809035</v>
      </c>
      <c r="J88" s="31">
        <v>1.00205338809035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/>
      <c r="B89" s="29"/>
      <c r="C89" s="30"/>
      <c r="D89" s="30"/>
      <c r="E89" s="30"/>
      <c r="F89" s="30"/>
      <c r="G89" s="30"/>
      <c r="H89" s="30"/>
      <c r="I89" s="30"/>
      <c r="J89" s="31"/>
      <c r="K89" s="29"/>
      <c r="L89" s="30"/>
      <c r="M89" s="30"/>
      <c r="N89" s="30"/>
      <c r="O89" s="30"/>
      <c r="P89" s="30"/>
      <c r="Q89" s="30"/>
      <c r="R89" s="30"/>
      <c r="S89" s="31"/>
    </row>
    <row r="90" spans="1:19" ht="12.75">
      <c r="A90" s="32" t="s">
        <v>57</v>
      </c>
      <c r="B90" s="33">
        <v>51006.4120465435</v>
      </c>
      <c r="C90" s="34">
        <v>60210.2997946612</v>
      </c>
      <c r="D90" s="34">
        <v>40617.8699520876</v>
      </c>
      <c r="E90" s="34">
        <v>44994.2477754962</v>
      </c>
      <c r="F90" s="34">
        <v>73494.9568788501</v>
      </c>
      <c r="G90" s="34">
        <v>49465.2183436003</v>
      </c>
      <c r="H90" s="34">
        <v>33730.5708418891</v>
      </c>
      <c r="I90" s="34">
        <v>6842.9787816564</v>
      </c>
      <c r="J90" s="35">
        <v>360362.554414784</v>
      </c>
      <c r="K90" s="36">
        <v>934</v>
      </c>
      <c r="L90" s="37">
        <v>1152</v>
      </c>
      <c r="M90" s="37">
        <v>948</v>
      </c>
      <c r="N90" s="37">
        <v>983</v>
      </c>
      <c r="O90" s="37">
        <v>1586</v>
      </c>
      <c r="P90" s="37">
        <v>1084</v>
      </c>
      <c r="Q90" s="37">
        <v>768</v>
      </c>
      <c r="R90" s="37">
        <v>130</v>
      </c>
      <c r="S90" s="35">
        <v>7585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30432.167008898025</v>
      </c>
      <c r="E16" s="30">
        <v>66665.56089704884</v>
      </c>
      <c r="F16" s="30">
        <v>33867.84435407753</v>
      </c>
      <c r="G16" s="30">
        <v>14384.14784394253</v>
      </c>
      <c r="H16" s="30">
        <v>12137.8562628337</v>
      </c>
      <c r="I16" s="30">
        <v>0</v>
      </c>
      <c r="J16" s="31">
        <v>157487.57636680052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20084.36687200544</v>
      </c>
      <c r="C17" s="30">
        <v>41049.696728702824</v>
      </c>
      <c r="D17" s="30">
        <v>61079.584239473355</v>
      </c>
      <c r="E17" s="30">
        <v>29423.17572604147</v>
      </c>
      <c r="F17" s="30">
        <v>3973.753763426431</v>
      </c>
      <c r="G17" s="30">
        <v>14630.31847646654</v>
      </c>
      <c r="H17" s="30">
        <v>17150.31387503666</v>
      </c>
      <c r="I17" s="30">
        <v>7720.09659137577</v>
      </c>
      <c r="J17" s="31">
        <v>195111.30627252872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44</v>
      </c>
      <c r="B18" s="29">
        <v>183632.7024867804</v>
      </c>
      <c r="C18" s="30">
        <v>132196.45592201734</v>
      </c>
      <c r="D18" s="30">
        <v>174701.65787532472</v>
      </c>
      <c r="E18" s="30">
        <v>189348.9285603693</v>
      </c>
      <c r="F18" s="30">
        <v>174124.5264355074</v>
      </c>
      <c r="G18" s="30">
        <v>145063.83659291355</v>
      </c>
      <c r="H18" s="30">
        <v>42829.842964701296</v>
      </c>
      <c r="I18" s="30">
        <v>7823.99627652293</v>
      </c>
      <c r="J18" s="31">
        <v>1049721.947114137</v>
      </c>
      <c r="K18" s="29">
        <v>0</v>
      </c>
      <c r="L18" s="30">
        <v>14372</v>
      </c>
      <c r="M18" s="30">
        <v>0</v>
      </c>
      <c r="N18" s="30">
        <v>15180</v>
      </c>
      <c r="O18" s="30">
        <v>0</v>
      </c>
      <c r="P18" s="30">
        <v>0</v>
      </c>
      <c r="Q18" s="30">
        <v>0</v>
      </c>
      <c r="R18" s="30">
        <v>0</v>
      </c>
      <c r="S18" s="31">
        <v>29552</v>
      </c>
    </row>
    <row r="19" spans="1:19" ht="12.75">
      <c r="A19" s="28" t="s">
        <v>45</v>
      </c>
      <c r="B19" s="29">
        <v>111965801.61458907</v>
      </c>
      <c r="C19" s="30">
        <v>96592909.45204127</v>
      </c>
      <c r="D19" s="30">
        <v>34973682.3276645</v>
      </c>
      <c r="E19" s="30">
        <v>32471997.42721384</v>
      </c>
      <c r="F19" s="30">
        <v>57569107.868539356</v>
      </c>
      <c r="G19" s="30">
        <v>30659988.93794106</v>
      </c>
      <c r="H19" s="30">
        <v>19910638.159129173</v>
      </c>
      <c r="I19" s="30">
        <v>3672595.1577751776</v>
      </c>
      <c r="J19" s="31">
        <v>387816720.94489324</v>
      </c>
      <c r="K19" s="29">
        <v>190349</v>
      </c>
      <c r="L19" s="30">
        <v>168787</v>
      </c>
      <c r="M19" s="30">
        <v>46491</v>
      </c>
      <c r="N19" s="30">
        <v>34990</v>
      </c>
      <c r="O19" s="30">
        <v>159126</v>
      </c>
      <c r="P19" s="30">
        <v>104312</v>
      </c>
      <c r="Q19" s="30">
        <v>33707</v>
      </c>
      <c r="R19" s="30">
        <v>0</v>
      </c>
      <c r="S19" s="31">
        <v>737762</v>
      </c>
    </row>
    <row r="20" spans="1:19" ht="12.75">
      <c r="A20" s="28" t="s">
        <v>46</v>
      </c>
      <c r="B20" s="29">
        <v>182183746.11421233</v>
      </c>
      <c r="C20" s="30">
        <v>215824518.61755282</v>
      </c>
      <c r="D20" s="30">
        <v>124466994.5443965</v>
      </c>
      <c r="E20" s="30">
        <v>130195499.2397041</v>
      </c>
      <c r="F20" s="30">
        <v>248477808.2897308</v>
      </c>
      <c r="G20" s="30">
        <v>137713220.5314405</v>
      </c>
      <c r="H20" s="30">
        <v>86164895.39583452</v>
      </c>
      <c r="I20" s="30">
        <v>17267020.343740482</v>
      </c>
      <c r="J20" s="31">
        <v>1142293703.076611</v>
      </c>
      <c r="K20" s="29">
        <v>546811</v>
      </c>
      <c r="L20" s="30">
        <v>1127146</v>
      </c>
      <c r="M20" s="30">
        <v>443494</v>
      </c>
      <c r="N20" s="30">
        <v>364388</v>
      </c>
      <c r="O20" s="30">
        <v>703497</v>
      </c>
      <c r="P20" s="30">
        <v>521154</v>
      </c>
      <c r="Q20" s="30">
        <v>324154</v>
      </c>
      <c r="R20" s="30">
        <v>48937</v>
      </c>
      <c r="S20" s="31">
        <v>4079581</v>
      </c>
    </row>
    <row r="21" spans="1:19" ht="12.75">
      <c r="A21" s="28" t="s">
        <v>47</v>
      </c>
      <c r="B21" s="29">
        <v>184883252.1770974</v>
      </c>
      <c r="C21" s="30">
        <v>212694378.3805198</v>
      </c>
      <c r="D21" s="30">
        <v>153677488.40376598</v>
      </c>
      <c r="E21" s="30">
        <v>175524638.9835173</v>
      </c>
      <c r="F21" s="30">
        <v>292281939.1890261</v>
      </c>
      <c r="G21" s="30">
        <v>212205943.8999874</v>
      </c>
      <c r="H21" s="30">
        <v>151338788.46730202</v>
      </c>
      <c r="I21" s="30">
        <v>30643516.190583527</v>
      </c>
      <c r="J21" s="31">
        <v>1413249945.6917992</v>
      </c>
      <c r="K21" s="29">
        <v>1404767</v>
      </c>
      <c r="L21" s="30">
        <v>1197330</v>
      </c>
      <c r="M21" s="30">
        <v>823058</v>
      </c>
      <c r="N21" s="30">
        <v>1108510</v>
      </c>
      <c r="O21" s="30">
        <v>1641601</v>
      </c>
      <c r="P21" s="30">
        <v>1000678</v>
      </c>
      <c r="Q21" s="30">
        <v>771091</v>
      </c>
      <c r="R21" s="30">
        <v>155660</v>
      </c>
      <c r="S21" s="31">
        <v>8102695</v>
      </c>
    </row>
    <row r="22" spans="1:19" ht="12.75">
      <c r="A22" s="28" t="s">
        <v>48</v>
      </c>
      <c r="B22" s="29">
        <v>141899601.3406807</v>
      </c>
      <c r="C22" s="30">
        <v>177772580.2034476</v>
      </c>
      <c r="D22" s="30">
        <v>129205040.3565483</v>
      </c>
      <c r="E22" s="30">
        <v>148655340.53335232</v>
      </c>
      <c r="F22" s="30">
        <v>233446322.6154051</v>
      </c>
      <c r="G22" s="30">
        <v>165065507.9730281</v>
      </c>
      <c r="H22" s="30">
        <v>114220157.26797651</v>
      </c>
      <c r="I22" s="30">
        <v>25819292.75491542</v>
      </c>
      <c r="J22" s="31">
        <v>1136083843.045354</v>
      </c>
      <c r="K22" s="29">
        <v>1614527</v>
      </c>
      <c r="L22" s="30">
        <v>1691942</v>
      </c>
      <c r="M22" s="30">
        <v>1320004</v>
      </c>
      <c r="N22" s="30">
        <v>1495436</v>
      </c>
      <c r="O22" s="30">
        <v>2403999</v>
      </c>
      <c r="P22" s="30">
        <v>1405429</v>
      </c>
      <c r="Q22" s="30">
        <v>1170351</v>
      </c>
      <c r="R22" s="30">
        <v>262215</v>
      </c>
      <c r="S22" s="31">
        <v>11363903</v>
      </c>
    </row>
    <row r="23" spans="1:19" ht="12.75">
      <c r="A23" s="28" t="s">
        <v>49</v>
      </c>
      <c r="B23" s="29">
        <v>109264351.1014254</v>
      </c>
      <c r="C23" s="30">
        <v>137379257.6810627</v>
      </c>
      <c r="D23" s="30">
        <v>102859990.04780808</v>
      </c>
      <c r="E23" s="30">
        <v>113290375.5158077</v>
      </c>
      <c r="F23" s="30">
        <v>171463067.50362998</v>
      </c>
      <c r="G23" s="30">
        <v>120527785.56997281</v>
      </c>
      <c r="H23" s="30">
        <v>85376675.2982816</v>
      </c>
      <c r="I23" s="30">
        <v>18355021.15635844</v>
      </c>
      <c r="J23" s="31">
        <v>858516523.874347</v>
      </c>
      <c r="K23" s="29">
        <v>2290088</v>
      </c>
      <c r="L23" s="30">
        <v>2669622</v>
      </c>
      <c r="M23" s="30">
        <v>2150030</v>
      </c>
      <c r="N23" s="30">
        <v>1664319</v>
      </c>
      <c r="O23" s="30">
        <v>3218653</v>
      </c>
      <c r="P23" s="30">
        <v>1928678</v>
      </c>
      <c r="Q23" s="30">
        <v>1790432</v>
      </c>
      <c r="R23" s="30">
        <v>395453</v>
      </c>
      <c r="S23" s="31">
        <v>16107275</v>
      </c>
    </row>
    <row r="24" spans="1:19" ht="12.75">
      <c r="A24" s="28" t="s">
        <v>50</v>
      </c>
      <c r="B24" s="29">
        <v>77800798.4396612</v>
      </c>
      <c r="C24" s="30">
        <v>104197222.8598007</v>
      </c>
      <c r="D24" s="30">
        <v>81980772.77050841</v>
      </c>
      <c r="E24" s="30">
        <v>91909280.34160571</v>
      </c>
      <c r="F24" s="30">
        <v>131953542.32589398</v>
      </c>
      <c r="G24" s="30">
        <v>92367846.590773</v>
      </c>
      <c r="H24" s="30">
        <v>63586628.6044582</v>
      </c>
      <c r="I24" s="30">
        <v>12202832.206653439</v>
      </c>
      <c r="J24" s="31">
        <v>655998924.139354</v>
      </c>
      <c r="K24" s="29">
        <v>3319055</v>
      </c>
      <c r="L24" s="30">
        <v>4002186</v>
      </c>
      <c r="M24" s="30">
        <v>3363895</v>
      </c>
      <c r="N24" s="30">
        <v>3048657</v>
      </c>
      <c r="O24" s="30">
        <v>5292751</v>
      </c>
      <c r="P24" s="30">
        <v>3176041</v>
      </c>
      <c r="Q24" s="30">
        <v>2457757</v>
      </c>
      <c r="R24" s="30">
        <v>395782</v>
      </c>
      <c r="S24" s="31">
        <v>25056124</v>
      </c>
    </row>
    <row r="25" spans="1:19" ht="12.75">
      <c r="A25" s="28" t="s">
        <v>51</v>
      </c>
      <c r="B25" s="29">
        <v>39107197.02078253</v>
      </c>
      <c r="C25" s="30">
        <v>56651213.61888119</v>
      </c>
      <c r="D25" s="30">
        <v>50838345.76938546</v>
      </c>
      <c r="E25" s="30">
        <v>59283722.49979568</v>
      </c>
      <c r="F25" s="30">
        <v>87971622.2855326</v>
      </c>
      <c r="G25" s="30">
        <v>62476952.6056081</v>
      </c>
      <c r="H25" s="30">
        <v>42318370.80272436</v>
      </c>
      <c r="I25" s="30">
        <v>7426645.525061119</v>
      </c>
      <c r="J25" s="31">
        <v>406074070.127771</v>
      </c>
      <c r="K25" s="29">
        <v>2763962</v>
      </c>
      <c r="L25" s="30">
        <v>3731586</v>
      </c>
      <c r="M25" s="30">
        <v>3563203</v>
      </c>
      <c r="N25" s="30">
        <v>4223485</v>
      </c>
      <c r="O25" s="30">
        <v>6239941</v>
      </c>
      <c r="P25" s="30">
        <v>3908569</v>
      </c>
      <c r="Q25" s="30">
        <v>3120110</v>
      </c>
      <c r="R25" s="30">
        <v>352470</v>
      </c>
      <c r="S25" s="31">
        <v>27903326</v>
      </c>
    </row>
    <row r="26" spans="1:19" ht="12.75">
      <c r="A26" s="28" t="s">
        <v>52</v>
      </c>
      <c r="B26" s="29">
        <v>17100579.91159214</v>
      </c>
      <c r="C26" s="30">
        <v>23278476.8414846</v>
      </c>
      <c r="D26" s="30">
        <v>19868963.133888677</v>
      </c>
      <c r="E26" s="30">
        <v>21900057.265185684</v>
      </c>
      <c r="F26" s="30">
        <v>35478712.47446781</v>
      </c>
      <c r="G26" s="30">
        <v>30148723.62896111</v>
      </c>
      <c r="H26" s="30">
        <v>20911368.298694078</v>
      </c>
      <c r="I26" s="30">
        <v>4048996.7416409543</v>
      </c>
      <c r="J26" s="31">
        <v>172735878.295915</v>
      </c>
      <c r="K26" s="29">
        <v>2393445</v>
      </c>
      <c r="L26" s="30">
        <v>3055442</v>
      </c>
      <c r="M26" s="30">
        <v>2270026</v>
      </c>
      <c r="N26" s="30">
        <v>2619688</v>
      </c>
      <c r="O26" s="30">
        <v>4206500</v>
      </c>
      <c r="P26" s="30">
        <v>3715179</v>
      </c>
      <c r="Q26" s="30">
        <v>1920764</v>
      </c>
      <c r="R26" s="30">
        <v>507128</v>
      </c>
      <c r="S26" s="31">
        <v>20688172</v>
      </c>
    </row>
    <row r="27" spans="1:19" ht="12.75">
      <c r="A27" s="28" t="s">
        <v>53</v>
      </c>
      <c r="B27" s="29">
        <v>4614100.128931999</v>
      </c>
      <c r="C27" s="30">
        <v>7361514.527938766</v>
      </c>
      <c r="D27" s="30">
        <v>8325251.927294395</v>
      </c>
      <c r="E27" s="30">
        <v>8904898.696360122</v>
      </c>
      <c r="F27" s="30">
        <v>11794091.363777399</v>
      </c>
      <c r="G27" s="30">
        <v>9426767.97136035</v>
      </c>
      <c r="H27" s="30">
        <v>5400587.713238026</v>
      </c>
      <c r="I27" s="30">
        <v>1142698.3368141789</v>
      </c>
      <c r="J27" s="31">
        <v>56969910.66571515</v>
      </c>
      <c r="K27" s="29">
        <v>945715</v>
      </c>
      <c r="L27" s="30">
        <v>1439786</v>
      </c>
      <c r="M27" s="30">
        <v>1774739</v>
      </c>
      <c r="N27" s="30">
        <v>1725503</v>
      </c>
      <c r="O27" s="30">
        <v>2545077</v>
      </c>
      <c r="P27" s="30">
        <v>2215973</v>
      </c>
      <c r="Q27" s="30">
        <v>1282957</v>
      </c>
      <c r="R27" s="30">
        <v>124763</v>
      </c>
      <c r="S27" s="31">
        <v>12054513</v>
      </c>
    </row>
    <row r="28" spans="1:19" ht="12.75">
      <c r="A28" s="28" t="s">
        <v>54</v>
      </c>
      <c r="B28" s="29">
        <v>503387.2489213339</v>
      </c>
      <c r="C28" s="30">
        <v>880360.9874429269</v>
      </c>
      <c r="D28" s="30">
        <v>1392517.572965993</v>
      </c>
      <c r="E28" s="30">
        <v>1586202.8721635216</v>
      </c>
      <c r="F28" s="30">
        <v>2196875.8577044853</v>
      </c>
      <c r="G28" s="30">
        <v>1725328.5144713258</v>
      </c>
      <c r="H28" s="30">
        <v>1009584.5537218439</v>
      </c>
      <c r="I28" s="30">
        <v>223973.14976175537</v>
      </c>
      <c r="J28" s="31">
        <v>9518230.757153187</v>
      </c>
      <c r="K28" s="29">
        <v>171244</v>
      </c>
      <c r="L28" s="30">
        <v>211323</v>
      </c>
      <c r="M28" s="30">
        <v>425758</v>
      </c>
      <c r="N28" s="30">
        <v>524831</v>
      </c>
      <c r="O28" s="30">
        <v>648249</v>
      </c>
      <c r="P28" s="30">
        <v>732977</v>
      </c>
      <c r="Q28" s="30">
        <v>323290</v>
      </c>
      <c r="R28" s="30">
        <v>60319</v>
      </c>
      <c r="S28" s="31">
        <v>3097991</v>
      </c>
    </row>
    <row r="29" spans="1:19" ht="12.75">
      <c r="A29" s="28" t="s">
        <v>55</v>
      </c>
      <c r="B29" s="29">
        <v>33296.294021367175</v>
      </c>
      <c r="C29" s="30">
        <v>72537.20443382004</v>
      </c>
      <c r="D29" s="30">
        <v>128056.30867828819</v>
      </c>
      <c r="E29" s="30">
        <v>90618.56926322723</v>
      </c>
      <c r="F29" s="30">
        <v>105869.61021101134</v>
      </c>
      <c r="G29" s="30">
        <v>71434.9426642709</v>
      </c>
      <c r="H29" s="30">
        <v>115417.04538191111</v>
      </c>
      <c r="I29" s="30">
        <v>47709.06322479715</v>
      </c>
      <c r="J29" s="31">
        <v>664939.0378786932</v>
      </c>
      <c r="K29" s="29">
        <v>37363</v>
      </c>
      <c r="L29" s="30">
        <v>13815</v>
      </c>
      <c r="M29" s="30">
        <v>52172</v>
      </c>
      <c r="N29" s="30">
        <v>31803</v>
      </c>
      <c r="O29" s="30">
        <v>76835</v>
      </c>
      <c r="P29" s="30">
        <v>0</v>
      </c>
      <c r="Q29" s="30">
        <v>47202</v>
      </c>
      <c r="R29" s="30">
        <v>0</v>
      </c>
      <c r="S29" s="31">
        <v>259190</v>
      </c>
    </row>
    <row r="30" spans="1:19" ht="12.75">
      <c r="A30" s="28" t="s">
        <v>56</v>
      </c>
      <c r="B30" s="29">
        <v>0</v>
      </c>
      <c r="C30" s="30">
        <v>0</v>
      </c>
      <c r="D30" s="30">
        <v>2042.77344284736</v>
      </c>
      <c r="E30" s="30">
        <v>0</v>
      </c>
      <c r="F30" s="30">
        <v>0</v>
      </c>
      <c r="G30" s="30">
        <v>29748.0080151574</v>
      </c>
      <c r="H30" s="30">
        <v>35102.910590466</v>
      </c>
      <c r="I30" s="30">
        <v>16501.7580287474</v>
      </c>
      <c r="J30" s="31">
        <v>83395.4500772181</v>
      </c>
      <c r="K30" s="29">
        <v>0</v>
      </c>
      <c r="L30" s="30">
        <v>0</v>
      </c>
      <c r="M30" s="30">
        <v>15227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15227</v>
      </c>
    </row>
    <row r="31" spans="1:19" ht="12.75">
      <c r="A31" s="32" t="s">
        <v>57</v>
      </c>
      <c r="B31" s="33">
        <v>869559828.461274</v>
      </c>
      <c r="C31" s="34">
        <v>1032878216.52726</v>
      </c>
      <c r="D31" s="34">
        <v>707985359.345471</v>
      </c>
      <c r="E31" s="34">
        <v>784098069.609153</v>
      </c>
      <c r="F31" s="34">
        <v>1272950925.50847</v>
      </c>
      <c r="G31" s="34">
        <v>862593327.477136</v>
      </c>
      <c r="H31" s="34">
        <v>590460332.530435</v>
      </c>
      <c r="I31" s="34">
        <v>120882346.477426</v>
      </c>
      <c r="J31" s="35">
        <v>6241408405.93662</v>
      </c>
      <c r="K31" s="36">
        <v>15677326</v>
      </c>
      <c r="L31" s="37">
        <v>19323337</v>
      </c>
      <c r="M31" s="37">
        <v>16248097</v>
      </c>
      <c r="N31" s="37">
        <v>16856790</v>
      </c>
      <c r="O31" s="37">
        <v>27136229</v>
      </c>
      <c r="P31" s="37">
        <v>18708990</v>
      </c>
      <c r="Q31" s="37">
        <v>13241815</v>
      </c>
      <c r="R31" s="37">
        <v>2302727</v>
      </c>
      <c r="S31" s="35">
        <v>129495311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35</v>
      </c>
      <c r="B16" s="29">
        <v>0</v>
      </c>
      <c r="C16" s="30">
        <v>0</v>
      </c>
      <c r="D16" s="30">
        <v>8394.03696098563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8394.03696098563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36</v>
      </c>
      <c r="B17" s="29">
        <v>0</v>
      </c>
      <c r="C17" s="30">
        <v>0</v>
      </c>
      <c r="D17" s="30">
        <v>9509.72484599589</v>
      </c>
      <c r="E17" s="30">
        <v>15907.0280629706</v>
      </c>
      <c r="F17" s="30">
        <v>0</v>
      </c>
      <c r="G17" s="30">
        <v>0</v>
      </c>
      <c r="H17" s="30">
        <v>0</v>
      </c>
      <c r="I17" s="30">
        <v>0</v>
      </c>
      <c r="J17" s="31">
        <v>25416.7529089665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37</v>
      </c>
      <c r="B18" s="29">
        <v>0</v>
      </c>
      <c r="C18" s="30">
        <v>0</v>
      </c>
      <c r="D18" s="30">
        <v>2824.58590006845</v>
      </c>
      <c r="E18" s="30">
        <v>2246.29158110883</v>
      </c>
      <c r="F18" s="30">
        <v>12137.8562628337</v>
      </c>
      <c r="G18" s="30">
        <v>0</v>
      </c>
      <c r="H18" s="30">
        <v>0</v>
      </c>
      <c r="I18" s="30">
        <v>0</v>
      </c>
      <c r="J18" s="31">
        <v>17208.733744011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38</v>
      </c>
      <c r="B19" s="29">
        <v>0</v>
      </c>
      <c r="C19" s="30">
        <v>0</v>
      </c>
      <c r="D19" s="30">
        <v>9703.81930184805</v>
      </c>
      <c r="E19" s="30">
        <v>33870.347626525</v>
      </c>
      <c r="F19" s="30">
        <v>2246.29158110883</v>
      </c>
      <c r="G19" s="30">
        <v>12137.8562628337</v>
      </c>
      <c r="H19" s="30">
        <v>0</v>
      </c>
      <c r="I19" s="30">
        <v>0</v>
      </c>
      <c r="J19" s="31">
        <v>57958.3147723155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39</v>
      </c>
      <c r="B20" s="29">
        <v>0</v>
      </c>
      <c r="C20" s="30">
        <v>0</v>
      </c>
      <c r="D20" s="30">
        <v>0</v>
      </c>
      <c r="E20" s="30">
        <v>14641.8936264444</v>
      </c>
      <c r="F20" s="30">
        <v>19483.696510135</v>
      </c>
      <c r="G20" s="30">
        <v>2246.29158110883</v>
      </c>
      <c r="H20" s="30">
        <v>12137.8562628337</v>
      </c>
      <c r="I20" s="30">
        <v>0</v>
      </c>
      <c r="J20" s="31">
        <v>48509.7379805219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40</v>
      </c>
      <c r="B21" s="29">
        <v>0</v>
      </c>
      <c r="C21" s="30">
        <v>0</v>
      </c>
      <c r="D21" s="30">
        <v>0</v>
      </c>
      <c r="E21" s="30">
        <v>0</v>
      </c>
      <c r="F21" s="30">
        <v>980.119266506511</v>
      </c>
      <c r="G21" s="30">
        <v>13620.6675524419</v>
      </c>
      <c r="H21" s="30">
        <v>2246.29158110883</v>
      </c>
      <c r="I21" s="30">
        <v>3783.22792607803</v>
      </c>
      <c r="J21" s="31">
        <v>20630.3063261353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41</v>
      </c>
      <c r="B22" s="29">
        <v>0</v>
      </c>
      <c r="C22" s="30">
        <v>9855.44969199179</v>
      </c>
      <c r="D22" s="30">
        <v>5694.83367556468</v>
      </c>
      <c r="E22" s="30">
        <v>3439.26078028747</v>
      </c>
      <c r="F22" s="30">
        <v>0</v>
      </c>
      <c r="G22" s="30">
        <v>1009.65092402464</v>
      </c>
      <c r="H22" s="30">
        <v>13879.542387797</v>
      </c>
      <c r="I22" s="30">
        <v>0</v>
      </c>
      <c r="J22" s="31">
        <v>33878.7374596656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42</v>
      </c>
      <c r="B23" s="29">
        <v>0</v>
      </c>
      <c r="C23" s="30">
        <v>4394.31074606434</v>
      </c>
      <c r="D23" s="30">
        <v>14396.3383983573</v>
      </c>
      <c r="E23" s="30">
        <v>0</v>
      </c>
      <c r="F23" s="30">
        <v>0</v>
      </c>
      <c r="G23" s="30">
        <v>0</v>
      </c>
      <c r="H23" s="30">
        <v>1024.47990613083</v>
      </c>
      <c r="I23" s="30">
        <v>3936.86866529774</v>
      </c>
      <c r="J23" s="31">
        <v>23751.9977158502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43</v>
      </c>
      <c r="B24" s="29">
        <v>9672.99110198494</v>
      </c>
      <c r="C24" s="30">
        <v>15413.4033006312</v>
      </c>
      <c r="D24" s="30">
        <v>4555.12102821507</v>
      </c>
      <c r="E24" s="30">
        <v>15046.7252566735</v>
      </c>
      <c r="F24" s="30">
        <v>0</v>
      </c>
      <c r="G24" s="30">
        <v>0</v>
      </c>
      <c r="H24" s="30">
        <v>0</v>
      </c>
      <c r="I24" s="30">
        <v>0</v>
      </c>
      <c r="J24" s="31">
        <v>44688.2406875048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44</v>
      </c>
      <c r="B25" s="29">
        <v>10411.3757700205</v>
      </c>
      <c r="C25" s="30">
        <v>11386.5329900155</v>
      </c>
      <c r="D25" s="30">
        <v>36433.2911373363</v>
      </c>
      <c r="E25" s="30">
        <v>10937.1896890805</v>
      </c>
      <c r="F25" s="30">
        <v>2993.63449691992</v>
      </c>
      <c r="G25" s="30">
        <v>0</v>
      </c>
      <c r="H25" s="30">
        <v>0</v>
      </c>
      <c r="I25" s="30">
        <v>0</v>
      </c>
      <c r="J25" s="31">
        <v>72162.0240833728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45</v>
      </c>
      <c r="B26" s="29">
        <v>15200.0273785079</v>
      </c>
      <c r="C26" s="30">
        <v>3020.92539356605</v>
      </c>
      <c r="D26" s="30">
        <v>14873.9552165836</v>
      </c>
      <c r="E26" s="30">
        <v>42403.5844758374</v>
      </c>
      <c r="F26" s="30">
        <v>19261.928736731</v>
      </c>
      <c r="G26" s="30">
        <v>0</v>
      </c>
      <c r="H26" s="30">
        <v>0</v>
      </c>
      <c r="I26" s="30">
        <v>0</v>
      </c>
      <c r="J26" s="31">
        <v>94760.4212012259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46</v>
      </c>
      <c r="B27" s="29">
        <v>13493.9487917088</v>
      </c>
      <c r="C27" s="30">
        <v>32446.1273100616</v>
      </c>
      <c r="D27" s="30">
        <v>15676.5585215606</v>
      </c>
      <c r="E27" s="30">
        <v>419.352693849614</v>
      </c>
      <c r="F27" s="30">
        <v>42698.7964778217</v>
      </c>
      <c r="G27" s="30">
        <v>8417.41952539102</v>
      </c>
      <c r="H27" s="30">
        <v>0</v>
      </c>
      <c r="I27" s="30">
        <v>0</v>
      </c>
      <c r="J27" s="31">
        <v>113152.203320393</v>
      </c>
      <c r="K27" s="29">
        <v>0</v>
      </c>
      <c r="L27" s="30">
        <v>14372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14372</v>
      </c>
    </row>
    <row r="28" spans="1:19" ht="12.75">
      <c r="A28" s="14">
        <v>47</v>
      </c>
      <c r="B28" s="29">
        <v>37090.7409226912</v>
      </c>
      <c r="C28" s="30">
        <v>14758.7589656266</v>
      </c>
      <c r="D28" s="30">
        <v>30198.5947292068</v>
      </c>
      <c r="E28" s="30">
        <v>29746.3626444418</v>
      </c>
      <c r="F28" s="30">
        <v>0</v>
      </c>
      <c r="G28" s="30">
        <v>35295.9559287237</v>
      </c>
      <c r="H28" s="30">
        <v>6483.630812555</v>
      </c>
      <c r="I28" s="30">
        <v>0</v>
      </c>
      <c r="J28" s="31">
        <v>153574.044003245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48</v>
      </c>
      <c r="B29" s="29">
        <v>21216.0653779886</v>
      </c>
      <c r="C29" s="30">
        <v>34703.8571509658</v>
      </c>
      <c r="D29" s="30">
        <v>59657.7185374736</v>
      </c>
      <c r="E29" s="30">
        <v>44636.8208651263</v>
      </c>
      <c r="F29" s="30">
        <v>38311.5666680088</v>
      </c>
      <c r="G29" s="30">
        <v>3567.01711156742</v>
      </c>
      <c r="H29" s="30">
        <v>23156.2682780874</v>
      </c>
      <c r="I29" s="30">
        <v>6645.04563997262</v>
      </c>
      <c r="J29" s="31">
        <v>231894.359629191</v>
      </c>
      <c r="K29" s="29">
        <v>0</v>
      </c>
      <c r="L29" s="30">
        <v>0</v>
      </c>
      <c r="M29" s="30">
        <v>0</v>
      </c>
      <c r="N29" s="30">
        <v>15180</v>
      </c>
      <c r="O29" s="30">
        <v>0</v>
      </c>
      <c r="P29" s="30">
        <v>0</v>
      </c>
      <c r="Q29" s="30">
        <v>0</v>
      </c>
      <c r="R29" s="30">
        <v>0</v>
      </c>
      <c r="S29" s="31">
        <v>15180</v>
      </c>
    </row>
    <row r="30" spans="1:19" ht="12.75">
      <c r="A30" s="14">
        <v>49</v>
      </c>
      <c r="B30" s="29">
        <v>96631.9200158839</v>
      </c>
      <c r="C30" s="30">
        <v>47266.7871017973</v>
      </c>
      <c r="D30" s="30">
        <v>54294.8308705001</v>
      </c>
      <c r="E30" s="30">
        <v>72142.8078811142</v>
      </c>
      <c r="F30" s="30">
        <v>73852.2345529459</v>
      </c>
      <c r="G30" s="30">
        <v>97783.4440272314</v>
      </c>
      <c r="H30" s="30">
        <v>13189.9438740589</v>
      </c>
      <c r="I30" s="30">
        <v>1178.95063655031</v>
      </c>
      <c r="J30" s="31">
        <v>456340.918960082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50</v>
      </c>
      <c r="B31" s="29">
        <v>9135914.74938176</v>
      </c>
      <c r="C31" s="30">
        <v>6791142.88675478</v>
      </c>
      <c r="D31" s="30">
        <v>2388930.72114608</v>
      </c>
      <c r="E31" s="30">
        <v>2177779.57428535</v>
      </c>
      <c r="F31" s="30">
        <v>3501500.93660837</v>
      </c>
      <c r="G31" s="30">
        <v>1889671.6456776</v>
      </c>
      <c r="H31" s="30">
        <v>1191615.84752294</v>
      </c>
      <c r="I31" s="30">
        <v>129376.596421452</v>
      </c>
      <c r="J31" s="31">
        <v>27205932.9577983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51</v>
      </c>
      <c r="B32" s="29">
        <v>15972252.2613994</v>
      </c>
      <c r="C32" s="30">
        <v>11954854.9807205</v>
      </c>
      <c r="D32" s="30">
        <v>4438102.56489086</v>
      </c>
      <c r="E32" s="30">
        <v>3904613.74137998</v>
      </c>
      <c r="F32" s="30">
        <v>6342944.10228889</v>
      </c>
      <c r="G32" s="30">
        <v>3520870.42266881</v>
      </c>
      <c r="H32" s="30">
        <v>2241074.92517516</v>
      </c>
      <c r="I32" s="30">
        <v>356543.345021373</v>
      </c>
      <c r="J32" s="31">
        <v>48731256.3435449</v>
      </c>
      <c r="K32" s="29">
        <v>0</v>
      </c>
      <c r="L32" s="30">
        <v>14045</v>
      </c>
      <c r="M32" s="30">
        <v>0</v>
      </c>
      <c r="N32" s="30">
        <v>0</v>
      </c>
      <c r="O32" s="30">
        <v>18426</v>
      </c>
      <c r="P32" s="30">
        <v>0</v>
      </c>
      <c r="Q32" s="30">
        <v>0</v>
      </c>
      <c r="R32" s="30">
        <v>0</v>
      </c>
      <c r="S32" s="31">
        <v>32471</v>
      </c>
    </row>
    <row r="33" spans="1:19" ht="12.75">
      <c r="A33" s="14">
        <v>52</v>
      </c>
      <c r="B33" s="29">
        <v>20817543.8794362</v>
      </c>
      <c r="C33" s="30">
        <v>19642613.0238219</v>
      </c>
      <c r="D33" s="30">
        <v>6241037.08973378</v>
      </c>
      <c r="E33" s="30">
        <v>6471916.87086891</v>
      </c>
      <c r="F33" s="30">
        <v>10228399.269191</v>
      </c>
      <c r="G33" s="30">
        <v>5707745.05852308</v>
      </c>
      <c r="H33" s="30">
        <v>3747383.39267275</v>
      </c>
      <c r="I33" s="30">
        <v>639010.743883542</v>
      </c>
      <c r="J33" s="31">
        <v>73495649.328131</v>
      </c>
      <c r="K33" s="29">
        <v>81321</v>
      </c>
      <c r="L33" s="30">
        <v>48900</v>
      </c>
      <c r="M33" s="30">
        <v>29530</v>
      </c>
      <c r="N33" s="30">
        <v>14656</v>
      </c>
      <c r="O33" s="30">
        <v>54351</v>
      </c>
      <c r="P33" s="30">
        <v>29035</v>
      </c>
      <c r="Q33" s="30">
        <v>13161</v>
      </c>
      <c r="R33" s="30">
        <v>0</v>
      </c>
      <c r="S33" s="31">
        <v>270954</v>
      </c>
    </row>
    <row r="34" spans="1:19" ht="12.75">
      <c r="A34" s="14">
        <v>53</v>
      </c>
      <c r="B34" s="29">
        <v>28181006.3272015</v>
      </c>
      <c r="C34" s="30">
        <v>24948729.571947</v>
      </c>
      <c r="D34" s="30">
        <v>9170686.52608488</v>
      </c>
      <c r="E34" s="30">
        <v>8321827.8774928</v>
      </c>
      <c r="F34" s="30">
        <v>15949030.8966686</v>
      </c>
      <c r="G34" s="30">
        <v>8124970.05957507</v>
      </c>
      <c r="H34" s="30">
        <v>5289962.19389753</v>
      </c>
      <c r="I34" s="30">
        <v>1075295.79700379</v>
      </c>
      <c r="J34" s="31">
        <v>101061509.249871</v>
      </c>
      <c r="K34" s="29">
        <v>56803</v>
      </c>
      <c r="L34" s="30">
        <v>51678</v>
      </c>
      <c r="M34" s="30">
        <v>16961</v>
      </c>
      <c r="N34" s="30">
        <v>0</v>
      </c>
      <c r="O34" s="30">
        <v>17007</v>
      </c>
      <c r="P34" s="30">
        <v>57031</v>
      </c>
      <c r="Q34" s="30">
        <v>0</v>
      </c>
      <c r="R34" s="30">
        <v>0</v>
      </c>
      <c r="S34" s="31">
        <v>199480</v>
      </c>
    </row>
    <row r="35" spans="1:19" ht="12.75">
      <c r="A35" s="14">
        <v>54</v>
      </c>
      <c r="B35" s="29">
        <v>37859084.3971702</v>
      </c>
      <c r="C35" s="30">
        <v>33255568.9887971</v>
      </c>
      <c r="D35" s="30">
        <v>12734925.4258089</v>
      </c>
      <c r="E35" s="30">
        <v>11595859.3631868</v>
      </c>
      <c r="F35" s="30">
        <v>21547232.6637825</v>
      </c>
      <c r="G35" s="30">
        <v>11416731.7514965</v>
      </c>
      <c r="H35" s="30">
        <v>7440601.79986079</v>
      </c>
      <c r="I35" s="30">
        <v>1472368.67544502</v>
      </c>
      <c r="J35" s="31">
        <v>137322373.065548</v>
      </c>
      <c r="K35" s="29">
        <v>52225</v>
      </c>
      <c r="L35" s="30">
        <v>54164</v>
      </c>
      <c r="M35" s="30">
        <v>0</v>
      </c>
      <c r="N35" s="30">
        <v>20334</v>
      </c>
      <c r="O35" s="30">
        <v>69342</v>
      </c>
      <c r="P35" s="30">
        <v>18246</v>
      </c>
      <c r="Q35" s="30">
        <v>20546</v>
      </c>
      <c r="R35" s="30">
        <v>0</v>
      </c>
      <c r="S35" s="31">
        <v>234857</v>
      </c>
    </row>
    <row r="36" spans="1:19" ht="12.75">
      <c r="A36" s="14">
        <v>55</v>
      </c>
      <c r="B36" s="29">
        <v>34254201.7244893</v>
      </c>
      <c r="C36" s="30">
        <v>45515592.7478441</v>
      </c>
      <c r="D36" s="30">
        <v>19346598.3866774</v>
      </c>
      <c r="E36" s="30">
        <v>16358944.8897344</v>
      </c>
      <c r="F36" s="30">
        <v>32305064.5099225</v>
      </c>
      <c r="G36" s="30">
        <v>14839576.5034794</v>
      </c>
      <c r="H36" s="30">
        <v>9814836.34129982</v>
      </c>
      <c r="I36" s="30">
        <v>2244466.85123261</v>
      </c>
      <c r="J36" s="31">
        <v>174679281.954679</v>
      </c>
      <c r="K36" s="29">
        <v>67801</v>
      </c>
      <c r="L36" s="30">
        <v>134333</v>
      </c>
      <c r="M36" s="30">
        <v>42508</v>
      </c>
      <c r="N36" s="30">
        <v>46474</v>
      </c>
      <c r="O36" s="30">
        <v>104904</v>
      </c>
      <c r="P36" s="30">
        <v>43361</v>
      </c>
      <c r="Q36" s="30">
        <v>30764</v>
      </c>
      <c r="R36" s="30">
        <v>0</v>
      </c>
      <c r="S36" s="31">
        <v>470145</v>
      </c>
    </row>
    <row r="37" spans="1:19" ht="12.75">
      <c r="A37" s="14">
        <v>56</v>
      </c>
      <c r="B37" s="29">
        <v>35389854.602178</v>
      </c>
      <c r="C37" s="30">
        <v>40290426.9221188</v>
      </c>
      <c r="D37" s="30">
        <v>25486483.1266774</v>
      </c>
      <c r="E37" s="30">
        <v>23610793.4171169</v>
      </c>
      <c r="F37" s="30">
        <v>40005186.7670366</v>
      </c>
      <c r="G37" s="30">
        <v>20068234.9788373</v>
      </c>
      <c r="H37" s="30">
        <v>12633054.9718711</v>
      </c>
      <c r="I37" s="30">
        <v>2774020.04606872</v>
      </c>
      <c r="J37" s="31">
        <v>200258054.831905</v>
      </c>
      <c r="K37" s="29">
        <v>166802</v>
      </c>
      <c r="L37" s="30">
        <v>256229</v>
      </c>
      <c r="M37" s="30">
        <v>31530</v>
      </c>
      <c r="N37" s="30">
        <v>154787</v>
      </c>
      <c r="O37" s="30">
        <v>98026</v>
      </c>
      <c r="P37" s="30">
        <v>76388</v>
      </c>
      <c r="Q37" s="30">
        <v>47551</v>
      </c>
      <c r="R37" s="30">
        <v>0</v>
      </c>
      <c r="S37" s="31">
        <v>831313</v>
      </c>
    </row>
    <row r="38" spans="1:19" ht="12.75">
      <c r="A38" s="14">
        <v>57</v>
      </c>
      <c r="B38" s="29">
        <v>39084079.0543197</v>
      </c>
      <c r="C38" s="30">
        <v>41192183.0143271</v>
      </c>
      <c r="D38" s="30">
        <v>23340252.7342073</v>
      </c>
      <c r="E38" s="30">
        <v>31144008.348154</v>
      </c>
      <c r="F38" s="30">
        <v>52561329.676472</v>
      </c>
      <c r="G38" s="30">
        <v>25419961.3975078</v>
      </c>
      <c r="H38" s="30">
        <v>16441586.524706</v>
      </c>
      <c r="I38" s="30">
        <v>3367433.38333145</v>
      </c>
      <c r="J38" s="31">
        <v>232550834.133025</v>
      </c>
      <c r="K38" s="29">
        <v>74533</v>
      </c>
      <c r="L38" s="30">
        <v>224094</v>
      </c>
      <c r="M38" s="30">
        <v>130416</v>
      </c>
      <c r="N38" s="30">
        <v>15641</v>
      </c>
      <c r="O38" s="30">
        <v>136685</v>
      </c>
      <c r="P38" s="30">
        <v>86498</v>
      </c>
      <c r="Q38" s="30">
        <v>41884</v>
      </c>
      <c r="R38" s="30">
        <v>15281</v>
      </c>
      <c r="S38" s="31">
        <v>725032</v>
      </c>
    </row>
    <row r="39" spans="1:19" ht="12.75">
      <c r="A39" s="14">
        <v>58</v>
      </c>
      <c r="B39" s="29">
        <v>37808407.4251776</v>
      </c>
      <c r="C39" s="30">
        <v>45106009.3341993</v>
      </c>
      <c r="D39" s="30">
        <v>26352449.8807408</v>
      </c>
      <c r="E39" s="30">
        <v>27960163.3333546</v>
      </c>
      <c r="F39" s="30">
        <v>66831066.971894</v>
      </c>
      <c r="G39" s="30">
        <v>34526098.6174938</v>
      </c>
      <c r="H39" s="30">
        <v>20757187.6341867</v>
      </c>
      <c r="I39" s="30">
        <v>4111756.79191051</v>
      </c>
      <c r="J39" s="31">
        <v>263453139.988957</v>
      </c>
      <c r="K39" s="29">
        <v>192711</v>
      </c>
      <c r="L39" s="30">
        <v>293104</v>
      </c>
      <c r="M39" s="30">
        <v>65032</v>
      </c>
      <c r="N39" s="30">
        <v>13379</v>
      </c>
      <c r="O39" s="30">
        <v>201398</v>
      </c>
      <c r="P39" s="30">
        <v>198442</v>
      </c>
      <c r="Q39" s="30">
        <v>90410</v>
      </c>
      <c r="R39" s="30">
        <v>18069</v>
      </c>
      <c r="S39" s="31">
        <v>1072545</v>
      </c>
    </row>
    <row r="40" spans="1:19" ht="12.75">
      <c r="A40" s="14">
        <v>59</v>
      </c>
      <c r="B40" s="29">
        <v>35647203.3080477</v>
      </c>
      <c r="C40" s="30">
        <v>43720306.5990635</v>
      </c>
      <c r="D40" s="30">
        <v>29941210.4160936</v>
      </c>
      <c r="E40" s="30">
        <v>31121589.2513442</v>
      </c>
      <c r="F40" s="30">
        <v>56775160.3644057</v>
      </c>
      <c r="G40" s="30">
        <v>42859349.0341222</v>
      </c>
      <c r="H40" s="30">
        <v>26518229.9237709</v>
      </c>
      <c r="I40" s="30">
        <v>4769343.27119719</v>
      </c>
      <c r="J40" s="31">
        <v>271352392.168045</v>
      </c>
      <c r="K40" s="29">
        <v>44964</v>
      </c>
      <c r="L40" s="30">
        <v>219386</v>
      </c>
      <c r="M40" s="30">
        <v>174008</v>
      </c>
      <c r="N40" s="30">
        <v>134107</v>
      </c>
      <c r="O40" s="30">
        <v>162484</v>
      </c>
      <c r="P40" s="30">
        <v>116465</v>
      </c>
      <c r="Q40" s="30">
        <v>113545</v>
      </c>
      <c r="R40" s="30">
        <v>15587</v>
      </c>
      <c r="S40" s="31">
        <v>980546</v>
      </c>
    </row>
    <row r="41" spans="1:19" ht="12.75">
      <c r="A41" s="14">
        <v>60</v>
      </c>
      <c r="B41" s="29">
        <v>35415978.9716792</v>
      </c>
      <c r="C41" s="30">
        <v>42370795.5907827</v>
      </c>
      <c r="D41" s="30">
        <v>33366471.7671094</v>
      </c>
      <c r="E41" s="30">
        <v>38300588.0333445</v>
      </c>
      <c r="F41" s="30">
        <v>64243681.3142324</v>
      </c>
      <c r="G41" s="30">
        <v>41090496.442264</v>
      </c>
      <c r="H41" s="30">
        <v>33858238.7871411</v>
      </c>
      <c r="I41" s="30">
        <v>6577524.87666585</v>
      </c>
      <c r="J41" s="31">
        <v>295223775.783219</v>
      </c>
      <c r="K41" s="29">
        <v>178954</v>
      </c>
      <c r="L41" s="30">
        <v>248638</v>
      </c>
      <c r="M41" s="30">
        <v>118272</v>
      </c>
      <c r="N41" s="30">
        <v>157250</v>
      </c>
      <c r="O41" s="30">
        <v>235791</v>
      </c>
      <c r="P41" s="30">
        <v>177685</v>
      </c>
      <c r="Q41" s="30">
        <v>134625</v>
      </c>
      <c r="R41" s="30">
        <v>35335</v>
      </c>
      <c r="S41" s="31">
        <v>1286550</v>
      </c>
    </row>
    <row r="42" spans="1:19" ht="12.75">
      <c r="A42" s="14">
        <v>61</v>
      </c>
      <c r="B42" s="29">
        <v>38824824.4384087</v>
      </c>
      <c r="C42" s="30">
        <v>41670279.950523</v>
      </c>
      <c r="D42" s="30">
        <v>31025772.9847321</v>
      </c>
      <c r="E42" s="30">
        <v>38064721.8883457</v>
      </c>
      <c r="F42" s="30">
        <v>65596836.9543493</v>
      </c>
      <c r="G42" s="30">
        <v>44710754.2429519</v>
      </c>
      <c r="H42" s="30">
        <v>28359373.288121</v>
      </c>
      <c r="I42" s="30">
        <v>6487993.05793412</v>
      </c>
      <c r="J42" s="31">
        <v>294740556.805366</v>
      </c>
      <c r="K42" s="29">
        <v>203385</v>
      </c>
      <c r="L42" s="30">
        <v>183595</v>
      </c>
      <c r="M42" s="30">
        <v>103457</v>
      </c>
      <c r="N42" s="30">
        <v>188600</v>
      </c>
      <c r="O42" s="30">
        <v>336206</v>
      </c>
      <c r="P42" s="30">
        <v>178641</v>
      </c>
      <c r="Q42" s="30">
        <v>88592</v>
      </c>
      <c r="R42" s="30">
        <v>23055</v>
      </c>
      <c r="S42" s="31">
        <v>1305531</v>
      </c>
    </row>
    <row r="43" spans="1:19" ht="12.75">
      <c r="A43" s="14">
        <v>62</v>
      </c>
      <c r="B43" s="29">
        <v>39451616.3090861</v>
      </c>
      <c r="C43" s="30">
        <v>44565049.6499167</v>
      </c>
      <c r="D43" s="30">
        <v>29485173.4977416</v>
      </c>
      <c r="E43" s="30">
        <v>34605492.3505491</v>
      </c>
      <c r="F43" s="30">
        <v>60751677.3062642</v>
      </c>
      <c r="G43" s="30">
        <v>45614441.6020205</v>
      </c>
      <c r="H43" s="30">
        <v>30317421.5756624</v>
      </c>
      <c r="I43" s="30">
        <v>5660404.57773162</v>
      </c>
      <c r="J43" s="31">
        <v>290451276.868972</v>
      </c>
      <c r="K43" s="29">
        <v>388707</v>
      </c>
      <c r="L43" s="30">
        <v>284064</v>
      </c>
      <c r="M43" s="30">
        <v>242195</v>
      </c>
      <c r="N43" s="30">
        <v>156859</v>
      </c>
      <c r="O43" s="30">
        <v>396682</v>
      </c>
      <c r="P43" s="30">
        <v>210853</v>
      </c>
      <c r="Q43" s="30">
        <v>198838</v>
      </c>
      <c r="R43" s="30">
        <v>16398</v>
      </c>
      <c r="S43" s="31">
        <v>1894596</v>
      </c>
    </row>
    <row r="44" spans="1:19" ht="12.75">
      <c r="A44" s="14">
        <v>63</v>
      </c>
      <c r="B44" s="29">
        <v>36503100.4411826</v>
      </c>
      <c r="C44" s="30">
        <v>43510221.3701218</v>
      </c>
      <c r="D44" s="30">
        <v>30722832.0130435</v>
      </c>
      <c r="E44" s="30">
        <v>32294484.5608741</v>
      </c>
      <c r="F44" s="30">
        <v>52986216.1115284</v>
      </c>
      <c r="G44" s="30">
        <v>43152722.8703299</v>
      </c>
      <c r="H44" s="30">
        <v>30457172.9065667</v>
      </c>
      <c r="I44" s="30">
        <v>5803933.03434776</v>
      </c>
      <c r="J44" s="31">
        <v>275430683.307995</v>
      </c>
      <c r="K44" s="29">
        <v>333829</v>
      </c>
      <c r="L44" s="30">
        <v>137555</v>
      </c>
      <c r="M44" s="30">
        <v>163245</v>
      </c>
      <c r="N44" s="30">
        <v>256868</v>
      </c>
      <c r="O44" s="30">
        <v>348181</v>
      </c>
      <c r="P44" s="30">
        <v>221200</v>
      </c>
      <c r="Q44" s="30">
        <v>73937</v>
      </c>
      <c r="R44" s="30">
        <v>41245</v>
      </c>
      <c r="S44" s="31">
        <v>1576060</v>
      </c>
    </row>
    <row r="45" spans="1:19" ht="12.75">
      <c r="A45" s="14">
        <v>64</v>
      </c>
      <c r="B45" s="29">
        <v>34687732.0167408</v>
      </c>
      <c r="C45" s="30">
        <v>40578031.8191756</v>
      </c>
      <c r="D45" s="30">
        <v>29077238.1411394</v>
      </c>
      <c r="E45" s="30">
        <v>32259352.1504039</v>
      </c>
      <c r="F45" s="30">
        <v>48703527.5026518</v>
      </c>
      <c r="G45" s="30">
        <v>37637528.7424211</v>
      </c>
      <c r="H45" s="30">
        <v>28346581.9098108</v>
      </c>
      <c r="I45" s="30">
        <v>6113660.64390418</v>
      </c>
      <c r="J45" s="31">
        <v>257403652.926247</v>
      </c>
      <c r="K45" s="29">
        <v>299892</v>
      </c>
      <c r="L45" s="30">
        <v>343478</v>
      </c>
      <c r="M45" s="30">
        <v>195889</v>
      </c>
      <c r="N45" s="30">
        <v>348933</v>
      </c>
      <c r="O45" s="30">
        <v>324741</v>
      </c>
      <c r="P45" s="30">
        <v>212299</v>
      </c>
      <c r="Q45" s="30">
        <v>275099</v>
      </c>
      <c r="R45" s="30">
        <v>39627</v>
      </c>
      <c r="S45" s="31">
        <v>2039958</v>
      </c>
    </row>
    <row r="46" spans="1:19" ht="12.75">
      <c r="A46" s="14">
        <v>65</v>
      </c>
      <c r="B46" s="29">
        <v>32686060.0377364</v>
      </c>
      <c r="C46" s="30">
        <v>40274254.4534881</v>
      </c>
      <c r="D46" s="30">
        <v>28094324.3206452</v>
      </c>
      <c r="E46" s="30">
        <v>32930629.0541986</v>
      </c>
      <c r="F46" s="30">
        <v>51238222.4510164</v>
      </c>
      <c r="G46" s="30">
        <v>35420829.3581142</v>
      </c>
      <c r="H46" s="30">
        <v>25153408.0501108</v>
      </c>
      <c r="I46" s="30">
        <v>6211755.03634693</v>
      </c>
      <c r="J46" s="31">
        <v>252009482.761656</v>
      </c>
      <c r="K46" s="29">
        <v>306613</v>
      </c>
      <c r="L46" s="30">
        <v>283591</v>
      </c>
      <c r="M46" s="30">
        <v>197112</v>
      </c>
      <c r="N46" s="30">
        <v>317669</v>
      </c>
      <c r="O46" s="30">
        <v>526654</v>
      </c>
      <c r="P46" s="30">
        <v>81971</v>
      </c>
      <c r="Q46" s="30">
        <v>184852</v>
      </c>
      <c r="R46" s="30">
        <v>31854</v>
      </c>
      <c r="S46" s="31">
        <v>1930316</v>
      </c>
    </row>
    <row r="47" spans="1:19" ht="12.75">
      <c r="A47" s="14">
        <v>66</v>
      </c>
      <c r="B47" s="29">
        <v>30387856.3460591</v>
      </c>
      <c r="C47" s="30">
        <v>38039949.066204</v>
      </c>
      <c r="D47" s="30">
        <v>27109030.4377341</v>
      </c>
      <c r="E47" s="30">
        <v>30856046.7856343</v>
      </c>
      <c r="F47" s="30">
        <v>50398215.9858289</v>
      </c>
      <c r="G47" s="30">
        <v>34297982.8406105</v>
      </c>
      <c r="H47" s="30">
        <v>23060825.3319756</v>
      </c>
      <c r="I47" s="30">
        <v>4964352.92398723</v>
      </c>
      <c r="J47" s="31">
        <v>239114259.718034</v>
      </c>
      <c r="K47" s="29">
        <v>281738</v>
      </c>
      <c r="L47" s="30">
        <v>262284</v>
      </c>
      <c r="M47" s="30">
        <v>338705</v>
      </c>
      <c r="N47" s="30">
        <v>274633</v>
      </c>
      <c r="O47" s="30">
        <v>501959</v>
      </c>
      <c r="P47" s="30">
        <v>289621</v>
      </c>
      <c r="Q47" s="30">
        <v>217983</v>
      </c>
      <c r="R47" s="30">
        <v>51864</v>
      </c>
      <c r="S47" s="31">
        <v>2218787</v>
      </c>
    </row>
    <row r="48" spans="1:19" ht="12.75">
      <c r="A48" s="14">
        <v>67</v>
      </c>
      <c r="B48" s="29">
        <v>28231123.9664986</v>
      </c>
      <c r="C48" s="30">
        <v>35885573.147462</v>
      </c>
      <c r="D48" s="30">
        <v>25415470.9757249</v>
      </c>
      <c r="E48" s="30">
        <v>29864009.5451642</v>
      </c>
      <c r="F48" s="30">
        <v>45970798.2211703</v>
      </c>
      <c r="G48" s="30">
        <v>33660857.1319048</v>
      </c>
      <c r="H48" s="30">
        <v>22653954.7535988</v>
      </c>
      <c r="I48" s="30">
        <v>4826264.86107536</v>
      </c>
      <c r="J48" s="31">
        <v>226508052.602599</v>
      </c>
      <c r="K48" s="29">
        <v>323825</v>
      </c>
      <c r="L48" s="30">
        <v>445994</v>
      </c>
      <c r="M48" s="30">
        <v>284245</v>
      </c>
      <c r="N48" s="30">
        <v>298318</v>
      </c>
      <c r="O48" s="30">
        <v>508404</v>
      </c>
      <c r="P48" s="30">
        <v>376008</v>
      </c>
      <c r="Q48" s="30">
        <v>258099</v>
      </c>
      <c r="R48" s="30">
        <v>60826</v>
      </c>
      <c r="S48" s="31">
        <v>2555719</v>
      </c>
    </row>
    <row r="49" spans="1:19" ht="12.75">
      <c r="A49" s="14">
        <v>68</v>
      </c>
      <c r="B49" s="29">
        <v>25595699.6773812</v>
      </c>
      <c r="C49" s="30">
        <v>33350654.553104</v>
      </c>
      <c r="D49" s="30">
        <v>25372284.6955178</v>
      </c>
      <c r="E49" s="30">
        <v>27847932.1179717</v>
      </c>
      <c r="F49" s="30">
        <v>44515923.5131806</v>
      </c>
      <c r="G49" s="30">
        <v>31444031.7937277</v>
      </c>
      <c r="H49" s="30">
        <v>22408406.6081514</v>
      </c>
      <c r="I49" s="30">
        <v>4939281.57039053</v>
      </c>
      <c r="J49" s="31">
        <v>215474214.529425</v>
      </c>
      <c r="K49" s="29">
        <v>306538</v>
      </c>
      <c r="L49" s="30">
        <v>270846</v>
      </c>
      <c r="M49" s="30">
        <v>228694</v>
      </c>
      <c r="N49" s="30">
        <v>297798</v>
      </c>
      <c r="O49" s="30">
        <v>379110</v>
      </c>
      <c r="P49" s="30">
        <v>318225</v>
      </c>
      <c r="Q49" s="30">
        <v>311533</v>
      </c>
      <c r="R49" s="30">
        <v>36156</v>
      </c>
      <c r="S49" s="31">
        <v>2148900</v>
      </c>
    </row>
    <row r="50" spans="1:19" ht="12.75">
      <c r="A50" s="14">
        <v>69</v>
      </c>
      <c r="B50" s="29">
        <v>24998861.3130054</v>
      </c>
      <c r="C50" s="30">
        <v>30222148.9831895</v>
      </c>
      <c r="D50" s="30">
        <v>23213929.9269263</v>
      </c>
      <c r="E50" s="30">
        <v>27156723.0303835</v>
      </c>
      <c r="F50" s="30">
        <v>41323162.4442089</v>
      </c>
      <c r="G50" s="30">
        <v>30241806.8486709</v>
      </c>
      <c r="H50" s="30">
        <v>20943562.5241399</v>
      </c>
      <c r="I50" s="30">
        <v>4877638.36311537</v>
      </c>
      <c r="J50" s="31">
        <v>202977833.43364</v>
      </c>
      <c r="K50" s="29">
        <v>395813</v>
      </c>
      <c r="L50" s="30">
        <v>429227</v>
      </c>
      <c r="M50" s="30">
        <v>271248</v>
      </c>
      <c r="N50" s="30">
        <v>307018</v>
      </c>
      <c r="O50" s="30">
        <v>487872</v>
      </c>
      <c r="P50" s="30">
        <v>339604</v>
      </c>
      <c r="Q50" s="30">
        <v>197884</v>
      </c>
      <c r="R50" s="30">
        <v>81515</v>
      </c>
      <c r="S50" s="31">
        <v>2510181</v>
      </c>
    </row>
    <row r="51" spans="1:19" ht="12.75">
      <c r="A51" s="14">
        <v>70</v>
      </c>
      <c r="B51" s="29">
        <v>24190511.226104</v>
      </c>
      <c r="C51" s="30">
        <v>29619950.7302043</v>
      </c>
      <c r="D51" s="30">
        <v>21026398.6379974</v>
      </c>
      <c r="E51" s="30">
        <v>25457567.4822031</v>
      </c>
      <c r="F51" s="30">
        <v>39298464.9159548</v>
      </c>
      <c r="G51" s="30">
        <v>27281341.6898941</v>
      </c>
      <c r="H51" s="30">
        <v>19955375.0055244</v>
      </c>
      <c r="I51" s="30">
        <v>4445176.13231376</v>
      </c>
      <c r="J51" s="31">
        <v>191274785.820196</v>
      </c>
      <c r="K51" s="29">
        <v>382693</v>
      </c>
      <c r="L51" s="30">
        <v>398555</v>
      </c>
      <c r="M51" s="30">
        <v>272335</v>
      </c>
      <c r="N51" s="30">
        <v>398378</v>
      </c>
      <c r="O51" s="30">
        <v>434906</v>
      </c>
      <c r="P51" s="30">
        <v>314969</v>
      </c>
      <c r="Q51" s="30">
        <v>255181</v>
      </c>
      <c r="R51" s="30">
        <v>45803</v>
      </c>
      <c r="S51" s="31">
        <v>2502820</v>
      </c>
    </row>
    <row r="52" spans="1:19" ht="12.75">
      <c r="A52" s="14">
        <v>71</v>
      </c>
      <c r="B52" s="29">
        <v>22600323.6988652</v>
      </c>
      <c r="C52" s="30">
        <v>29042838.6919175</v>
      </c>
      <c r="D52" s="30">
        <v>21026951.3988572</v>
      </c>
      <c r="E52" s="30">
        <v>22903270.1623542</v>
      </c>
      <c r="F52" s="30">
        <v>36640390.7167357</v>
      </c>
      <c r="G52" s="30">
        <v>25884770.6914021</v>
      </c>
      <c r="H52" s="30">
        <v>18361598.8148344</v>
      </c>
      <c r="I52" s="30">
        <v>3875933.85370386</v>
      </c>
      <c r="J52" s="31">
        <v>180336078.02867</v>
      </c>
      <c r="K52" s="29">
        <v>470895</v>
      </c>
      <c r="L52" s="30">
        <v>573062</v>
      </c>
      <c r="M52" s="30">
        <v>302033</v>
      </c>
      <c r="N52" s="30">
        <v>307125</v>
      </c>
      <c r="O52" s="30">
        <v>635046</v>
      </c>
      <c r="P52" s="30">
        <v>451043</v>
      </c>
      <c r="Q52" s="30">
        <v>417284</v>
      </c>
      <c r="R52" s="30">
        <v>47306</v>
      </c>
      <c r="S52" s="31">
        <v>3203794</v>
      </c>
    </row>
    <row r="53" spans="1:19" ht="12.75">
      <c r="A53" s="14">
        <v>72</v>
      </c>
      <c r="B53" s="29">
        <v>22232556.347719</v>
      </c>
      <c r="C53" s="30">
        <v>26882629.4592295</v>
      </c>
      <c r="D53" s="30">
        <v>20911495.5626103</v>
      </c>
      <c r="E53" s="30">
        <v>22939577.6163754</v>
      </c>
      <c r="F53" s="30">
        <v>33079406.8808137</v>
      </c>
      <c r="G53" s="30">
        <v>23795760.2747343</v>
      </c>
      <c r="H53" s="30">
        <v>17316716.4843177</v>
      </c>
      <c r="I53" s="30">
        <v>3652003.86692086</v>
      </c>
      <c r="J53" s="31">
        <v>170810146.492721</v>
      </c>
      <c r="K53" s="29">
        <v>439966</v>
      </c>
      <c r="L53" s="30">
        <v>527791</v>
      </c>
      <c r="M53" s="30">
        <v>520138</v>
      </c>
      <c r="N53" s="30">
        <v>350292</v>
      </c>
      <c r="O53" s="30">
        <v>581817</v>
      </c>
      <c r="P53" s="30">
        <v>265970</v>
      </c>
      <c r="Q53" s="30">
        <v>417063</v>
      </c>
      <c r="R53" s="30">
        <v>72199</v>
      </c>
      <c r="S53" s="31">
        <v>3175236</v>
      </c>
    </row>
    <row r="54" spans="1:19" ht="12.75">
      <c r="A54" s="14">
        <v>73</v>
      </c>
      <c r="B54" s="29">
        <v>20513067.6491943</v>
      </c>
      <c r="C54" s="30">
        <v>26946305.3925784</v>
      </c>
      <c r="D54" s="30">
        <v>19446959.7505692</v>
      </c>
      <c r="E54" s="30">
        <v>21838726.0581621</v>
      </c>
      <c r="F54" s="30">
        <v>32381888.7551577</v>
      </c>
      <c r="G54" s="30">
        <v>22017360.8848283</v>
      </c>
      <c r="H54" s="30">
        <v>15814255.4514059</v>
      </c>
      <c r="I54" s="30">
        <v>3379736.27829092</v>
      </c>
      <c r="J54" s="31">
        <v>162338300.220187</v>
      </c>
      <c r="K54" s="29">
        <v>549508</v>
      </c>
      <c r="L54" s="30">
        <v>580107</v>
      </c>
      <c r="M54" s="30">
        <v>237586</v>
      </c>
      <c r="N54" s="30">
        <v>329638</v>
      </c>
      <c r="O54" s="30">
        <v>820159</v>
      </c>
      <c r="P54" s="30">
        <v>434704</v>
      </c>
      <c r="Q54" s="30">
        <v>310108</v>
      </c>
      <c r="R54" s="30">
        <v>71914</v>
      </c>
      <c r="S54" s="31">
        <v>3333724</v>
      </c>
    </row>
    <row r="55" spans="1:19" ht="12.75">
      <c r="A55" s="14">
        <v>74</v>
      </c>
      <c r="B55" s="29">
        <v>19727892.1795429</v>
      </c>
      <c r="C55" s="30">
        <v>24887533.407133</v>
      </c>
      <c r="D55" s="30">
        <v>20448184.697774</v>
      </c>
      <c r="E55" s="30">
        <v>20151234.1967129</v>
      </c>
      <c r="F55" s="30">
        <v>30062916.2349681</v>
      </c>
      <c r="G55" s="30">
        <v>21548552.029114</v>
      </c>
      <c r="H55" s="30">
        <v>13928729.5421992</v>
      </c>
      <c r="I55" s="30">
        <v>3002171.02512904</v>
      </c>
      <c r="J55" s="31">
        <v>153757213.312573</v>
      </c>
      <c r="K55" s="29">
        <v>447026</v>
      </c>
      <c r="L55" s="30">
        <v>590107</v>
      </c>
      <c r="M55" s="30">
        <v>817938</v>
      </c>
      <c r="N55" s="30">
        <v>278886</v>
      </c>
      <c r="O55" s="30">
        <v>746725</v>
      </c>
      <c r="P55" s="30">
        <v>461992</v>
      </c>
      <c r="Q55" s="30">
        <v>390796</v>
      </c>
      <c r="R55" s="30">
        <v>158231</v>
      </c>
      <c r="S55" s="31">
        <v>3891701</v>
      </c>
    </row>
    <row r="56" spans="1:19" ht="12.75">
      <c r="A56" s="14">
        <v>75</v>
      </c>
      <c r="B56" s="29">
        <v>19750415.7520063</v>
      </c>
      <c r="C56" s="30">
        <v>23842786.9887938</v>
      </c>
      <c r="D56" s="30">
        <v>18606294.0209102</v>
      </c>
      <c r="E56" s="30">
        <v>21206290.3755127</v>
      </c>
      <c r="F56" s="30">
        <v>28029187.1913011</v>
      </c>
      <c r="G56" s="30">
        <v>20368579.0381809</v>
      </c>
      <c r="H56" s="30">
        <v>14361296.2559001</v>
      </c>
      <c r="I56" s="30">
        <v>2783365.91146337</v>
      </c>
      <c r="J56" s="31">
        <v>148948215.534068</v>
      </c>
      <c r="K56" s="29">
        <v>555250</v>
      </c>
      <c r="L56" s="30">
        <v>582082</v>
      </c>
      <c r="M56" s="30">
        <v>568056</v>
      </c>
      <c r="N56" s="30">
        <v>681406</v>
      </c>
      <c r="O56" s="30">
        <v>730626</v>
      </c>
      <c r="P56" s="30">
        <v>354533</v>
      </c>
      <c r="Q56" s="30">
        <v>363691</v>
      </c>
      <c r="R56" s="30">
        <v>62064</v>
      </c>
      <c r="S56" s="31">
        <v>3897708</v>
      </c>
    </row>
    <row r="57" spans="1:19" ht="12.75">
      <c r="A57" s="14">
        <v>76</v>
      </c>
      <c r="B57" s="29">
        <v>17509735.2716191</v>
      </c>
      <c r="C57" s="30">
        <v>23897329.8705037</v>
      </c>
      <c r="D57" s="30">
        <v>17158179.0765285</v>
      </c>
      <c r="E57" s="30">
        <v>19476710.9970312</v>
      </c>
      <c r="F57" s="30">
        <v>28354148.9557241</v>
      </c>
      <c r="G57" s="30">
        <v>19145561.8697612</v>
      </c>
      <c r="H57" s="30">
        <v>13138559.1959871</v>
      </c>
      <c r="I57" s="30">
        <v>2903159.7235219</v>
      </c>
      <c r="J57" s="31">
        <v>141583384.960677</v>
      </c>
      <c r="K57" s="29">
        <v>713137</v>
      </c>
      <c r="L57" s="30">
        <v>865819</v>
      </c>
      <c r="M57" s="30">
        <v>668850</v>
      </c>
      <c r="N57" s="30">
        <v>467476</v>
      </c>
      <c r="O57" s="30">
        <v>999655</v>
      </c>
      <c r="P57" s="30">
        <v>726344</v>
      </c>
      <c r="Q57" s="30">
        <v>422200</v>
      </c>
      <c r="R57" s="30">
        <v>31827</v>
      </c>
      <c r="S57" s="31">
        <v>4895308</v>
      </c>
    </row>
    <row r="58" spans="1:19" ht="12.75">
      <c r="A58" s="14">
        <v>77</v>
      </c>
      <c r="B58" s="29">
        <v>15685285.013034</v>
      </c>
      <c r="C58" s="30">
        <v>21530507.6009936</v>
      </c>
      <c r="D58" s="30">
        <v>17170368.5256307</v>
      </c>
      <c r="E58" s="30">
        <v>17689050.8907603</v>
      </c>
      <c r="F58" s="30">
        <v>26585505.5539555</v>
      </c>
      <c r="G58" s="30">
        <v>19377519.1311988</v>
      </c>
      <c r="H58" s="30">
        <v>12402213.3658598</v>
      </c>
      <c r="I58" s="30">
        <v>2386253.80745723</v>
      </c>
      <c r="J58" s="31">
        <v>132826703.88889</v>
      </c>
      <c r="K58" s="29">
        <v>742857</v>
      </c>
      <c r="L58" s="30">
        <v>909541</v>
      </c>
      <c r="M58" s="30">
        <v>726054</v>
      </c>
      <c r="N58" s="30">
        <v>548551</v>
      </c>
      <c r="O58" s="30">
        <v>1261295</v>
      </c>
      <c r="P58" s="30">
        <v>697569</v>
      </c>
      <c r="Q58" s="30">
        <v>554907</v>
      </c>
      <c r="R58" s="30">
        <v>94502</v>
      </c>
      <c r="S58" s="31">
        <v>5535276</v>
      </c>
    </row>
    <row r="59" spans="1:19" ht="12.75">
      <c r="A59" s="14">
        <v>78</v>
      </c>
      <c r="B59" s="29">
        <v>13462058.9014058</v>
      </c>
      <c r="C59" s="30">
        <v>18592756.9958274</v>
      </c>
      <c r="D59" s="30">
        <v>15312699.7254712</v>
      </c>
      <c r="E59" s="30">
        <v>17526543.7242289</v>
      </c>
      <c r="F59" s="30">
        <v>24486845.058877</v>
      </c>
      <c r="G59" s="30">
        <v>17585455.4824132</v>
      </c>
      <c r="H59" s="30">
        <v>12915413.255151</v>
      </c>
      <c r="I59" s="30">
        <v>1996542.99156481</v>
      </c>
      <c r="J59" s="31">
        <v>121878316.134939</v>
      </c>
      <c r="K59" s="29">
        <v>689351</v>
      </c>
      <c r="L59" s="30">
        <v>911848</v>
      </c>
      <c r="M59" s="30">
        <v>636653</v>
      </c>
      <c r="N59" s="30">
        <v>808697</v>
      </c>
      <c r="O59" s="30">
        <v>1077968</v>
      </c>
      <c r="P59" s="30">
        <v>673109</v>
      </c>
      <c r="Q59" s="30">
        <v>570720</v>
      </c>
      <c r="R59" s="30">
        <v>115051</v>
      </c>
      <c r="S59" s="31">
        <v>5483397</v>
      </c>
    </row>
    <row r="60" spans="1:19" ht="12.75">
      <c r="A60" s="14">
        <v>79</v>
      </c>
      <c r="B60" s="29">
        <v>11393303.501596</v>
      </c>
      <c r="C60" s="30">
        <v>16333841.4036822</v>
      </c>
      <c r="D60" s="30">
        <v>13733231.4219678</v>
      </c>
      <c r="E60" s="30">
        <v>16010684.3540726</v>
      </c>
      <c r="F60" s="30">
        <v>24497855.5660363</v>
      </c>
      <c r="G60" s="30">
        <v>15890731.0692189</v>
      </c>
      <c r="H60" s="30">
        <v>10769146.5315602</v>
      </c>
      <c r="I60" s="30">
        <v>2133509.77264613</v>
      </c>
      <c r="J60" s="31">
        <v>110762303.62078</v>
      </c>
      <c r="K60" s="29">
        <v>618460</v>
      </c>
      <c r="L60" s="30">
        <v>732896</v>
      </c>
      <c r="M60" s="30">
        <v>764282</v>
      </c>
      <c r="N60" s="30">
        <v>542527</v>
      </c>
      <c r="O60" s="30">
        <v>1223207</v>
      </c>
      <c r="P60" s="30">
        <v>724486</v>
      </c>
      <c r="Q60" s="30">
        <v>546239</v>
      </c>
      <c r="R60" s="30">
        <v>92338</v>
      </c>
      <c r="S60" s="31">
        <v>5244435</v>
      </c>
    </row>
    <row r="61" spans="1:19" ht="12.75">
      <c r="A61" s="14">
        <v>80</v>
      </c>
      <c r="B61" s="29">
        <v>11710938.6024903</v>
      </c>
      <c r="C61" s="30">
        <v>14157077.9941733</v>
      </c>
      <c r="D61" s="30">
        <v>12537331.606581</v>
      </c>
      <c r="E61" s="30">
        <v>14335239.832867</v>
      </c>
      <c r="F61" s="30">
        <v>22301861.7155786</v>
      </c>
      <c r="G61" s="30">
        <v>15468798.8068826</v>
      </c>
      <c r="H61" s="30">
        <v>10362514.8212191</v>
      </c>
      <c r="I61" s="30">
        <v>1689198.14170251</v>
      </c>
      <c r="J61" s="31">
        <v>102562961.521494</v>
      </c>
      <c r="K61" s="29">
        <v>675527</v>
      </c>
      <c r="L61" s="30">
        <v>759078</v>
      </c>
      <c r="M61" s="30">
        <v>719120</v>
      </c>
      <c r="N61" s="30">
        <v>793478</v>
      </c>
      <c r="O61" s="30">
        <v>996447</v>
      </c>
      <c r="P61" s="30">
        <v>789827</v>
      </c>
      <c r="Q61" s="30">
        <v>620537</v>
      </c>
      <c r="R61" s="30">
        <v>66178</v>
      </c>
      <c r="S61" s="31">
        <v>5420192</v>
      </c>
    </row>
    <row r="62" spans="1:19" ht="12.75">
      <c r="A62" s="14">
        <v>81</v>
      </c>
      <c r="B62" s="29">
        <v>11196751.6538119</v>
      </c>
      <c r="C62" s="30">
        <v>14827213.352474</v>
      </c>
      <c r="D62" s="30">
        <v>11400279.3127879</v>
      </c>
      <c r="E62" s="30">
        <v>12729647.1888681</v>
      </c>
      <c r="F62" s="30">
        <v>19887565.4339423</v>
      </c>
      <c r="G62" s="30">
        <v>14153091.0383574</v>
      </c>
      <c r="H62" s="30">
        <v>9684831.7982359</v>
      </c>
      <c r="I62" s="30">
        <v>1760336.18052096</v>
      </c>
      <c r="J62" s="31">
        <v>95639715.9589987</v>
      </c>
      <c r="K62" s="29">
        <v>635841</v>
      </c>
      <c r="L62" s="30">
        <v>946866</v>
      </c>
      <c r="M62" s="30">
        <v>802911</v>
      </c>
      <c r="N62" s="30">
        <v>886154</v>
      </c>
      <c r="O62" s="30">
        <v>1438015</v>
      </c>
      <c r="P62" s="30">
        <v>709644</v>
      </c>
      <c r="Q62" s="30">
        <v>557095</v>
      </c>
      <c r="R62" s="30">
        <v>87934</v>
      </c>
      <c r="S62" s="31">
        <v>6064460</v>
      </c>
    </row>
    <row r="63" spans="1:19" ht="12.75">
      <c r="A63" s="14">
        <v>82</v>
      </c>
      <c r="B63" s="29">
        <v>6229006.26276212</v>
      </c>
      <c r="C63" s="30">
        <v>13608280.043103</v>
      </c>
      <c r="D63" s="30">
        <v>10978942.8733004</v>
      </c>
      <c r="E63" s="30">
        <v>11332789.5057105</v>
      </c>
      <c r="F63" s="30">
        <v>16924864.2932227</v>
      </c>
      <c r="G63" s="30">
        <v>11829401.9201008</v>
      </c>
      <c r="H63" s="30">
        <v>8105270.88656407</v>
      </c>
      <c r="I63" s="30">
        <v>1445538.76719958</v>
      </c>
      <c r="J63" s="31">
        <v>80454094.5519632</v>
      </c>
      <c r="K63" s="29">
        <v>418902</v>
      </c>
      <c r="L63" s="30">
        <v>888491</v>
      </c>
      <c r="M63" s="30">
        <v>794864</v>
      </c>
      <c r="N63" s="30">
        <v>895202</v>
      </c>
      <c r="O63" s="30">
        <v>1186648</v>
      </c>
      <c r="P63" s="30">
        <v>1038815</v>
      </c>
      <c r="Q63" s="30">
        <v>655606</v>
      </c>
      <c r="R63" s="30">
        <v>85804</v>
      </c>
      <c r="S63" s="31">
        <v>5964332</v>
      </c>
    </row>
    <row r="64" spans="1:19" ht="12.75">
      <c r="A64" s="14">
        <v>83</v>
      </c>
      <c r="B64" s="29">
        <v>5103622.7227783</v>
      </c>
      <c r="C64" s="30">
        <v>7717714.56359546</v>
      </c>
      <c r="D64" s="30">
        <v>9936531.16142648</v>
      </c>
      <c r="E64" s="30">
        <v>11116503.1262098</v>
      </c>
      <c r="F64" s="30">
        <v>14354490.3697154</v>
      </c>
      <c r="G64" s="30">
        <v>11015394.4899482</v>
      </c>
      <c r="H64" s="30">
        <v>7312272.57152359</v>
      </c>
      <c r="I64" s="30">
        <v>1276257.47378324</v>
      </c>
      <c r="J64" s="31">
        <v>67832786.4789805</v>
      </c>
      <c r="K64" s="29">
        <v>383236</v>
      </c>
      <c r="L64" s="30">
        <v>480672</v>
      </c>
      <c r="M64" s="30">
        <v>739205</v>
      </c>
      <c r="N64" s="30">
        <v>687105</v>
      </c>
      <c r="O64" s="30">
        <v>1275646</v>
      </c>
      <c r="P64" s="30">
        <v>647056</v>
      </c>
      <c r="Q64" s="30">
        <v>534206</v>
      </c>
      <c r="R64" s="30">
        <v>88228</v>
      </c>
      <c r="S64" s="31">
        <v>4835354</v>
      </c>
    </row>
    <row r="65" spans="1:19" ht="12.75">
      <c r="A65" s="14">
        <v>84</v>
      </c>
      <c r="B65" s="29">
        <v>4866877.77893991</v>
      </c>
      <c r="C65" s="30">
        <v>6340927.66553543</v>
      </c>
      <c r="D65" s="30">
        <v>5985260.81528968</v>
      </c>
      <c r="E65" s="30">
        <v>9769542.84614029</v>
      </c>
      <c r="F65" s="30">
        <v>14502840.4730736</v>
      </c>
      <c r="G65" s="30">
        <v>10010266.3503191</v>
      </c>
      <c r="H65" s="30">
        <v>6853480.7251817</v>
      </c>
      <c r="I65" s="30">
        <v>1255314.96185483</v>
      </c>
      <c r="J65" s="31">
        <v>59584511.6163346</v>
      </c>
      <c r="K65" s="29">
        <v>650456</v>
      </c>
      <c r="L65" s="30">
        <v>656479</v>
      </c>
      <c r="M65" s="30">
        <v>507103</v>
      </c>
      <c r="N65" s="30">
        <v>961546</v>
      </c>
      <c r="O65" s="30">
        <v>1343185</v>
      </c>
      <c r="P65" s="30">
        <v>723227</v>
      </c>
      <c r="Q65" s="30">
        <v>752666</v>
      </c>
      <c r="R65" s="30">
        <v>24326</v>
      </c>
      <c r="S65" s="31">
        <v>5618988</v>
      </c>
    </row>
    <row r="66" spans="1:19" ht="12.75">
      <c r="A66" s="14">
        <v>85</v>
      </c>
      <c r="B66" s="29">
        <v>4826732.18301747</v>
      </c>
      <c r="C66" s="30">
        <v>5624918.99748599</v>
      </c>
      <c r="D66" s="30">
        <v>4751641.7095275</v>
      </c>
      <c r="E66" s="30">
        <v>5766830.61032418</v>
      </c>
      <c r="F66" s="30">
        <v>13123446.1904797</v>
      </c>
      <c r="G66" s="30">
        <v>9654464.67951827</v>
      </c>
      <c r="H66" s="30">
        <v>5880254.2384465</v>
      </c>
      <c r="I66" s="30">
        <v>1160240.77278071</v>
      </c>
      <c r="J66" s="31">
        <v>50788529.3815803</v>
      </c>
      <c r="K66" s="29">
        <v>444365</v>
      </c>
      <c r="L66" s="30">
        <v>766424</v>
      </c>
      <c r="M66" s="30">
        <v>485372</v>
      </c>
      <c r="N66" s="30">
        <v>397196</v>
      </c>
      <c r="O66" s="30">
        <v>1242538</v>
      </c>
      <c r="P66" s="30">
        <v>908660</v>
      </c>
      <c r="Q66" s="30">
        <v>459978</v>
      </c>
      <c r="R66" s="30">
        <v>172900</v>
      </c>
      <c r="S66" s="31">
        <v>4877433</v>
      </c>
    </row>
    <row r="67" spans="1:19" ht="12.75">
      <c r="A67" s="14">
        <v>86</v>
      </c>
      <c r="B67" s="29">
        <v>4447199.69951836</v>
      </c>
      <c r="C67" s="30">
        <v>5569565.17131593</v>
      </c>
      <c r="D67" s="30">
        <v>4099296.04936601</v>
      </c>
      <c r="E67" s="30">
        <v>4696160.38369845</v>
      </c>
      <c r="F67" s="30">
        <v>7351266.43952441</v>
      </c>
      <c r="G67" s="30">
        <v>8514577.06743342</v>
      </c>
      <c r="H67" s="30">
        <v>5711784.18073176</v>
      </c>
      <c r="I67" s="30">
        <v>964627.632420979</v>
      </c>
      <c r="J67" s="31">
        <v>41354476.6240093</v>
      </c>
      <c r="K67" s="29">
        <v>616252</v>
      </c>
      <c r="L67" s="30">
        <v>769461</v>
      </c>
      <c r="M67" s="30">
        <v>402795</v>
      </c>
      <c r="N67" s="30">
        <v>638986</v>
      </c>
      <c r="O67" s="30">
        <v>669445</v>
      </c>
      <c r="P67" s="30">
        <v>1024167</v>
      </c>
      <c r="Q67" s="30">
        <v>400105</v>
      </c>
      <c r="R67" s="30">
        <v>96502</v>
      </c>
      <c r="S67" s="31">
        <v>4617713</v>
      </c>
    </row>
    <row r="68" spans="1:19" ht="12.75">
      <c r="A68" s="14">
        <v>87</v>
      </c>
      <c r="B68" s="29">
        <v>3252905.3247405</v>
      </c>
      <c r="C68" s="30">
        <v>5156547.71234983</v>
      </c>
      <c r="D68" s="30">
        <v>4112614.0105298</v>
      </c>
      <c r="E68" s="30">
        <v>3964717.66976938</v>
      </c>
      <c r="F68" s="30">
        <v>5596993.01393901</v>
      </c>
      <c r="G68" s="30">
        <v>4834988.32351878</v>
      </c>
      <c r="H68" s="30">
        <v>4712094.54480503</v>
      </c>
      <c r="I68" s="30">
        <v>935133.097992915</v>
      </c>
      <c r="J68" s="31">
        <v>32565993.6976453</v>
      </c>
      <c r="K68" s="29">
        <v>604367</v>
      </c>
      <c r="L68" s="30">
        <v>468781</v>
      </c>
      <c r="M68" s="30">
        <v>429998</v>
      </c>
      <c r="N68" s="30">
        <v>508109</v>
      </c>
      <c r="O68" s="30">
        <v>869091</v>
      </c>
      <c r="P68" s="30">
        <v>594314</v>
      </c>
      <c r="Q68" s="30">
        <v>530517</v>
      </c>
      <c r="R68" s="30">
        <v>65777</v>
      </c>
      <c r="S68" s="31">
        <v>4070954</v>
      </c>
    </row>
    <row r="69" spans="1:19" ht="12.75">
      <c r="A69" s="14">
        <v>88</v>
      </c>
      <c r="B69" s="29">
        <v>2649404.24428207</v>
      </c>
      <c r="C69" s="30">
        <v>3704549.77158491</v>
      </c>
      <c r="D69" s="30">
        <v>3961658.68804965</v>
      </c>
      <c r="E69" s="30">
        <v>3885540.52289114</v>
      </c>
      <c r="F69" s="30">
        <v>4923853.4265643</v>
      </c>
      <c r="G69" s="30">
        <v>3768313.52183991</v>
      </c>
      <c r="H69" s="30">
        <v>2601973.57207469</v>
      </c>
      <c r="I69" s="30">
        <v>664513.640608076</v>
      </c>
      <c r="J69" s="31">
        <v>26159807.3878947</v>
      </c>
      <c r="K69" s="29">
        <v>420271</v>
      </c>
      <c r="L69" s="30">
        <v>491644</v>
      </c>
      <c r="M69" s="30">
        <v>487126</v>
      </c>
      <c r="N69" s="30">
        <v>514605</v>
      </c>
      <c r="O69" s="30">
        <v>590544</v>
      </c>
      <c r="P69" s="30">
        <v>596256</v>
      </c>
      <c r="Q69" s="30">
        <v>320052</v>
      </c>
      <c r="R69" s="30">
        <v>113827</v>
      </c>
      <c r="S69" s="31">
        <v>3534325</v>
      </c>
    </row>
    <row r="70" spans="1:19" ht="12.75">
      <c r="A70" s="14">
        <v>89</v>
      </c>
      <c r="B70" s="29">
        <v>1924338.46003374</v>
      </c>
      <c r="C70" s="30">
        <v>3222895.18874794</v>
      </c>
      <c r="D70" s="30">
        <v>2943752.67641572</v>
      </c>
      <c r="E70" s="30">
        <v>3586808.07850253</v>
      </c>
      <c r="F70" s="30">
        <v>4483153.40396039</v>
      </c>
      <c r="G70" s="30">
        <v>3376380.03665073</v>
      </c>
      <c r="H70" s="30">
        <v>2005261.7626361</v>
      </c>
      <c r="I70" s="30">
        <v>324481.597838274</v>
      </c>
      <c r="J70" s="31">
        <v>21867071.2047854</v>
      </c>
      <c r="K70" s="29">
        <v>308190</v>
      </c>
      <c r="L70" s="30">
        <v>559132</v>
      </c>
      <c r="M70" s="30">
        <v>464735</v>
      </c>
      <c r="N70" s="30">
        <v>560792</v>
      </c>
      <c r="O70" s="30">
        <v>834882</v>
      </c>
      <c r="P70" s="30">
        <v>591782</v>
      </c>
      <c r="Q70" s="30">
        <v>210112</v>
      </c>
      <c r="R70" s="30">
        <v>58122</v>
      </c>
      <c r="S70" s="31">
        <v>3587747</v>
      </c>
    </row>
    <row r="71" spans="1:19" ht="12.75">
      <c r="A71" s="14">
        <v>90</v>
      </c>
      <c r="B71" s="29">
        <v>1624564.0130302</v>
      </c>
      <c r="C71" s="30">
        <v>2371505.68776533</v>
      </c>
      <c r="D71" s="30">
        <v>2700657.36806798</v>
      </c>
      <c r="E71" s="30">
        <v>2758431.72831104</v>
      </c>
      <c r="F71" s="30">
        <v>3791427.28411763</v>
      </c>
      <c r="G71" s="30">
        <v>2831640.56355488</v>
      </c>
      <c r="H71" s="30">
        <v>1826614.12835692</v>
      </c>
      <c r="I71" s="30">
        <v>270381.934604313</v>
      </c>
      <c r="J71" s="31">
        <v>18175222.7078083</v>
      </c>
      <c r="K71" s="29">
        <v>302567</v>
      </c>
      <c r="L71" s="30">
        <v>338554</v>
      </c>
      <c r="M71" s="30">
        <v>392725</v>
      </c>
      <c r="N71" s="30">
        <v>439603</v>
      </c>
      <c r="O71" s="30">
        <v>731702</v>
      </c>
      <c r="P71" s="30">
        <v>652402</v>
      </c>
      <c r="Q71" s="30">
        <v>362654</v>
      </c>
      <c r="R71" s="30">
        <v>77912</v>
      </c>
      <c r="S71" s="31">
        <v>3298119</v>
      </c>
    </row>
    <row r="72" spans="1:19" ht="12.75">
      <c r="A72" s="14">
        <v>91</v>
      </c>
      <c r="B72" s="29">
        <v>1169510.73668949</v>
      </c>
      <c r="C72" s="30">
        <v>1945404.2983199</v>
      </c>
      <c r="D72" s="30">
        <v>2174816.97125433</v>
      </c>
      <c r="E72" s="30">
        <v>2249825.77957925</v>
      </c>
      <c r="F72" s="30">
        <v>2987493.75676921</v>
      </c>
      <c r="G72" s="30">
        <v>2387568.0259979</v>
      </c>
      <c r="H72" s="30">
        <v>1196093.72813033</v>
      </c>
      <c r="I72" s="30">
        <v>309709.957600318</v>
      </c>
      <c r="J72" s="31">
        <v>14420423.2543407</v>
      </c>
      <c r="K72" s="29">
        <v>258450</v>
      </c>
      <c r="L72" s="30">
        <v>329217</v>
      </c>
      <c r="M72" s="30">
        <v>319776</v>
      </c>
      <c r="N72" s="30">
        <v>550386</v>
      </c>
      <c r="O72" s="30">
        <v>515587</v>
      </c>
      <c r="P72" s="30">
        <v>584668</v>
      </c>
      <c r="Q72" s="30">
        <v>198056</v>
      </c>
      <c r="R72" s="30">
        <v>0</v>
      </c>
      <c r="S72" s="31">
        <v>2756140</v>
      </c>
    </row>
    <row r="73" spans="1:19" ht="12.75">
      <c r="A73" s="14">
        <v>92</v>
      </c>
      <c r="B73" s="29">
        <v>790378.965379231</v>
      </c>
      <c r="C73" s="30">
        <v>1416013.45740234</v>
      </c>
      <c r="D73" s="30">
        <v>1510003.87831013</v>
      </c>
      <c r="E73" s="30">
        <v>1737309.80585939</v>
      </c>
      <c r="F73" s="30">
        <v>2131798.16767235</v>
      </c>
      <c r="G73" s="30">
        <v>1902427.19608762</v>
      </c>
      <c r="H73" s="30">
        <v>1090538.87184945</v>
      </c>
      <c r="I73" s="30">
        <v>224455.303329945</v>
      </c>
      <c r="J73" s="31">
        <v>10802925.6458904</v>
      </c>
      <c r="K73" s="29">
        <v>126302</v>
      </c>
      <c r="L73" s="30">
        <v>418538</v>
      </c>
      <c r="M73" s="30">
        <v>416810</v>
      </c>
      <c r="N73" s="30">
        <v>329615</v>
      </c>
      <c r="O73" s="30">
        <v>467660</v>
      </c>
      <c r="P73" s="30">
        <v>460284</v>
      </c>
      <c r="Q73" s="30">
        <v>265898</v>
      </c>
      <c r="R73" s="30">
        <v>17776</v>
      </c>
      <c r="S73" s="31">
        <v>2502883</v>
      </c>
    </row>
    <row r="74" spans="1:19" ht="12.75">
      <c r="A74" s="14">
        <v>93</v>
      </c>
      <c r="B74" s="29">
        <v>576563.290115405</v>
      </c>
      <c r="C74" s="30">
        <v>921444.702905826</v>
      </c>
      <c r="D74" s="30">
        <v>1109723.49006264</v>
      </c>
      <c r="E74" s="30">
        <v>1284305.68146611</v>
      </c>
      <c r="F74" s="30">
        <v>1644785.76159124</v>
      </c>
      <c r="G74" s="30">
        <v>1316186.27297174</v>
      </c>
      <c r="H74" s="30">
        <v>689518.535190332</v>
      </c>
      <c r="I74" s="30">
        <v>171913.877062016</v>
      </c>
      <c r="J74" s="31">
        <v>7714441.6113653</v>
      </c>
      <c r="K74" s="29">
        <v>183253</v>
      </c>
      <c r="L74" s="30">
        <v>177269</v>
      </c>
      <c r="M74" s="30">
        <v>386264</v>
      </c>
      <c r="N74" s="30">
        <v>222636</v>
      </c>
      <c r="O74" s="30">
        <v>507382</v>
      </c>
      <c r="P74" s="30">
        <v>323956</v>
      </c>
      <c r="Q74" s="30">
        <v>286846</v>
      </c>
      <c r="R74" s="30">
        <v>0</v>
      </c>
      <c r="S74" s="31">
        <v>2087606</v>
      </c>
    </row>
    <row r="75" spans="1:19" ht="12.75">
      <c r="A75" s="14">
        <v>94</v>
      </c>
      <c r="B75" s="29">
        <v>453083.123717673</v>
      </c>
      <c r="C75" s="30">
        <v>707146.38154537</v>
      </c>
      <c r="D75" s="30">
        <v>830050.219599315</v>
      </c>
      <c r="E75" s="30">
        <v>875025.701144333</v>
      </c>
      <c r="F75" s="30">
        <v>1238586.39362697</v>
      </c>
      <c r="G75" s="30">
        <v>988945.912748209</v>
      </c>
      <c r="H75" s="30">
        <v>597822.449710994</v>
      </c>
      <c r="I75" s="30">
        <v>166237.264217587</v>
      </c>
      <c r="J75" s="31">
        <v>5856897.44631045</v>
      </c>
      <c r="K75" s="29">
        <v>75143</v>
      </c>
      <c r="L75" s="30">
        <v>176208</v>
      </c>
      <c r="M75" s="30">
        <v>259164</v>
      </c>
      <c r="N75" s="30">
        <v>183263</v>
      </c>
      <c r="O75" s="30">
        <v>322746</v>
      </c>
      <c r="P75" s="30">
        <v>194663</v>
      </c>
      <c r="Q75" s="30">
        <v>169503</v>
      </c>
      <c r="R75" s="30">
        <v>29075</v>
      </c>
      <c r="S75" s="31">
        <v>1409765</v>
      </c>
    </row>
    <row r="76" spans="1:19" ht="12.75">
      <c r="A76" s="14">
        <v>95</v>
      </c>
      <c r="B76" s="29">
        <v>159491.708816675</v>
      </c>
      <c r="C76" s="30">
        <v>478870.974601521</v>
      </c>
      <c r="D76" s="30">
        <v>682230.362546027</v>
      </c>
      <c r="E76" s="30">
        <v>669764.808587375</v>
      </c>
      <c r="F76" s="30">
        <v>897088.340382929</v>
      </c>
      <c r="G76" s="30">
        <v>693305.290486571</v>
      </c>
      <c r="H76" s="30">
        <v>356330.213934396</v>
      </c>
      <c r="I76" s="30">
        <v>92862.9046563019</v>
      </c>
      <c r="J76" s="31">
        <v>4029944.6040118</v>
      </c>
      <c r="K76" s="29">
        <v>54018</v>
      </c>
      <c r="L76" s="30">
        <v>71266</v>
      </c>
      <c r="M76" s="30">
        <v>206946</v>
      </c>
      <c r="N76" s="30">
        <v>221529</v>
      </c>
      <c r="O76" s="30">
        <v>209686</v>
      </c>
      <c r="P76" s="30">
        <v>259682</v>
      </c>
      <c r="Q76" s="30">
        <v>109349</v>
      </c>
      <c r="R76" s="30">
        <v>42606</v>
      </c>
      <c r="S76" s="31">
        <v>1175082</v>
      </c>
    </row>
    <row r="77" spans="1:19" ht="12.75">
      <c r="A77" s="14">
        <v>96</v>
      </c>
      <c r="B77" s="29">
        <v>140975.36684857</v>
      </c>
      <c r="C77" s="30">
        <v>152490.752621661</v>
      </c>
      <c r="D77" s="30">
        <v>390574.69526552</v>
      </c>
      <c r="E77" s="30">
        <v>509933.071718047</v>
      </c>
      <c r="F77" s="30">
        <v>604647.34369583</v>
      </c>
      <c r="G77" s="30">
        <v>444824.431894693</v>
      </c>
      <c r="H77" s="30">
        <v>276967.458733804</v>
      </c>
      <c r="I77" s="30">
        <v>60562.3207327146</v>
      </c>
      <c r="J77" s="31">
        <v>2580975.44151084</v>
      </c>
      <c r="K77" s="29">
        <v>36723</v>
      </c>
      <c r="L77" s="30">
        <v>36894</v>
      </c>
      <c r="M77" s="30">
        <v>137484</v>
      </c>
      <c r="N77" s="30">
        <v>186588</v>
      </c>
      <c r="O77" s="30">
        <v>158600</v>
      </c>
      <c r="P77" s="30">
        <v>230013</v>
      </c>
      <c r="Q77" s="30">
        <v>128988</v>
      </c>
      <c r="R77" s="30">
        <v>17713</v>
      </c>
      <c r="S77" s="31">
        <v>933003</v>
      </c>
    </row>
    <row r="78" spans="1:19" ht="12.75">
      <c r="A78" s="14">
        <v>97</v>
      </c>
      <c r="B78" s="29">
        <v>106057.770153283</v>
      </c>
      <c r="C78" s="30">
        <v>102220.335052095</v>
      </c>
      <c r="D78" s="30">
        <v>162653.393756894</v>
      </c>
      <c r="E78" s="30">
        <v>264882.056972816</v>
      </c>
      <c r="F78" s="30">
        <v>432624.696353165</v>
      </c>
      <c r="G78" s="30">
        <v>287648.160359096</v>
      </c>
      <c r="H78" s="30">
        <v>177003.438383688</v>
      </c>
      <c r="I78" s="30">
        <v>45219.9944147844</v>
      </c>
      <c r="J78" s="31">
        <v>1578309.84544582</v>
      </c>
      <c r="K78" s="29">
        <v>80503</v>
      </c>
      <c r="L78" s="30">
        <v>41866</v>
      </c>
      <c r="M78" s="30">
        <v>39024</v>
      </c>
      <c r="N78" s="30">
        <v>77652</v>
      </c>
      <c r="O78" s="30">
        <v>148365</v>
      </c>
      <c r="P78" s="30">
        <v>147084</v>
      </c>
      <c r="Q78" s="30">
        <v>51563</v>
      </c>
      <c r="R78" s="30">
        <v>0</v>
      </c>
      <c r="S78" s="31">
        <v>586057</v>
      </c>
    </row>
    <row r="79" spans="1:19" ht="12.75">
      <c r="A79" s="14">
        <v>98</v>
      </c>
      <c r="B79" s="29">
        <v>39686.4418772134</v>
      </c>
      <c r="C79" s="30">
        <v>89289.9419001022</v>
      </c>
      <c r="D79" s="30">
        <v>89392.6651709889</v>
      </c>
      <c r="E79" s="30">
        <v>67796.8032071966</v>
      </c>
      <c r="F79" s="30">
        <v>193387.457537542</v>
      </c>
      <c r="G79" s="30">
        <v>204734.659057283</v>
      </c>
      <c r="H79" s="30">
        <v>119199.677379525</v>
      </c>
      <c r="I79" s="30">
        <v>3431.85763175907</v>
      </c>
      <c r="J79" s="31">
        <v>806919.50376161</v>
      </c>
      <c r="K79" s="29">
        <v>0</v>
      </c>
      <c r="L79" s="30">
        <v>61297</v>
      </c>
      <c r="M79" s="30">
        <v>15710</v>
      </c>
      <c r="N79" s="30">
        <v>39062</v>
      </c>
      <c r="O79" s="30">
        <v>100011</v>
      </c>
      <c r="P79" s="30">
        <v>96198</v>
      </c>
      <c r="Q79" s="30">
        <v>33390</v>
      </c>
      <c r="R79" s="30">
        <v>0</v>
      </c>
      <c r="S79" s="31">
        <v>345668</v>
      </c>
    </row>
    <row r="80" spans="1:19" ht="12.75">
      <c r="A80" s="14">
        <v>99</v>
      </c>
      <c r="B80" s="29">
        <v>57175.9612255925</v>
      </c>
      <c r="C80" s="30">
        <v>57488.9832675477</v>
      </c>
      <c r="D80" s="30">
        <v>67666.456226563</v>
      </c>
      <c r="E80" s="30">
        <v>73826.1316780869</v>
      </c>
      <c r="F80" s="30">
        <v>69128.0197350194</v>
      </c>
      <c r="G80" s="30">
        <v>94815.9726736828</v>
      </c>
      <c r="H80" s="30">
        <v>80083.7652904309</v>
      </c>
      <c r="I80" s="30">
        <v>21896.0723261954</v>
      </c>
      <c r="J80" s="31">
        <v>522081.362423119</v>
      </c>
      <c r="K80" s="29">
        <v>0</v>
      </c>
      <c r="L80" s="30">
        <v>0</v>
      </c>
      <c r="M80" s="30">
        <v>26594</v>
      </c>
      <c r="N80" s="30">
        <v>0</v>
      </c>
      <c r="O80" s="30">
        <v>31587</v>
      </c>
      <c r="P80" s="30">
        <v>0</v>
      </c>
      <c r="Q80" s="30">
        <v>0</v>
      </c>
      <c r="R80" s="30">
        <v>0</v>
      </c>
      <c r="S80" s="31">
        <v>58181</v>
      </c>
    </row>
    <row r="81" spans="1:19" ht="12.75">
      <c r="A81" s="14">
        <v>100</v>
      </c>
      <c r="B81" s="29">
        <v>22005.6300925513</v>
      </c>
      <c r="C81" s="30">
        <v>40492.1066232557</v>
      </c>
      <c r="D81" s="30">
        <v>73019.3139833879</v>
      </c>
      <c r="E81" s="30">
        <v>31510.8294985872</v>
      </c>
      <c r="F81" s="30">
        <v>59679.8166673492</v>
      </c>
      <c r="G81" s="30">
        <v>31464.9441443483</v>
      </c>
      <c r="H81" s="30">
        <v>88639.332660683</v>
      </c>
      <c r="I81" s="30">
        <v>24640.6355725042</v>
      </c>
      <c r="J81" s="31">
        <v>371452.609242667</v>
      </c>
      <c r="K81" s="29">
        <v>16874</v>
      </c>
      <c r="L81" s="30">
        <v>13815</v>
      </c>
      <c r="M81" s="30">
        <v>37110</v>
      </c>
      <c r="N81" s="30">
        <v>31803</v>
      </c>
      <c r="O81" s="30">
        <v>16744</v>
      </c>
      <c r="P81" s="30">
        <v>0</v>
      </c>
      <c r="Q81" s="30">
        <v>47202</v>
      </c>
      <c r="R81" s="30">
        <v>0</v>
      </c>
      <c r="S81" s="31">
        <v>163548</v>
      </c>
    </row>
    <row r="82" spans="1:19" ht="12.75">
      <c r="A82" s="14">
        <v>101</v>
      </c>
      <c r="B82" s="29">
        <v>560.958247775496</v>
      </c>
      <c r="C82" s="30">
        <v>3509.25119780972</v>
      </c>
      <c r="D82" s="30">
        <v>29704.453817267</v>
      </c>
      <c r="E82" s="30">
        <v>28651.5940778561</v>
      </c>
      <c r="F82" s="30">
        <v>13044.1274504642</v>
      </c>
      <c r="G82" s="30">
        <v>19120.0371306388</v>
      </c>
      <c r="H82" s="30">
        <v>20695.8855578371</v>
      </c>
      <c r="I82" s="30">
        <v>10858.5242984257</v>
      </c>
      <c r="J82" s="31">
        <v>126144.831778074</v>
      </c>
      <c r="K82" s="29">
        <v>20489</v>
      </c>
      <c r="L82" s="30">
        <v>0</v>
      </c>
      <c r="M82" s="30">
        <v>15062</v>
      </c>
      <c r="N82" s="30">
        <v>0</v>
      </c>
      <c r="O82" s="30">
        <v>22439</v>
      </c>
      <c r="P82" s="30">
        <v>0</v>
      </c>
      <c r="Q82" s="30">
        <v>0</v>
      </c>
      <c r="R82" s="30">
        <v>0</v>
      </c>
      <c r="S82" s="31">
        <v>57990</v>
      </c>
    </row>
    <row r="83" spans="1:19" ht="12.75">
      <c r="A83" s="14">
        <v>102</v>
      </c>
      <c r="B83" s="29">
        <v>3316.45448323066</v>
      </c>
      <c r="C83" s="30">
        <v>14058.7265951783</v>
      </c>
      <c r="D83" s="30">
        <v>3578.90090501179</v>
      </c>
      <c r="E83" s="30">
        <v>11578.3989379817</v>
      </c>
      <c r="F83" s="30">
        <v>25409.3156482972</v>
      </c>
      <c r="G83" s="30">
        <v>20849.9613892838</v>
      </c>
      <c r="H83" s="30">
        <v>6081.82716339102</v>
      </c>
      <c r="I83" s="30">
        <v>11697.8924024641</v>
      </c>
      <c r="J83" s="31">
        <v>96571.4775248385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103</v>
      </c>
      <c r="B84" s="29">
        <v>7413.25119780972</v>
      </c>
      <c r="C84" s="30">
        <v>6900.90112471586</v>
      </c>
      <c r="D84" s="30">
        <v>14621.3181230512</v>
      </c>
      <c r="E84" s="30">
        <v>3776.59137577002</v>
      </c>
      <c r="F84" s="30">
        <v>7736.35044490075</v>
      </c>
      <c r="G84" s="30">
        <v>0</v>
      </c>
      <c r="H84" s="30">
        <v>0</v>
      </c>
      <c r="I84" s="30">
        <v>512.010951403148</v>
      </c>
      <c r="J84" s="31">
        <v>40960.4232176507</v>
      </c>
      <c r="K84" s="29">
        <v>0</v>
      </c>
      <c r="L84" s="30">
        <v>0</v>
      </c>
      <c r="M84" s="30">
        <v>0</v>
      </c>
      <c r="N84" s="30">
        <v>0</v>
      </c>
      <c r="O84" s="30">
        <v>37652</v>
      </c>
      <c r="P84" s="30">
        <v>0</v>
      </c>
      <c r="Q84" s="30">
        <v>0</v>
      </c>
      <c r="R84" s="30">
        <v>0</v>
      </c>
      <c r="S84" s="31">
        <v>37652</v>
      </c>
    </row>
    <row r="85" spans="1:19" ht="12.75">
      <c r="A85" s="14">
        <v>104</v>
      </c>
      <c r="B85" s="29">
        <v>0</v>
      </c>
      <c r="C85" s="30">
        <v>7576.21889286046</v>
      </c>
      <c r="D85" s="30">
        <v>7132.32184957031</v>
      </c>
      <c r="E85" s="30">
        <v>15101.1553730322</v>
      </c>
      <c r="F85" s="30">
        <v>0</v>
      </c>
      <c r="G85" s="30">
        <v>0</v>
      </c>
      <c r="H85" s="30">
        <v>0</v>
      </c>
      <c r="I85" s="30">
        <v>0</v>
      </c>
      <c r="J85" s="31">
        <v>29809.6961154629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105</v>
      </c>
      <c r="B86" s="29">
        <v>0</v>
      </c>
      <c r="C86" s="30">
        <v>0</v>
      </c>
      <c r="D86" s="30">
        <v>2042.77344284736</v>
      </c>
      <c r="E86" s="30">
        <v>0</v>
      </c>
      <c r="F86" s="30">
        <v>0</v>
      </c>
      <c r="G86" s="30">
        <v>29748.0080151574</v>
      </c>
      <c r="H86" s="30">
        <v>0</v>
      </c>
      <c r="I86" s="30">
        <v>0</v>
      </c>
      <c r="J86" s="31">
        <v>31790.7814580047</v>
      </c>
      <c r="K86" s="29">
        <v>0</v>
      </c>
      <c r="L86" s="30">
        <v>0</v>
      </c>
      <c r="M86" s="30">
        <v>15227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15227</v>
      </c>
    </row>
    <row r="87" spans="1:19" ht="12.75">
      <c r="A87" s="14">
        <v>106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35102.910590466</v>
      </c>
      <c r="I87" s="30">
        <v>0</v>
      </c>
      <c r="J87" s="31">
        <v>35102.910590466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107</v>
      </c>
      <c r="B88" s="29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16501.7580287474</v>
      </c>
      <c r="J88" s="31">
        <v>16501.7580287474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/>
      <c r="B89" s="29"/>
      <c r="C89" s="30"/>
      <c r="D89" s="30"/>
      <c r="E89" s="30"/>
      <c r="F89" s="30"/>
      <c r="G89" s="30"/>
      <c r="H89" s="30"/>
      <c r="I89" s="30"/>
      <c r="J89" s="31"/>
      <c r="K89" s="29"/>
      <c r="L89" s="30"/>
      <c r="M89" s="30"/>
      <c r="N89" s="30"/>
      <c r="O89" s="30"/>
      <c r="P89" s="30"/>
      <c r="Q89" s="30"/>
      <c r="R89" s="30"/>
      <c r="S89" s="31"/>
    </row>
    <row r="90" spans="1:19" ht="12.75">
      <c r="A90" s="32" t="s">
        <v>57</v>
      </c>
      <c r="B90" s="33">
        <v>869559828.461274</v>
      </c>
      <c r="C90" s="34">
        <v>1032878216.52726</v>
      </c>
      <c r="D90" s="34">
        <v>707985359.345471</v>
      </c>
      <c r="E90" s="34">
        <v>784098069.609153</v>
      </c>
      <c r="F90" s="34">
        <v>1272950925.50847</v>
      </c>
      <c r="G90" s="34">
        <v>862593327.477136</v>
      </c>
      <c r="H90" s="34">
        <v>590460332.530435</v>
      </c>
      <c r="I90" s="34">
        <v>120882346.477426</v>
      </c>
      <c r="J90" s="35">
        <v>6241408405.93662</v>
      </c>
      <c r="K90" s="36">
        <v>15677326</v>
      </c>
      <c r="L90" s="37">
        <v>19323337</v>
      </c>
      <c r="M90" s="37">
        <v>16248097</v>
      </c>
      <c r="N90" s="37">
        <v>16856790</v>
      </c>
      <c r="O90" s="37">
        <v>27136229</v>
      </c>
      <c r="P90" s="37">
        <v>18708990</v>
      </c>
      <c r="Q90" s="37">
        <v>13241815</v>
      </c>
      <c r="R90" s="37">
        <v>2302727</v>
      </c>
      <c r="S90" s="35">
        <v>129495311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0.9993155373032174</v>
      </c>
      <c r="C16" s="30">
        <v>0.0876112251882272</v>
      </c>
      <c r="D16" s="30">
        <v>0.0410677618069815</v>
      </c>
      <c r="E16" s="30">
        <v>1.0020533880903488</v>
      </c>
      <c r="F16" s="30">
        <v>0.251882272416153</v>
      </c>
      <c r="G16" s="30">
        <v>0</v>
      </c>
      <c r="H16" s="30">
        <v>0</v>
      </c>
      <c r="I16" s="30">
        <v>0</v>
      </c>
      <c r="J16" s="31">
        <v>2.381930184804924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4.0574948665297725</v>
      </c>
      <c r="C17" s="30">
        <v>8.164271047227931</v>
      </c>
      <c r="D17" s="30">
        <v>10.778918548939078</v>
      </c>
      <c r="E17" s="30">
        <v>8.72553045859001</v>
      </c>
      <c r="F17" s="30">
        <v>11.241615331964407</v>
      </c>
      <c r="G17" s="30">
        <v>8.470910335386712</v>
      </c>
      <c r="H17" s="30">
        <v>3.3100616016427065</v>
      </c>
      <c r="I17" s="30">
        <v>2.1711156741957547</v>
      </c>
      <c r="J17" s="31">
        <v>56.91991786447636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</v>
      </c>
      <c r="R17" s="30">
        <v>0</v>
      </c>
      <c r="S17" s="31">
        <v>1</v>
      </c>
    </row>
    <row r="18" spans="1:19" ht="12.75">
      <c r="A18" s="28" t="s">
        <v>42</v>
      </c>
      <c r="B18" s="29">
        <v>6.368240930869261</v>
      </c>
      <c r="C18" s="30">
        <v>12.884325804243677</v>
      </c>
      <c r="D18" s="30">
        <v>12.12594113620808</v>
      </c>
      <c r="E18" s="30">
        <v>20.098562628336758</v>
      </c>
      <c r="F18" s="30">
        <v>24.26009582477755</v>
      </c>
      <c r="G18" s="30">
        <v>21.86447638603696</v>
      </c>
      <c r="H18" s="30">
        <v>20.39151266255988</v>
      </c>
      <c r="I18" s="30">
        <v>4.2573579739904215</v>
      </c>
      <c r="J18" s="31">
        <v>122.2505133470226</v>
      </c>
      <c r="K18" s="29">
        <v>0</v>
      </c>
      <c r="L18" s="30">
        <v>0</v>
      </c>
      <c r="M18" s="30">
        <v>2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3</v>
      </c>
    </row>
    <row r="19" spans="1:19" ht="12.75">
      <c r="A19" s="28" t="s">
        <v>43</v>
      </c>
      <c r="B19" s="29">
        <v>42.444900752908936</v>
      </c>
      <c r="C19" s="30">
        <v>54.53251197809722</v>
      </c>
      <c r="D19" s="30">
        <v>64.81587953456527</v>
      </c>
      <c r="E19" s="30">
        <v>66.19301848049287</v>
      </c>
      <c r="F19" s="30">
        <v>71.06913073237507</v>
      </c>
      <c r="G19" s="30">
        <v>46.187542778918605</v>
      </c>
      <c r="H19" s="30">
        <v>31.98083504449007</v>
      </c>
      <c r="I19" s="30">
        <v>10.026009582477753</v>
      </c>
      <c r="J19" s="31">
        <v>387.2498288843261</v>
      </c>
      <c r="K19" s="29">
        <v>0</v>
      </c>
      <c r="L19" s="30">
        <v>1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1</v>
      </c>
      <c r="S19" s="31">
        <v>4</v>
      </c>
    </row>
    <row r="20" spans="1:19" ht="12.75">
      <c r="A20" s="28" t="s">
        <v>44</v>
      </c>
      <c r="B20" s="29">
        <v>239.62491444216278</v>
      </c>
      <c r="C20" s="30">
        <v>251.5427789185489</v>
      </c>
      <c r="D20" s="30">
        <v>234.2642026009583</v>
      </c>
      <c r="E20" s="30">
        <v>252.9418206707734</v>
      </c>
      <c r="F20" s="30">
        <v>261.1800136892539</v>
      </c>
      <c r="G20" s="30">
        <v>172.0383299110199</v>
      </c>
      <c r="H20" s="30">
        <v>95.3894592744695</v>
      </c>
      <c r="I20" s="30">
        <v>24.47912388774812</v>
      </c>
      <c r="J20" s="31">
        <v>1531.460643394934</v>
      </c>
      <c r="K20" s="29">
        <v>3</v>
      </c>
      <c r="L20" s="30">
        <v>1</v>
      </c>
      <c r="M20" s="30">
        <v>1</v>
      </c>
      <c r="N20" s="30">
        <v>3</v>
      </c>
      <c r="O20" s="30">
        <v>3</v>
      </c>
      <c r="P20" s="30">
        <v>3</v>
      </c>
      <c r="Q20" s="30">
        <v>1</v>
      </c>
      <c r="R20" s="30">
        <v>0</v>
      </c>
      <c r="S20" s="31">
        <v>15</v>
      </c>
    </row>
    <row r="21" spans="1:19" ht="12.75">
      <c r="A21" s="28" t="s">
        <v>45</v>
      </c>
      <c r="B21" s="29">
        <v>631.6522929500339</v>
      </c>
      <c r="C21" s="30">
        <v>724.216290212184</v>
      </c>
      <c r="D21" s="30">
        <v>715.0061601642716</v>
      </c>
      <c r="E21" s="30">
        <v>775.0636550307997</v>
      </c>
      <c r="F21" s="30">
        <v>851.893223819303</v>
      </c>
      <c r="G21" s="30">
        <v>585.3935660506505</v>
      </c>
      <c r="H21" s="30">
        <v>299.69609856262855</v>
      </c>
      <c r="I21" s="30">
        <v>59.93155373032175</v>
      </c>
      <c r="J21" s="31">
        <v>4642.852840520201</v>
      </c>
      <c r="K21" s="29">
        <v>6</v>
      </c>
      <c r="L21" s="30">
        <v>5</v>
      </c>
      <c r="M21" s="30">
        <v>14</v>
      </c>
      <c r="N21" s="30">
        <v>9</v>
      </c>
      <c r="O21" s="30">
        <v>11</v>
      </c>
      <c r="P21" s="30">
        <v>10</v>
      </c>
      <c r="Q21" s="30">
        <v>6</v>
      </c>
      <c r="R21" s="30">
        <v>1</v>
      </c>
      <c r="S21" s="31">
        <v>62</v>
      </c>
    </row>
    <row r="22" spans="1:19" ht="12.75">
      <c r="A22" s="28" t="s">
        <v>46</v>
      </c>
      <c r="B22" s="29">
        <v>720.8350444900761</v>
      </c>
      <c r="C22" s="30">
        <v>1007.9917864476389</v>
      </c>
      <c r="D22" s="30">
        <v>1240.188911704311</v>
      </c>
      <c r="E22" s="30">
        <v>1512.98288843258</v>
      </c>
      <c r="F22" s="30">
        <v>1697.2895277207401</v>
      </c>
      <c r="G22" s="30">
        <v>1344.585900068446</v>
      </c>
      <c r="H22" s="30">
        <v>674.954140999315</v>
      </c>
      <c r="I22" s="30">
        <v>134.38193018480501</v>
      </c>
      <c r="J22" s="31">
        <v>8333.21013004791</v>
      </c>
      <c r="K22" s="29">
        <v>9</v>
      </c>
      <c r="L22" s="30">
        <v>16</v>
      </c>
      <c r="M22" s="30">
        <v>15</v>
      </c>
      <c r="N22" s="30">
        <v>18</v>
      </c>
      <c r="O22" s="30">
        <v>22</v>
      </c>
      <c r="P22" s="30">
        <v>19</v>
      </c>
      <c r="Q22" s="30">
        <v>7</v>
      </c>
      <c r="R22" s="30">
        <v>3</v>
      </c>
      <c r="S22" s="31">
        <v>109</v>
      </c>
    </row>
    <row r="23" spans="1:19" ht="12.75">
      <c r="A23" s="28" t="s">
        <v>47</v>
      </c>
      <c r="B23" s="29">
        <v>531.425051334703</v>
      </c>
      <c r="C23" s="30">
        <v>693.845311430527</v>
      </c>
      <c r="D23" s="30">
        <v>860.09582477755</v>
      </c>
      <c r="E23" s="30">
        <v>1152.684462696783</v>
      </c>
      <c r="F23" s="30">
        <v>1429.6317590691292</v>
      </c>
      <c r="G23" s="30">
        <v>1241.160848733743</v>
      </c>
      <c r="H23" s="30">
        <v>798.384668035593</v>
      </c>
      <c r="I23" s="30">
        <v>168.2190280629706</v>
      </c>
      <c r="J23" s="31">
        <v>6875.446954141</v>
      </c>
      <c r="K23" s="29">
        <v>11</v>
      </c>
      <c r="L23" s="30">
        <v>8</v>
      </c>
      <c r="M23" s="30">
        <v>11</v>
      </c>
      <c r="N23" s="30">
        <v>23</v>
      </c>
      <c r="O23" s="30">
        <v>23</v>
      </c>
      <c r="P23" s="30">
        <v>20</v>
      </c>
      <c r="Q23" s="30">
        <v>17</v>
      </c>
      <c r="R23" s="30">
        <v>1</v>
      </c>
      <c r="S23" s="31">
        <v>114</v>
      </c>
    </row>
    <row r="24" spans="1:19" ht="12.75">
      <c r="A24" s="28" t="s">
        <v>48</v>
      </c>
      <c r="B24" s="29">
        <v>436.9472963723477</v>
      </c>
      <c r="C24" s="30">
        <v>522.9158110882962</v>
      </c>
      <c r="D24" s="30">
        <v>563.3757700205332</v>
      </c>
      <c r="E24" s="30">
        <v>746.09993155373</v>
      </c>
      <c r="F24" s="30">
        <v>945.17453798768</v>
      </c>
      <c r="G24" s="30">
        <v>807.808350444901</v>
      </c>
      <c r="H24" s="30">
        <v>523.0910335386725</v>
      </c>
      <c r="I24" s="30">
        <v>133.8918548939082</v>
      </c>
      <c r="J24" s="31">
        <v>4679.304585900073</v>
      </c>
      <c r="K24" s="29">
        <v>15</v>
      </c>
      <c r="L24" s="30">
        <v>14</v>
      </c>
      <c r="M24" s="30">
        <v>16</v>
      </c>
      <c r="N24" s="30">
        <v>14</v>
      </c>
      <c r="O24" s="30">
        <v>21</v>
      </c>
      <c r="P24" s="30">
        <v>20</v>
      </c>
      <c r="Q24" s="30">
        <v>12</v>
      </c>
      <c r="R24" s="30">
        <v>2</v>
      </c>
      <c r="S24" s="31">
        <v>114</v>
      </c>
    </row>
    <row r="25" spans="1:19" ht="12.75">
      <c r="A25" s="28" t="s">
        <v>49</v>
      </c>
      <c r="B25" s="29">
        <v>349.1663244353183</v>
      </c>
      <c r="C25" s="30">
        <v>434.7186858316228</v>
      </c>
      <c r="D25" s="30">
        <v>399.42505133470235</v>
      </c>
      <c r="E25" s="30">
        <v>492.71457905544173</v>
      </c>
      <c r="F25" s="30">
        <v>608.3367556468161</v>
      </c>
      <c r="G25" s="30">
        <v>539.3073237508553</v>
      </c>
      <c r="H25" s="30">
        <v>356.9445585215606</v>
      </c>
      <c r="I25" s="30">
        <v>87.84668035592058</v>
      </c>
      <c r="J25" s="31">
        <v>3268.459958932237</v>
      </c>
      <c r="K25" s="29">
        <v>13</v>
      </c>
      <c r="L25" s="30">
        <v>16</v>
      </c>
      <c r="M25" s="30">
        <v>15</v>
      </c>
      <c r="N25" s="30">
        <v>22</v>
      </c>
      <c r="O25" s="30">
        <v>22</v>
      </c>
      <c r="P25" s="30">
        <v>20</v>
      </c>
      <c r="Q25" s="30">
        <v>8</v>
      </c>
      <c r="R25" s="30">
        <v>0</v>
      </c>
      <c r="S25" s="31">
        <v>116</v>
      </c>
    </row>
    <row r="26" spans="1:19" ht="12.75">
      <c r="A26" s="28" t="s">
        <v>50</v>
      </c>
      <c r="B26" s="29">
        <v>149.4729637234771</v>
      </c>
      <c r="C26" s="30">
        <v>199.38124572210808</v>
      </c>
      <c r="D26" s="30">
        <v>213.71389459274462</v>
      </c>
      <c r="E26" s="30">
        <v>259.6030116358658</v>
      </c>
      <c r="F26" s="30">
        <v>341.1088295687885</v>
      </c>
      <c r="G26" s="30">
        <v>352.38329911019855</v>
      </c>
      <c r="H26" s="30">
        <v>231.85763175906922</v>
      </c>
      <c r="I26" s="30">
        <v>57.01026694045166</v>
      </c>
      <c r="J26" s="31">
        <v>1804.531143052705</v>
      </c>
      <c r="K26" s="29">
        <v>10</v>
      </c>
      <c r="L26" s="30">
        <v>10</v>
      </c>
      <c r="M26" s="30">
        <v>12</v>
      </c>
      <c r="N26" s="30">
        <v>13</v>
      </c>
      <c r="O26" s="30">
        <v>24</v>
      </c>
      <c r="P26" s="30">
        <v>24</v>
      </c>
      <c r="Q26" s="30">
        <v>8</v>
      </c>
      <c r="R26" s="30">
        <v>2</v>
      </c>
      <c r="S26" s="31">
        <v>103</v>
      </c>
    </row>
    <row r="27" spans="1:19" ht="12.75">
      <c r="A27" s="28" t="s">
        <v>51</v>
      </c>
      <c r="B27" s="29">
        <v>45.48665297741274</v>
      </c>
      <c r="C27" s="30">
        <v>63.47159479808343</v>
      </c>
      <c r="D27" s="30">
        <v>85.2511978097194</v>
      </c>
      <c r="E27" s="30">
        <v>113.32238193018469</v>
      </c>
      <c r="F27" s="30">
        <v>155.4688569472964</v>
      </c>
      <c r="G27" s="30">
        <v>176.15605749486662</v>
      </c>
      <c r="H27" s="30">
        <v>105.0047912388775</v>
      </c>
      <c r="I27" s="30">
        <v>25.826146475017108</v>
      </c>
      <c r="J27" s="31">
        <v>769.9876796714586</v>
      </c>
      <c r="K27" s="29">
        <v>1</v>
      </c>
      <c r="L27" s="30">
        <v>12</v>
      </c>
      <c r="M27" s="30">
        <v>12</v>
      </c>
      <c r="N27" s="30">
        <v>7</v>
      </c>
      <c r="O27" s="30">
        <v>12</v>
      </c>
      <c r="P27" s="30">
        <v>15</v>
      </c>
      <c r="Q27" s="30">
        <v>8</v>
      </c>
      <c r="R27" s="30">
        <v>2</v>
      </c>
      <c r="S27" s="31">
        <v>69</v>
      </c>
    </row>
    <row r="28" spans="1:19" ht="12.75">
      <c r="A28" s="28" t="s">
        <v>52</v>
      </c>
      <c r="B28" s="29">
        <v>8.364134154688575</v>
      </c>
      <c r="C28" s="30">
        <v>16.35318275154004</v>
      </c>
      <c r="D28" s="30">
        <v>23.466119096509242</v>
      </c>
      <c r="E28" s="30">
        <v>28.0520191649555</v>
      </c>
      <c r="F28" s="30">
        <v>48.45995893223815</v>
      </c>
      <c r="G28" s="30">
        <v>52.985626283367544</v>
      </c>
      <c r="H28" s="30">
        <v>34.38740588637916</v>
      </c>
      <c r="I28" s="30">
        <v>7.10198494182067</v>
      </c>
      <c r="J28" s="31">
        <v>219.17043121149888</v>
      </c>
      <c r="K28" s="29">
        <v>1</v>
      </c>
      <c r="L28" s="30">
        <v>3</v>
      </c>
      <c r="M28" s="30">
        <v>2</v>
      </c>
      <c r="N28" s="30">
        <v>6</v>
      </c>
      <c r="O28" s="30">
        <v>5</v>
      </c>
      <c r="P28" s="30">
        <v>9</v>
      </c>
      <c r="Q28" s="30">
        <v>3</v>
      </c>
      <c r="R28" s="30">
        <v>1</v>
      </c>
      <c r="S28" s="31">
        <v>30</v>
      </c>
    </row>
    <row r="29" spans="1:19" ht="12.75">
      <c r="A29" s="28" t="s">
        <v>53</v>
      </c>
      <c r="B29" s="29">
        <v>2.7296372347707067</v>
      </c>
      <c r="C29" s="30">
        <v>2.970568104038331</v>
      </c>
      <c r="D29" s="30">
        <v>3.282683093771391</v>
      </c>
      <c r="E29" s="30">
        <v>3.485284052019168</v>
      </c>
      <c r="F29" s="30">
        <v>7.186858316221768</v>
      </c>
      <c r="G29" s="30">
        <v>12.867898699520872</v>
      </c>
      <c r="H29" s="30">
        <v>3.846680355920601</v>
      </c>
      <c r="I29" s="30">
        <v>0</v>
      </c>
      <c r="J29" s="31">
        <v>36.36960985626288</v>
      </c>
      <c r="K29" s="29">
        <v>1</v>
      </c>
      <c r="L29" s="30">
        <v>2</v>
      </c>
      <c r="M29" s="30">
        <v>0</v>
      </c>
      <c r="N29" s="30">
        <v>1</v>
      </c>
      <c r="O29" s="30">
        <v>1</v>
      </c>
      <c r="P29" s="30">
        <v>3</v>
      </c>
      <c r="Q29" s="30">
        <v>1</v>
      </c>
      <c r="R29" s="30">
        <v>0</v>
      </c>
      <c r="S29" s="31">
        <v>9</v>
      </c>
    </row>
    <row r="30" spans="1:19" ht="12.75">
      <c r="A30" s="28" t="s">
        <v>54</v>
      </c>
      <c r="B30" s="29">
        <v>0.9993155373032168</v>
      </c>
      <c r="C30" s="30">
        <v>1.0403832991101982</v>
      </c>
      <c r="D30" s="30">
        <v>0.9993155373032168</v>
      </c>
      <c r="E30" s="30">
        <v>1.0568104038329906</v>
      </c>
      <c r="F30" s="30">
        <v>0.999315537303217</v>
      </c>
      <c r="G30" s="30">
        <v>0.4106776180698151</v>
      </c>
      <c r="H30" s="30">
        <v>0.553045859000684</v>
      </c>
      <c r="I30" s="30">
        <v>0.249144421629021</v>
      </c>
      <c r="J30" s="31">
        <v>6.308008213552354</v>
      </c>
      <c r="K30" s="29">
        <v>0</v>
      </c>
      <c r="L30" s="30">
        <v>1</v>
      </c>
      <c r="M30" s="30">
        <v>0</v>
      </c>
      <c r="N30" s="30">
        <v>1</v>
      </c>
      <c r="O30" s="30">
        <v>0</v>
      </c>
      <c r="P30" s="30">
        <v>1</v>
      </c>
      <c r="Q30" s="30">
        <v>0</v>
      </c>
      <c r="R30" s="30">
        <v>0</v>
      </c>
      <c r="S30" s="31">
        <v>3</v>
      </c>
    </row>
    <row r="31" spans="1:19" ht="12.75">
      <c r="A31" s="32" t="s">
        <v>57</v>
      </c>
      <c r="B31" s="33">
        <v>3170.5735797399</v>
      </c>
      <c r="C31" s="34">
        <v>3994.11635865845</v>
      </c>
      <c r="D31" s="34">
        <v>4426.83093771389</v>
      </c>
      <c r="E31" s="34">
        <v>5434.02600958248</v>
      </c>
      <c r="F31" s="34">
        <v>6453.55236139631</v>
      </c>
      <c r="G31" s="34">
        <v>5361.62080766598</v>
      </c>
      <c r="H31" s="34">
        <v>3179.79192334018</v>
      </c>
      <c r="I31" s="34">
        <v>715.392197125257</v>
      </c>
      <c r="J31" s="35">
        <v>32735.9041752224</v>
      </c>
      <c r="K31" s="36">
        <v>70</v>
      </c>
      <c r="L31" s="37">
        <v>89</v>
      </c>
      <c r="M31" s="37">
        <v>101</v>
      </c>
      <c r="N31" s="37">
        <v>118</v>
      </c>
      <c r="O31" s="37">
        <v>144</v>
      </c>
      <c r="P31" s="37">
        <v>145</v>
      </c>
      <c r="Q31" s="37">
        <v>72</v>
      </c>
      <c r="R31" s="37">
        <v>13</v>
      </c>
      <c r="S31" s="35">
        <v>752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0.0109514031485284</v>
      </c>
      <c r="C16" s="30">
        <v>0.0766598220396988</v>
      </c>
      <c r="D16" s="30">
        <v>0.0410677618069815</v>
      </c>
      <c r="E16" s="30">
        <v>0.254620123203285</v>
      </c>
      <c r="F16" s="30">
        <v>0</v>
      </c>
      <c r="G16" s="30">
        <v>0</v>
      </c>
      <c r="H16" s="30">
        <v>0</v>
      </c>
      <c r="I16" s="30">
        <v>0</v>
      </c>
      <c r="J16" s="31">
        <v>0.383299110198494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0.988364134154689</v>
      </c>
      <c r="C17" s="30">
        <v>0.0109514031485284</v>
      </c>
      <c r="D17" s="30">
        <v>0</v>
      </c>
      <c r="E17" s="30">
        <v>0.747433264887064</v>
      </c>
      <c r="F17" s="30">
        <v>0.251882272416153</v>
      </c>
      <c r="G17" s="30">
        <v>0</v>
      </c>
      <c r="H17" s="30">
        <v>0</v>
      </c>
      <c r="I17" s="30">
        <v>0</v>
      </c>
      <c r="J17" s="31">
        <v>1.99863107460643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1.7741273100616</v>
      </c>
      <c r="D18" s="30">
        <v>0.0109514031485284</v>
      </c>
      <c r="E18" s="30">
        <v>0.145106091718001</v>
      </c>
      <c r="F18" s="30">
        <v>0.747433264887064</v>
      </c>
      <c r="G18" s="30">
        <v>0.251882272416153</v>
      </c>
      <c r="H18" s="30">
        <v>0</v>
      </c>
      <c r="I18" s="30">
        <v>0</v>
      </c>
      <c r="J18" s="31">
        <v>2.92950034223135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1.5441478439425</v>
      </c>
      <c r="C19" s="30">
        <v>1.44558521560575</v>
      </c>
      <c r="D19" s="30">
        <v>2.26694045174538</v>
      </c>
      <c r="E19" s="30">
        <v>0.635181382614648</v>
      </c>
      <c r="F19" s="30">
        <v>2.03969883641342</v>
      </c>
      <c r="G19" s="30">
        <v>0.747433264887064</v>
      </c>
      <c r="H19" s="30">
        <v>0.251882272416153</v>
      </c>
      <c r="I19" s="30">
        <v>0</v>
      </c>
      <c r="J19" s="31">
        <v>8.93086926762491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1.45379876796715</v>
      </c>
      <c r="C20" s="30">
        <v>1.57152635181383</v>
      </c>
      <c r="D20" s="30">
        <v>2.08898015058179</v>
      </c>
      <c r="E20" s="30">
        <v>2.27515400410678</v>
      </c>
      <c r="F20" s="30">
        <v>0.722792607802875</v>
      </c>
      <c r="G20" s="30">
        <v>2.7296372347707</v>
      </c>
      <c r="H20" s="30">
        <v>1.6290212183436</v>
      </c>
      <c r="I20" s="30">
        <v>0.254620123203285</v>
      </c>
      <c r="J20" s="31">
        <v>12.72553045859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</v>
      </c>
      <c r="R20" s="30">
        <v>0</v>
      </c>
      <c r="S20" s="31">
        <v>1</v>
      </c>
    </row>
    <row r="21" spans="1:19" ht="12.75">
      <c r="A21" s="14">
        <v>33</v>
      </c>
      <c r="B21" s="29">
        <v>0.334017796030116</v>
      </c>
      <c r="C21" s="30">
        <v>2.65571526351814</v>
      </c>
      <c r="D21" s="30">
        <v>2.55715263518138</v>
      </c>
      <c r="E21" s="30">
        <v>3.09103353867214</v>
      </c>
      <c r="F21" s="30">
        <v>2.69678302532512</v>
      </c>
      <c r="G21" s="30">
        <v>0.722792607802875</v>
      </c>
      <c r="H21" s="30">
        <v>1.21560574948665</v>
      </c>
      <c r="I21" s="30">
        <v>1.65639972621492</v>
      </c>
      <c r="J21" s="31">
        <v>14.9295003422313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0.725530458590007</v>
      </c>
      <c r="C22" s="30">
        <v>0.717316906228611</v>
      </c>
      <c r="D22" s="30">
        <v>3.854893908282</v>
      </c>
      <c r="E22" s="30">
        <v>2.57905544147844</v>
      </c>
      <c r="F22" s="30">
        <v>5.03490759753593</v>
      </c>
      <c r="G22" s="30">
        <v>4.01916495550992</v>
      </c>
      <c r="H22" s="30">
        <v>0.213552361396304</v>
      </c>
      <c r="I22" s="30">
        <v>0.26009582477755</v>
      </c>
      <c r="J22" s="31">
        <v>17.4045174537988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1.50308008213552</v>
      </c>
      <c r="C23" s="30">
        <v>0.856947296372348</v>
      </c>
      <c r="D23" s="30">
        <v>1.24572210814511</v>
      </c>
      <c r="E23" s="30">
        <v>3.73169062286105</v>
      </c>
      <c r="F23" s="30">
        <v>3.27720739219712</v>
      </c>
      <c r="G23" s="30">
        <v>4.45722108145106</v>
      </c>
      <c r="H23" s="30">
        <v>4.01916495550992</v>
      </c>
      <c r="I23" s="30">
        <v>0</v>
      </c>
      <c r="J23" s="31">
        <v>19.0910335386721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36</v>
      </c>
      <c r="B24" s="29">
        <v>1.11156741957563</v>
      </c>
      <c r="C24" s="30">
        <v>3.01984941820671</v>
      </c>
      <c r="D24" s="30">
        <v>1.88637919233402</v>
      </c>
      <c r="E24" s="30">
        <v>2.51060917180014</v>
      </c>
      <c r="F24" s="30">
        <v>4.98015058179329</v>
      </c>
      <c r="G24" s="30">
        <v>3.86584531143053</v>
      </c>
      <c r="H24" s="30">
        <v>3.74537987679671</v>
      </c>
      <c r="I24" s="30">
        <v>0.898015058179329</v>
      </c>
      <c r="J24" s="31">
        <v>22.0177960301164</v>
      </c>
      <c r="K24" s="29">
        <v>0</v>
      </c>
      <c r="L24" s="30">
        <v>0</v>
      </c>
      <c r="M24" s="30">
        <v>1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1">
        <v>2</v>
      </c>
    </row>
    <row r="25" spans="1:19" ht="12.75">
      <c r="A25" s="14">
        <v>37</v>
      </c>
      <c r="B25" s="29">
        <v>2.17932922655715</v>
      </c>
      <c r="C25" s="30">
        <v>2.04791238877481</v>
      </c>
      <c r="D25" s="30">
        <v>3.07186858316222</v>
      </c>
      <c r="E25" s="30">
        <v>4.8186173853525</v>
      </c>
      <c r="F25" s="30">
        <v>3.83846680355921</v>
      </c>
      <c r="G25" s="30">
        <v>4.5284052019165</v>
      </c>
      <c r="H25" s="30">
        <v>3.06365503080082</v>
      </c>
      <c r="I25" s="30">
        <v>1.10609171800137</v>
      </c>
      <c r="J25" s="31">
        <v>24.6543463381246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1.48117727583847</v>
      </c>
      <c r="C26" s="30">
        <v>2.31348391512663</v>
      </c>
      <c r="D26" s="30">
        <v>3.22245037645448</v>
      </c>
      <c r="E26" s="30">
        <v>4.53114305270363</v>
      </c>
      <c r="F26" s="30">
        <v>5.63997262149213</v>
      </c>
      <c r="G26" s="30">
        <v>3.57289527720739</v>
      </c>
      <c r="H26" s="30">
        <v>4.21902806297057</v>
      </c>
      <c r="I26" s="30">
        <v>0.0684462696783025</v>
      </c>
      <c r="J26" s="31">
        <v>25.0485968514716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0.0930869267624914</v>
      </c>
      <c r="C27" s="30">
        <v>4.64613278576318</v>
      </c>
      <c r="D27" s="30">
        <v>2.69952087611225</v>
      </c>
      <c r="E27" s="30">
        <v>4.50650239561944</v>
      </c>
      <c r="F27" s="30">
        <v>6.5242984257358</v>
      </c>
      <c r="G27" s="30">
        <v>5.44010951403148</v>
      </c>
      <c r="H27" s="30">
        <v>5.34428473648186</v>
      </c>
      <c r="I27" s="30">
        <v>2.18480492813142</v>
      </c>
      <c r="J27" s="31">
        <v>31.4387405886379</v>
      </c>
      <c r="K27" s="29">
        <v>0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40</v>
      </c>
      <c r="B28" s="29">
        <v>1.21834360027378</v>
      </c>
      <c r="C28" s="30">
        <v>4.16153319644079</v>
      </c>
      <c r="D28" s="30">
        <v>9.47296372347707</v>
      </c>
      <c r="E28" s="30">
        <v>4.96098562628337</v>
      </c>
      <c r="F28" s="30">
        <v>5.94113620807666</v>
      </c>
      <c r="G28" s="30">
        <v>6.54620123203285</v>
      </c>
      <c r="H28" s="30">
        <v>5.98494182067077</v>
      </c>
      <c r="I28" s="30">
        <v>2.20670773442847</v>
      </c>
      <c r="J28" s="31">
        <v>40.4928131416838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</v>
      </c>
      <c r="S28" s="31">
        <v>1</v>
      </c>
    </row>
    <row r="29" spans="1:19" ht="12.75">
      <c r="A29" s="14">
        <v>41</v>
      </c>
      <c r="B29" s="29">
        <v>5.4839151266256</v>
      </c>
      <c r="C29" s="30">
        <v>8.66803559206023</v>
      </c>
      <c r="D29" s="30">
        <v>10.2368240930869</v>
      </c>
      <c r="E29" s="30">
        <v>13.3607118412047</v>
      </c>
      <c r="F29" s="30">
        <v>8.27378507871321</v>
      </c>
      <c r="G29" s="30">
        <v>4.3750855578371</v>
      </c>
      <c r="H29" s="30">
        <v>6.29158110882957</v>
      </c>
      <c r="I29" s="30">
        <v>2.1492128678987</v>
      </c>
      <c r="J29" s="31">
        <v>58.839151266256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8.27652292950034</v>
      </c>
      <c r="C30" s="30">
        <v>13.3442847364819</v>
      </c>
      <c r="D30" s="30">
        <v>12.6160164271047</v>
      </c>
      <c r="E30" s="30">
        <v>12.1998631074606</v>
      </c>
      <c r="F30" s="30">
        <v>16.8377823408624</v>
      </c>
      <c r="G30" s="30">
        <v>7.15126625598905</v>
      </c>
      <c r="H30" s="30">
        <v>4.12046543463381</v>
      </c>
      <c r="I30" s="30">
        <v>0.996577686516085</v>
      </c>
      <c r="J30" s="31">
        <v>75.542778918549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43</v>
      </c>
      <c r="B31" s="29">
        <v>8.61601642710472</v>
      </c>
      <c r="C31" s="30">
        <v>12.1149897330595</v>
      </c>
      <c r="D31" s="30">
        <v>14.4832306639288</v>
      </c>
      <c r="E31" s="30">
        <v>16.8240930869268</v>
      </c>
      <c r="F31" s="30">
        <v>17.4702258726899</v>
      </c>
      <c r="G31" s="30">
        <v>13.9603011635866</v>
      </c>
      <c r="H31" s="30">
        <v>6.48870636550308</v>
      </c>
      <c r="I31" s="30">
        <v>0.700889801505818</v>
      </c>
      <c r="J31" s="31">
        <v>90.6584531143053</v>
      </c>
      <c r="K31" s="29">
        <v>0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44</v>
      </c>
      <c r="B32" s="29">
        <v>18.8501026694045</v>
      </c>
      <c r="C32" s="30">
        <v>16.2436687200548</v>
      </c>
      <c r="D32" s="30">
        <v>18.0068446269678</v>
      </c>
      <c r="E32" s="30">
        <v>18.8473648186174</v>
      </c>
      <c r="F32" s="30">
        <v>22.5462012320329</v>
      </c>
      <c r="G32" s="30">
        <v>14.154688569473</v>
      </c>
      <c r="H32" s="30">
        <v>9.09514031485284</v>
      </c>
      <c r="I32" s="30">
        <v>3.97262149212868</v>
      </c>
      <c r="J32" s="31">
        <v>121.716632443532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45</v>
      </c>
      <c r="B33" s="29">
        <v>27.6440793976728</v>
      </c>
      <c r="C33" s="30">
        <v>29.7604380561259</v>
      </c>
      <c r="D33" s="30">
        <v>27.4031485284052</v>
      </c>
      <c r="E33" s="30">
        <v>25.1307323750856</v>
      </c>
      <c r="F33" s="30">
        <v>27.2443531827515</v>
      </c>
      <c r="G33" s="30">
        <v>22.0999315537303</v>
      </c>
      <c r="H33" s="30">
        <v>10.4093086926762</v>
      </c>
      <c r="I33" s="30">
        <v>2.89390828199863</v>
      </c>
      <c r="J33" s="31">
        <v>172.585900068446</v>
      </c>
      <c r="K33" s="29">
        <v>0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46</v>
      </c>
      <c r="B34" s="29">
        <v>37.305954825462</v>
      </c>
      <c r="C34" s="30">
        <v>40.5503080082136</v>
      </c>
      <c r="D34" s="30">
        <v>39.5181382614648</v>
      </c>
      <c r="E34" s="30">
        <v>37.0020533880903</v>
      </c>
      <c r="F34" s="30">
        <v>39.0308008213552</v>
      </c>
      <c r="G34" s="30">
        <v>24.6023271731691</v>
      </c>
      <c r="H34" s="30">
        <v>17.2457221081451</v>
      </c>
      <c r="I34" s="30">
        <v>5.24845995893224</v>
      </c>
      <c r="J34" s="31">
        <v>240.503764544832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2</v>
      </c>
    </row>
    <row r="35" spans="1:19" ht="12.75">
      <c r="A35" s="14">
        <v>47</v>
      </c>
      <c r="B35" s="29">
        <v>35.4031485284052</v>
      </c>
      <c r="C35" s="30">
        <v>48.2819986310746</v>
      </c>
      <c r="D35" s="30">
        <v>49.0622861054073</v>
      </c>
      <c r="E35" s="30">
        <v>46.0451745379877</v>
      </c>
      <c r="F35" s="30">
        <v>48.8925393566051</v>
      </c>
      <c r="G35" s="30">
        <v>32.2628336755647</v>
      </c>
      <c r="H35" s="30">
        <v>13.8891170431212</v>
      </c>
      <c r="I35" s="30">
        <v>5.43463381245722</v>
      </c>
      <c r="J35" s="31">
        <v>279.271731690623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60.4873374401095</v>
      </c>
      <c r="C36" s="30">
        <v>51.1457905544148</v>
      </c>
      <c r="D36" s="30">
        <v>56.4435318275154</v>
      </c>
      <c r="E36" s="30">
        <v>62.4941820670773</v>
      </c>
      <c r="F36" s="30">
        <v>57.5085557837098</v>
      </c>
      <c r="G36" s="30">
        <v>43.3839835728953</v>
      </c>
      <c r="H36" s="30">
        <v>23.4140999315537</v>
      </c>
      <c r="I36" s="30">
        <v>4.25462012320329</v>
      </c>
      <c r="J36" s="31">
        <v>359.132101300479</v>
      </c>
      <c r="K36" s="29">
        <v>1</v>
      </c>
      <c r="L36" s="30">
        <v>0</v>
      </c>
      <c r="M36" s="30">
        <v>1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3</v>
      </c>
    </row>
    <row r="37" spans="1:19" ht="12.75">
      <c r="A37" s="14">
        <v>49</v>
      </c>
      <c r="B37" s="29">
        <v>78.7843942505133</v>
      </c>
      <c r="C37" s="30">
        <v>81.80424366872</v>
      </c>
      <c r="D37" s="30">
        <v>61.8370978781656</v>
      </c>
      <c r="E37" s="30">
        <v>82.2696783025325</v>
      </c>
      <c r="F37" s="30">
        <v>88.5037645448323</v>
      </c>
      <c r="G37" s="30">
        <v>49.6892539356605</v>
      </c>
      <c r="H37" s="30">
        <v>30.4312114989733</v>
      </c>
      <c r="I37" s="30">
        <v>6.64750171115674</v>
      </c>
      <c r="J37" s="31">
        <v>479.967145790554</v>
      </c>
      <c r="K37" s="29">
        <v>1</v>
      </c>
      <c r="L37" s="30">
        <v>1</v>
      </c>
      <c r="M37" s="30">
        <v>0</v>
      </c>
      <c r="N37" s="30">
        <v>1</v>
      </c>
      <c r="O37" s="30">
        <v>3</v>
      </c>
      <c r="P37" s="30">
        <v>3</v>
      </c>
      <c r="Q37" s="30">
        <v>0</v>
      </c>
      <c r="R37" s="30">
        <v>0</v>
      </c>
      <c r="S37" s="31">
        <v>9</v>
      </c>
    </row>
    <row r="38" spans="1:19" ht="12.75">
      <c r="A38" s="14">
        <v>50</v>
      </c>
      <c r="B38" s="29">
        <v>81.8507871321013</v>
      </c>
      <c r="C38" s="30">
        <v>104.788501026694</v>
      </c>
      <c r="D38" s="30">
        <v>93.5468856947296</v>
      </c>
      <c r="E38" s="30">
        <v>94.1930184804928</v>
      </c>
      <c r="F38" s="30">
        <v>109.500342231348</v>
      </c>
      <c r="G38" s="30">
        <v>68.5886379192334</v>
      </c>
      <c r="H38" s="30">
        <v>33.5824777549624</v>
      </c>
      <c r="I38" s="30">
        <v>7.24435318275154</v>
      </c>
      <c r="J38" s="31">
        <v>593.295003422313</v>
      </c>
      <c r="K38" s="29">
        <v>1</v>
      </c>
      <c r="L38" s="30">
        <v>0</v>
      </c>
      <c r="M38" s="30">
        <v>3</v>
      </c>
      <c r="N38" s="30">
        <v>1</v>
      </c>
      <c r="O38" s="30">
        <v>2</v>
      </c>
      <c r="P38" s="30">
        <v>1</v>
      </c>
      <c r="Q38" s="30">
        <v>2</v>
      </c>
      <c r="R38" s="30">
        <v>0</v>
      </c>
      <c r="S38" s="31">
        <v>10</v>
      </c>
    </row>
    <row r="39" spans="1:19" ht="12.75">
      <c r="A39" s="14">
        <v>51</v>
      </c>
      <c r="B39" s="29">
        <v>98.2121834360027</v>
      </c>
      <c r="C39" s="30">
        <v>114.685831622177</v>
      </c>
      <c r="D39" s="30">
        <v>126.190280629706</v>
      </c>
      <c r="E39" s="30">
        <v>132.320328542094</v>
      </c>
      <c r="F39" s="30">
        <v>131.471594798084</v>
      </c>
      <c r="G39" s="30">
        <v>84.7063655030801</v>
      </c>
      <c r="H39" s="30">
        <v>45.3963039014374</v>
      </c>
      <c r="I39" s="30">
        <v>7.89869952087611</v>
      </c>
      <c r="J39" s="31">
        <v>740.881587953456</v>
      </c>
      <c r="K39" s="29">
        <v>1</v>
      </c>
      <c r="L39" s="30">
        <v>1</v>
      </c>
      <c r="M39" s="30">
        <v>3</v>
      </c>
      <c r="N39" s="30">
        <v>2</v>
      </c>
      <c r="O39" s="30">
        <v>4</v>
      </c>
      <c r="P39" s="30">
        <v>2</v>
      </c>
      <c r="Q39" s="30">
        <v>1</v>
      </c>
      <c r="R39" s="30">
        <v>0</v>
      </c>
      <c r="S39" s="31">
        <v>14</v>
      </c>
    </row>
    <row r="40" spans="1:19" ht="12.75">
      <c r="A40" s="14">
        <v>52</v>
      </c>
      <c r="B40" s="29">
        <v>132.993839835729</v>
      </c>
      <c r="C40" s="30">
        <v>135.290896646133</v>
      </c>
      <c r="D40" s="30">
        <v>142.666666666667</v>
      </c>
      <c r="E40" s="30">
        <v>168.150581793292</v>
      </c>
      <c r="F40" s="30">
        <v>177.757700205339</v>
      </c>
      <c r="G40" s="30">
        <v>114.565366187543</v>
      </c>
      <c r="H40" s="30">
        <v>55.3319644079398</v>
      </c>
      <c r="I40" s="30">
        <v>10.5982203969884</v>
      </c>
      <c r="J40" s="31">
        <v>937.355236139632</v>
      </c>
      <c r="K40" s="29">
        <v>2</v>
      </c>
      <c r="L40" s="30">
        <v>3</v>
      </c>
      <c r="M40" s="30">
        <v>3</v>
      </c>
      <c r="N40" s="30">
        <v>3</v>
      </c>
      <c r="O40" s="30">
        <v>1</v>
      </c>
      <c r="P40" s="30">
        <v>3</v>
      </c>
      <c r="Q40" s="30">
        <v>1</v>
      </c>
      <c r="R40" s="30">
        <v>0</v>
      </c>
      <c r="S40" s="31">
        <v>16</v>
      </c>
    </row>
    <row r="41" spans="1:19" ht="12.75">
      <c r="A41" s="14">
        <v>53</v>
      </c>
      <c r="B41" s="29">
        <v>143.564681724846</v>
      </c>
      <c r="C41" s="30">
        <v>174.354551676934</v>
      </c>
      <c r="D41" s="30">
        <v>155.945242984257</v>
      </c>
      <c r="E41" s="30">
        <v>179.542778918549</v>
      </c>
      <c r="F41" s="30">
        <v>204.632443531828</v>
      </c>
      <c r="G41" s="30">
        <v>148.698151950719</v>
      </c>
      <c r="H41" s="30">
        <v>72.1095140314853</v>
      </c>
      <c r="I41" s="30">
        <v>16.4599589322382</v>
      </c>
      <c r="J41" s="31">
        <v>1095.30732375086</v>
      </c>
      <c r="K41" s="29">
        <v>0</v>
      </c>
      <c r="L41" s="30">
        <v>0</v>
      </c>
      <c r="M41" s="30">
        <v>3</v>
      </c>
      <c r="N41" s="30">
        <v>1</v>
      </c>
      <c r="O41" s="30">
        <v>2</v>
      </c>
      <c r="P41" s="30">
        <v>2</v>
      </c>
      <c r="Q41" s="30">
        <v>1</v>
      </c>
      <c r="R41" s="30">
        <v>0</v>
      </c>
      <c r="S41" s="31">
        <v>9</v>
      </c>
    </row>
    <row r="42" spans="1:19" ht="12.75">
      <c r="A42" s="14">
        <v>54</v>
      </c>
      <c r="B42" s="29">
        <v>175.030800821355</v>
      </c>
      <c r="C42" s="30">
        <v>195.096509240246</v>
      </c>
      <c r="D42" s="30">
        <v>196.657084188912</v>
      </c>
      <c r="E42" s="30">
        <v>200.856947296372</v>
      </c>
      <c r="F42" s="30">
        <v>228.531143052704</v>
      </c>
      <c r="G42" s="30">
        <v>168.835044490075</v>
      </c>
      <c r="H42" s="30">
        <v>93.2758384668036</v>
      </c>
      <c r="I42" s="30">
        <v>17.7303216974675</v>
      </c>
      <c r="J42" s="31">
        <v>1276.01368925394</v>
      </c>
      <c r="K42" s="29">
        <v>2</v>
      </c>
      <c r="L42" s="30">
        <v>1</v>
      </c>
      <c r="M42" s="30">
        <v>2</v>
      </c>
      <c r="N42" s="30">
        <v>2</v>
      </c>
      <c r="O42" s="30">
        <v>2</v>
      </c>
      <c r="P42" s="30">
        <v>2</v>
      </c>
      <c r="Q42" s="30">
        <v>1</v>
      </c>
      <c r="R42" s="30">
        <v>1</v>
      </c>
      <c r="S42" s="31">
        <v>13</v>
      </c>
    </row>
    <row r="43" spans="1:19" ht="12.75">
      <c r="A43" s="14">
        <v>55</v>
      </c>
      <c r="B43" s="29">
        <v>135.68514715948</v>
      </c>
      <c r="C43" s="30">
        <v>226.354551676934</v>
      </c>
      <c r="D43" s="30">
        <v>238.124572210814</v>
      </c>
      <c r="E43" s="30">
        <v>250.004106776181</v>
      </c>
      <c r="F43" s="30">
        <v>257.130732375086</v>
      </c>
      <c r="G43" s="30">
        <v>198.324435318275</v>
      </c>
      <c r="H43" s="30">
        <v>110.187542778919</v>
      </c>
      <c r="I43" s="30">
        <v>23.7672826830938</v>
      </c>
      <c r="J43" s="31">
        <v>1439.57837097878</v>
      </c>
      <c r="K43" s="29">
        <v>1</v>
      </c>
      <c r="L43" s="30">
        <v>5</v>
      </c>
      <c r="M43" s="30">
        <v>4</v>
      </c>
      <c r="N43" s="30">
        <v>1</v>
      </c>
      <c r="O43" s="30">
        <v>5</v>
      </c>
      <c r="P43" s="30">
        <v>3</v>
      </c>
      <c r="Q43" s="30">
        <v>2</v>
      </c>
      <c r="R43" s="30">
        <v>0</v>
      </c>
      <c r="S43" s="31">
        <v>21</v>
      </c>
    </row>
    <row r="44" spans="1:19" ht="12.75">
      <c r="A44" s="14">
        <v>56</v>
      </c>
      <c r="B44" s="29">
        <v>167.819301848049</v>
      </c>
      <c r="C44" s="30">
        <v>189.067761806982</v>
      </c>
      <c r="D44" s="30">
        <v>284.936344969199</v>
      </c>
      <c r="E44" s="30">
        <v>294.696783025325</v>
      </c>
      <c r="F44" s="30">
        <v>307.266255989049</v>
      </c>
      <c r="G44" s="30">
        <v>230.15742642026</v>
      </c>
      <c r="H44" s="30">
        <v>119.279945242984</v>
      </c>
      <c r="I44" s="30">
        <v>28.4900752908966</v>
      </c>
      <c r="J44" s="31">
        <v>1621.71389459274</v>
      </c>
      <c r="K44" s="29">
        <v>4</v>
      </c>
      <c r="L44" s="30">
        <v>3</v>
      </c>
      <c r="M44" s="30">
        <v>3</v>
      </c>
      <c r="N44" s="30">
        <v>4</v>
      </c>
      <c r="O44" s="30">
        <v>5</v>
      </c>
      <c r="P44" s="30">
        <v>0</v>
      </c>
      <c r="Q44" s="30">
        <v>1</v>
      </c>
      <c r="R44" s="30">
        <v>0</v>
      </c>
      <c r="S44" s="31">
        <v>20</v>
      </c>
    </row>
    <row r="45" spans="1:19" ht="12.75">
      <c r="A45" s="14">
        <v>57</v>
      </c>
      <c r="B45" s="29">
        <v>144.052019164956</v>
      </c>
      <c r="C45" s="30">
        <v>221.691991786448</v>
      </c>
      <c r="D45" s="30">
        <v>232.566735112936</v>
      </c>
      <c r="E45" s="30">
        <v>351.266255989048</v>
      </c>
      <c r="F45" s="30">
        <v>355.222450376455</v>
      </c>
      <c r="G45" s="30">
        <v>257.839835728953</v>
      </c>
      <c r="H45" s="30">
        <v>137.232032854209</v>
      </c>
      <c r="I45" s="30">
        <v>25.0130047912389</v>
      </c>
      <c r="J45" s="31">
        <v>1724.88432580424</v>
      </c>
      <c r="K45" s="29">
        <v>1</v>
      </c>
      <c r="L45" s="30">
        <v>4</v>
      </c>
      <c r="M45" s="30">
        <v>2</v>
      </c>
      <c r="N45" s="30">
        <v>5</v>
      </c>
      <c r="O45" s="30">
        <v>6</v>
      </c>
      <c r="P45" s="30">
        <v>8</v>
      </c>
      <c r="Q45" s="30">
        <v>3</v>
      </c>
      <c r="R45" s="30">
        <v>0</v>
      </c>
      <c r="S45" s="31">
        <v>29</v>
      </c>
    </row>
    <row r="46" spans="1:19" ht="12.75">
      <c r="A46" s="14">
        <v>58</v>
      </c>
      <c r="B46" s="29">
        <v>142.915811088296</v>
      </c>
      <c r="C46" s="30">
        <v>192.260095824777</v>
      </c>
      <c r="D46" s="30">
        <v>254.847364818617</v>
      </c>
      <c r="E46" s="30">
        <v>305.549623545517</v>
      </c>
      <c r="F46" s="30">
        <v>426.329911019849</v>
      </c>
      <c r="G46" s="30">
        <v>288.046543463381</v>
      </c>
      <c r="H46" s="30">
        <v>142.08076659822</v>
      </c>
      <c r="I46" s="30">
        <v>31.6221765913758</v>
      </c>
      <c r="J46" s="31">
        <v>1783.65229295004</v>
      </c>
      <c r="K46" s="29">
        <v>2</v>
      </c>
      <c r="L46" s="30">
        <v>2</v>
      </c>
      <c r="M46" s="30">
        <v>4</v>
      </c>
      <c r="N46" s="30">
        <v>5</v>
      </c>
      <c r="O46" s="30">
        <v>5</v>
      </c>
      <c r="P46" s="30">
        <v>2</v>
      </c>
      <c r="Q46" s="30">
        <v>0</v>
      </c>
      <c r="R46" s="30">
        <v>2</v>
      </c>
      <c r="S46" s="31">
        <v>22</v>
      </c>
    </row>
    <row r="47" spans="1:19" ht="12.75">
      <c r="A47" s="14">
        <v>59</v>
      </c>
      <c r="B47" s="29">
        <v>130.362765229295</v>
      </c>
      <c r="C47" s="30">
        <v>178.617385352498</v>
      </c>
      <c r="D47" s="30">
        <v>229.713894592745</v>
      </c>
      <c r="E47" s="30">
        <v>311.466119096509</v>
      </c>
      <c r="F47" s="30">
        <v>351.340177960301</v>
      </c>
      <c r="G47" s="30">
        <v>370.217659137577</v>
      </c>
      <c r="H47" s="30">
        <v>166.173853524983</v>
      </c>
      <c r="I47" s="30">
        <v>25.4893908281999</v>
      </c>
      <c r="J47" s="31">
        <v>1763.38124572211</v>
      </c>
      <c r="K47" s="29">
        <v>1</v>
      </c>
      <c r="L47" s="30">
        <v>2</v>
      </c>
      <c r="M47" s="30">
        <v>2</v>
      </c>
      <c r="N47" s="30">
        <v>3</v>
      </c>
      <c r="O47" s="30">
        <v>1</v>
      </c>
      <c r="P47" s="30">
        <v>6</v>
      </c>
      <c r="Q47" s="30">
        <v>1</v>
      </c>
      <c r="R47" s="30">
        <v>1</v>
      </c>
      <c r="S47" s="31">
        <v>17</v>
      </c>
    </row>
    <row r="48" spans="1:19" ht="12.75">
      <c r="A48" s="14">
        <v>60</v>
      </c>
      <c r="B48" s="29">
        <v>93.8836413415469</v>
      </c>
      <c r="C48" s="30">
        <v>157.894592744695</v>
      </c>
      <c r="D48" s="30">
        <v>214.056125941136</v>
      </c>
      <c r="E48" s="30">
        <v>285.675564681725</v>
      </c>
      <c r="F48" s="30">
        <v>354.989733059548</v>
      </c>
      <c r="G48" s="30">
        <v>283.189596167009</v>
      </c>
      <c r="H48" s="30">
        <v>213.075975359343</v>
      </c>
      <c r="I48" s="30">
        <v>28.7830253251198</v>
      </c>
      <c r="J48" s="31">
        <v>1631.54825462012</v>
      </c>
      <c r="K48" s="29">
        <v>1</v>
      </c>
      <c r="L48" s="30">
        <v>1</v>
      </c>
      <c r="M48" s="30">
        <v>3</v>
      </c>
      <c r="N48" s="30">
        <v>5</v>
      </c>
      <c r="O48" s="30">
        <v>8</v>
      </c>
      <c r="P48" s="30">
        <v>1</v>
      </c>
      <c r="Q48" s="30">
        <v>7</v>
      </c>
      <c r="R48" s="30">
        <v>0</v>
      </c>
      <c r="S48" s="31">
        <v>26</v>
      </c>
    </row>
    <row r="49" spans="1:19" ht="12.75">
      <c r="A49" s="14">
        <v>61</v>
      </c>
      <c r="B49" s="29">
        <v>112.454483230664</v>
      </c>
      <c r="C49" s="30">
        <v>123.427789185489</v>
      </c>
      <c r="D49" s="30">
        <v>169.839835728953</v>
      </c>
      <c r="E49" s="30">
        <v>254.365503080082</v>
      </c>
      <c r="F49" s="30">
        <v>315.780971937029</v>
      </c>
      <c r="G49" s="30">
        <v>283.162217659137</v>
      </c>
      <c r="H49" s="30">
        <v>151.616700889802</v>
      </c>
      <c r="I49" s="30">
        <v>44.7145790554415</v>
      </c>
      <c r="J49" s="31">
        <v>1455.3620807666</v>
      </c>
      <c r="K49" s="29">
        <v>0</v>
      </c>
      <c r="L49" s="30">
        <v>0</v>
      </c>
      <c r="M49" s="30">
        <v>1</v>
      </c>
      <c r="N49" s="30">
        <v>10</v>
      </c>
      <c r="O49" s="30">
        <v>4</v>
      </c>
      <c r="P49" s="30">
        <v>3</v>
      </c>
      <c r="Q49" s="30">
        <v>1</v>
      </c>
      <c r="R49" s="30">
        <v>0</v>
      </c>
      <c r="S49" s="31">
        <v>19</v>
      </c>
    </row>
    <row r="50" spans="1:19" ht="12.75">
      <c r="A50" s="14">
        <v>62</v>
      </c>
      <c r="B50" s="29">
        <v>115.35112936345</v>
      </c>
      <c r="C50" s="30">
        <v>140.577686516085</v>
      </c>
      <c r="D50" s="30">
        <v>156.262833675565</v>
      </c>
      <c r="E50" s="30">
        <v>220.70636550308</v>
      </c>
      <c r="F50" s="30">
        <v>292.339493497604</v>
      </c>
      <c r="G50" s="30">
        <v>246.327173169062</v>
      </c>
      <c r="H50" s="30">
        <v>146.847364818617</v>
      </c>
      <c r="I50" s="30">
        <v>32.6242299794661</v>
      </c>
      <c r="J50" s="31">
        <v>1351.03627652293</v>
      </c>
      <c r="K50" s="29">
        <v>3</v>
      </c>
      <c r="L50" s="30">
        <v>2</v>
      </c>
      <c r="M50" s="30">
        <v>3</v>
      </c>
      <c r="N50" s="30">
        <v>4</v>
      </c>
      <c r="O50" s="30">
        <v>6</v>
      </c>
      <c r="P50" s="30">
        <v>6</v>
      </c>
      <c r="Q50" s="30">
        <v>4</v>
      </c>
      <c r="R50" s="30">
        <v>0</v>
      </c>
      <c r="S50" s="31">
        <v>28</v>
      </c>
    </row>
    <row r="51" spans="1:19" ht="12.75">
      <c r="A51" s="14">
        <v>63</v>
      </c>
      <c r="B51" s="29">
        <v>111.518138261465</v>
      </c>
      <c r="C51" s="30">
        <v>139.03627652293</v>
      </c>
      <c r="D51" s="30">
        <v>164.865160848734</v>
      </c>
      <c r="E51" s="30">
        <v>193.226557152635</v>
      </c>
      <c r="F51" s="30">
        <v>251.279945242984</v>
      </c>
      <c r="G51" s="30">
        <v>229.253935660506</v>
      </c>
      <c r="H51" s="30">
        <v>152.862422997947</v>
      </c>
      <c r="I51" s="30">
        <v>29.056810403833</v>
      </c>
      <c r="J51" s="31">
        <v>1271.09924709103</v>
      </c>
      <c r="K51" s="29">
        <v>2</v>
      </c>
      <c r="L51" s="30">
        <v>1</v>
      </c>
      <c r="M51" s="30">
        <v>1</v>
      </c>
      <c r="N51" s="30">
        <v>2</v>
      </c>
      <c r="O51" s="30">
        <v>3</v>
      </c>
      <c r="P51" s="30">
        <v>5</v>
      </c>
      <c r="Q51" s="30">
        <v>2</v>
      </c>
      <c r="R51" s="30">
        <v>0</v>
      </c>
      <c r="S51" s="31">
        <v>16</v>
      </c>
    </row>
    <row r="52" spans="1:19" ht="12.75">
      <c r="A52" s="14">
        <v>64</v>
      </c>
      <c r="B52" s="29">
        <v>98.217659137577</v>
      </c>
      <c r="C52" s="30">
        <v>132.908966461328</v>
      </c>
      <c r="D52" s="30">
        <v>155.071868583162</v>
      </c>
      <c r="E52" s="30">
        <v>198.710472279261</v>
      </c>
      <c r="F52" s="30">
        <v>215.241615331964</v>
      </c>
      <c r="G52" s="30">
        <v>199.227926078029</v>
      </c>
      <c r="H52" s="30">
        <v>133.982203969884</v>
      </c>
      <c r="I52" s="30">
        <v>33.0403832991102</v>
      </c>
      <c r="J52" s="31">
        <v>1166.40109514032</v>
      </c>
      <c r="K52" s="29">
        <v>5</v>
      </c>
      <c r="L52" s="30">
        <v>4</v>
      </c>
      <c r="M52" s="30">
        <v>3</v>
      </c>
      <c r="N52" s="30">
        <v>2</v>
      </c>
      <c r="O52" s="30">
        <v>2</v>
      </c>
      <c r="P52" s="30">
        <v>5</v>
      </c>
      <c r="Q52" s="30">
        <v>3</v>
      </c>
      <c r="R52" s="30">
        <v>1</v>
      </c>
      <c r="S52" s="31">
        <v>25</v>
      </c>
    </row>
    <row r="53" spans="1:19" ht="12.75">
      <c r="A53" s="14">
        <v>65</v>
      </c>
      <c r="B53" s="29">
        <v>89.4428473648186</v>
      </c>
      <c r="C53" s="30">
        <v>119.690622861054</v>
      </c>
      <c r="D53" s="30">
        <v>138.590006844627</v>
      </c>
      <c r="E53" s="30">
        <v>179.400410677618</v>
      </c>
      <c r="F53" s="30">
        <v>226.217659137577</v>
      </c>
      <c r="G53" s="30">
        <v>161.464750171116</v>
      </c>
      <c r="H53" s="30">
        <v>128.594113620808</v>
      </c>
      <c r="I53" s="30">
        <v>33.4154688569473</v>
      </c>
      <c r="J53" s="31">
        <v>1076.81587953457</v>
      </c>
      <c r="K53" s="29">
        <v>1</v>
      </c>
      <c r="L53" s="30">
        <v>2</v>
      </c>
      <c r="M53" s="30">
        <v>3</v>
      </c>
      <c r="N53" s="30">
        <v>3</v>
      </c>
      <c r="O53" s="30">
        <v>6</v>
      </c>
      <c r="P53" s="30">
        <v>3</v>
      </c>
      <c r="Q53" s="30">
        <v>2</v>
      </c>
      <c r="R53" s="30">
        <v>0</v>
      </c>
      <c r="S53" s="31">
        <v>20</v>
      </c>
    </row>
    <row r="54" spans="1:19" ht="12.75">
      <c r="A54" s="14">
        <v>66</v>
      </c>
      <c r="B54" s="29">
        <v>84.7227926078029</v>
      </c>
      <c r="C54" s="30">
        <v>110.105407255305</v>
      </c>
      <c r="D54" s="30">
        <v>123.093771389459</v>
      </c>
      <c r="E54" s="30">
        <v>162.956878850103</v>
      </c>
      <c r="F54" s="30">
        <v>202.858316221766</v>
      </c>
      <c r="G54" s="30">
        <v>179.687885010267</v>
      </c>
      <c r="H54" s="30">
        <v>100.082135523614</v>
      </c>
      <c r="I54" s="30">
        <v>28.580424366872</v>
      </c>
      <c r="J54" s="31">
        <v>992.087611225189</v>
      </c>
      <c r="K54" s="29">
        <v>2</v>
      </c>
      <c r="L54" s="30">
        <v>4</v>
      </c>
      <c r="M54" s="30">
        <v>1</v>
      </c>
      <c r="N54" s="30">
        <v>3</v>
      </c>
      <c r="O54" s="30">
        <v>5</v>
      </c>
      <c r="P54" s="30">
        <v>2</v>
      </c>
      <c r="Q54" s="30">
        <v>3</v>
      </c>
      <c r="R54" s="30">
        <v>1</v>
      </c>
      <c r="S54" s="31">
        <v>21</v>
      </c>
    </row>
    <row r="55" spans="1:19" ht="12.75">
      <c r="A55" s="14">
        <v>67</v>
      </c>
      <c r="B55" s="29">
        <v>79.2032854209446</v>
      </c>
      <c r="C55" s="30">
        <v>99.8193018480493</v>
      </c>
      <c r="D55" s="30">
        <v>111.926078028747</v>
      </c>
      <c r="E55" s="30">
        <v>152.169746748802</v>
      </c>
      <c r="F55" s="30">
        <v>189.371663244353</v>
      </c>
      <c r="G55" s="30">
        <v>168.698151950719</v>
      </c>
      <c r="H55" s="30">
        <v>105.574264202601</v>
      </c>
      <c r="I55" s="30">
        <v>24.9911019849418</v>
      </c>
      <c r="J55" s="31">
        <v>931.753593429158</v>
      </c>
      <c r="K55" s="29">
        <v>6</v>
      </c>
      <c r="L55" s="30">
        <v>5</v>
      </c>
      <c r="M55" s="30">
        <v>2</v>
      </c>
      <c r="N55" s="30">
        <v>4</v>
      </c>
      <c r="O55" s="30">
        <v>5</v>
      </c>
      <c r="P55" s="30">
        <v>2</v>
      </c>
      <c r="Q55" s="30">
        <v>2</v>
      </c>
      <c r="R55" s="30">
        <v>0</v>
      </c>
      <c r="S55" s="31">
        <v>26</v>
      </c>
    </row>
    <row r="56" spans="1:19" ht="12.75">
      <c r="A56" s="14">
        <v>68</v>
      </c>
      <c r="B56" s="29">
        <v>85.7741273100616</v>
      </c>
      <c r="C56" s="30">
        <v>91.6659822039699</v>
      </c>
      <c r="D56" s="30">
        <v>98.6967830253251</v>
      </c>
      <c r="E56" s="30">
        <v>138.554414784394</v>
      </c>
      <c r="F56" s="30">
        <v>168.870636550308</v>
      </c>
      <c r="G56" s="30">
        <v>157.744010951403</v>
      </c>
      <c r="H56" s="30">
        <v>96.9390828199863</v>
      </c>
      <c r="I56" s="30">
        <v>25.1471594798083</v>
      </c>
      <c r="J56" s="31">
        <v>863.392197125256</v>
      </c>
      <c r="K56" s="29">
        <v>4</v>
      </c>
      <c r="L56" s="30">
        <v>1</v>
      </c>
      <c r="M56" s="30">
        <v>4</v>
      </c>
      <c r="N56" s="30">
        <v>1</v>
      </c>
      <c r="O56" s="30">
        <v>1</v>
      </c>
      <c r="P56" s="30">
        <v>9</v>
      </c>
      <c r="Q56" s="30">
        <v>1</v>
      </c>
      <c r="R56" s="30">
        <v>0</v>
      </c>
      <c r="S56" s="31">
        <v>21</v>
      </c>
    </row>
    <row r="57" spans="1:19" ht="12.75">
      <c r="A57" s="14">
        <v>69</v>
      </c>
      <c r="B57" s="29">
        <v>97.80424366872</v>
      </c>
      <c r="C57" s="30">
        <v>101.634496919918</v>
      </c>
      <c r="D57" s="30">
        <v>91.0691307323751</v>
      </c>
      <c r="E57" s="30">
        <v>113.018480492813</v>
      </c>
      <c r="F57" s="30">
        <v>157.856262833676</v>
      </c>
      <c r="G57" s="30">
        <v>140.213552361396</v>
      </c>
      <c r="H57" s="30">
        <v>91.9014373716632</v>
      </c>
      <c r="I57" s="30">
        <v>21.7577002053388</v>
      </c>
      <c r="J57" s="31">
        <v>815.2553045859</v>
      </c>
      <c r="K57" s="29">
        <v>2</v>
      </c>
      <c r="L57" s="30">
        <v>2</v>
      </c>
      <c r="M57" s="30">
        <v>6</v>
      </c>
      <c r="N57" s="30">
        <v>3</v>
      </c>
      <c r="O57" s="30">
        <v>4</v>
      </c>
      <c r="P57" s="30">
        <v>4</v>
      </c>
      <c r="Q57" s="30">
        <v>4</v>
      </c>
      <c r="R57" s="30">
        <v>1</v>
      </c>
      <c r="S57" s="31">
        <v>26</v>
      </c>
    </row>
    <row r="58" spans="1:19" ht="12.75">
      <c r="A58" s="14">
        <v>70</v>
      </c>
      <c r="B58" s="29">
        <v>95.8713210130048</v>
      </c>
      <c r="C58" s="30">
        <v>105.448323066393</v>
      </c>
      <c r="D58" s="30">
        <v>93.6700889801506</v>
      </c>
      <c r="E58" s="30">
        <v>115.928815879535</v>
      </c>
      <c r="F58" s="30">
        <v>131.989048596851</v>
      </c>
      <c r="G58" s="30">
        <v>128.043805612594</v>
      </c>
      <c r="H58" s="30">
        <v>90.5954825462012</v>
      </c>
      <c r="I58" s="30">
        <v>19.2936344969199</v>
      </c>
      <c r="J58" s="31">
        <v>780.84052019165</v>
      </c>
      <c r="K58" s="29">
        <v>5</v>
      </c>
      <c r="L58" s="30">
        <v>2</v>
      </c>
      <c r="M58" s="30">
        <v>1</v>
      </c>
      <c r="N58" s="30">
        <v>4</v>
      </c>
      <c r="O58" s="30">
        <v>6</v>
      </c>
      <c r="P58" s="30">
        <v>3</v>
      </c>
      <c r="Q58" s="30">
        <v>0</v>
      </c>
      <c r="R58" s="30">
        <v>0</v>
      </c>
      <c r="S58" s="31">
        <v>21</v>
      </c>
    </row>
    <row r="59" spans="1:19" ht="12.75">
      <c r="A59" s="14">
        <v>71</v>
      </c>
      <c r="B59" s="29">
        <v>82.2231348391513</v>
      </c>
      <c r="C59" s="30">
        <v>101.462012320329</v>
      </c>
      <c r="D59" s="30">
        <v>85.5770020533881</v>
      </c>
      <c r="E59" s="30">
        <v>104.443531827515</v>
      </c>
      <c r="F59" s="30">
        <v>129.943874058864</v>
      </c>
      <c r="G59" s="30">
        <v>107.041752224504</v>
      </c>
      <c r="H59" s="30">
        <v>75.5044490075291</v>
      </c>
      <c r="I59" s="30">
        <v>19.1019849418207</v>
      </c>
      <c r="J59" s="31">
        <v>705.2977412731</v>
      </c>
      <c r="K59" s="29">
        <v>1</v>
      </c>
      <c r="L59" s="30">
        <v>4</v>
      </c>
      <c r="M59" s="30">
        <v>1</v>
      </c>
      <c r="N59" s="30">
        <v>4</v>
      </c>
      <c r="O59" s="30">
        <v>4</v>
      </c>
      <c r="P59" s="30">
        <v>3</v>
      </c>
      <c r="Q59" s="30">
        <v>1</v>
      </c>
      <c r="R59" s="30">
        <v>0</v>
      </c>
      <c r="S59" s="31">
        <v>18</v>
      </c>
    </row>
    <row r="60" spans="1:19" ht="12.75">
      <c r="A60" s="14">
        <v>72</v>
      </c>
      <c r="B60" s="29">
        <v>71.6249144421629</v>
      </c>
      <c r="C60" s="30">
        <v>88.8733744010952</v>
      </c>
      <c r="D60" s="30">
        <v>80.8761122518823</v>
      </c>
      <c r="E60" s="30">
        <v>104.07665982204</v>
      </c>
      <c r="F60" s="30">
        <v>117.00205338809</v>
      </c>
      <c r="G60" s="30">
        <v>104.476386036961</v>
      </c>
      <c r="H60" s="30">
        <v>63.709787816564</v>
      </c>
      <c r="I60" s="30">
        <v>19.2169746748802</v>
      </c>
      <c r="J60" s="31">
        <v>649.856262833675</v>
      </c>
      <c r="K60" s="29">
        <v>1</v>
      </c>
      <c r="L60" s="30">
        <v>5</v>
      </c>
      <c r="M60" s="30">
        <v>3</v>
      </c>
      <c r="N60" s="30">
        <v>6</v>
      </c>
      <c r="O60" s="30">
        <v>1</v>
      </c>
      <c r="P60" s="30">
        <v>2</v>
      </c>
      <c r="Q60" s="30">
        <v>0</v>
      </c>
      <c r="R60" s="30">
        <v>0</v>
      </c>
      <c r="S60" s="31">
        <v>18</v>
      </c>
    </row>
    <row r="61" spans="1:19" ht="12.75">
      <c r="A61" s="14">
        <v>73</v>
      </c>
      <c r="B61" s="29">
        <v>50.7132101300479</v>
      </c>
      <c r="C61" s="30">
        <v>81.3114305270363</v>
      </c>
      <c r="D61" s="30">
        <v>73.5167693360712</v>
      </c>
      <c r="E61" s="30">
        <v>93.0841889117043</v>
      </c>
      <c r="F61" s="30">
        <v>121.620807665982</v>
      </c>
      <c r="G61" s="30">
        <v>93.6646132785763</v>
      </c>
      <c r="H61" s="30">
        <v>65.6865160848734</v>
      </c>
      <c r="I61" s="30">
        <v>18.425735797399</v>
      </c>
      <c r="J61" s="31">
        <v>598.02327173169</v>
      </c>
      <c r="K61" s="29">
        <v>3</v>
      </c>
      <c r="L61" s="30">
        <v>1</v>
      </c>
      <c r="M61" s="30">
        <v>4</v>
      </c>
      <c r="N61" s="30">
        <v>5</v>
      </c>
      <c r="O61" s="30">
        <v>5</v>
      </c>
      <c r="P61" s="30">
        <v>8</v>
      </c>
      <c r="Q61" s="30">
        <v>3</v>
      </c>
      <c r="R61" s="30">
        <v>0</v>
      </c>
      <c r="S61" s="31">
        <v>29</v>
      </c>
    </row>
    <row r="62" spans="1:19" ht="12.75">
      <c r="A62" s="14">
        <v>74</v>
      </c>
      <c r="B62" s="29">
        <v>48.7337440109514</v>
      </c>
      <c r="C62" s="30">
        <v>57.6235455167693</v>
      </c>
      <c r="D62" s="30">
        <v>65.7850787132101</v>
      </c>
      <c r="E62" s="30">
        <v>75.1813826146475</v>
      </c>
      <c r="F62" s="30">
        <v>107.780971937029</v>
      </c>
      <c r="G62" s="30">
        <v>106.08076659822</v>
      </c>
      <c r="H62" s="30">
        <v>61.4483230663929</v>
      </c>
      <c r="I62" s="30">
        <v>11.8083504449008</v>
      </c>
      <c r="J62" s="31">
        <v>534.442162902122</v>
      </c>
      <c r="K62" s="29">
        <v>3</v>
      </c>
      <c r="L62" s="30">
        <v>4</v>
      </c>
      <c r="M62" s="30">
        <v>6</v>
      </c>
      <c r="N62" s="30">
        <v>3</v>
      </c>
      <c r="O62" s="30">
        <v>6</v>
      </c>
      <c r="P62" s="30">
        <v>4</v>
      </c>
      <c r="Q62" s="30">
        <v>4</v>
      </c>
      <c r="R62" s="30">
        <v>0</v>
      </c>
      <c r="S62" s="31">
        <v>30</v>
      </c>
    </row>
    <row r="63" spans="1:19" ht="12.75">
      <c r="A63" s="14">
        <v>75</v>
      </c>
      <c r="B63" s="29">
        <v>46.8747433264887</v>
      </c>
      <c r="C63" s="30">
        <v>52.0082135523614</v>
      </c>
      <c r="D63" s="30">
        <v>47.4907597535934</v>
      </c>
      <c r="E63" s="30">
        <v>74.1683778234086</v>
      </c>
      <c r="F63" s="30">
        <v>83.4387405886379</v>
      </c>
      <c r="G63" s="30">
        <v>97.7549623545517</v>
      </c>
      <c r="H63" s="30">
        <v>64.7310061601643</v>
      </c>
      <c r="I63" s="30">
        <v>16.2409308692676</v>
      </c>
      <c r="J63" s="31">
        <v>482.707734428474</v>
      </c>
      <c r="K63" s="29">
        <v>4</v>
      </c>
      <c r="L63" s="30">
        <v>1</v>
      </c>
      <c r="M63" s="30">
        <v>2</v>
      </c>
      <c r="N63" s="30">
        <v>3</v>
      </c>
      <c r="O63" s="30">
        <v>6</v>
      </c>
      <c r="P63" s="30">
        <v>5</v>
      </c>
      <c r="Q63" s="30">
        <v>1</v>
      </c>
      <c r="R63" s="30">
        <v>1</v>
      </c>
      <c r="S63" s="31">
        <v>23</v>
      </c>
    </row>
    <row r="64" spans="1:19" ht="12.75">
      <c r="A64" s="14">
        <v>76</v>
      </c>
      <c r="B64" s="29">
        <v>35.2224503764545</v>
      </c>
      <c r="C64" s="30">
        <v>54.1190965092402</v>
      </c>
      <c r="D64" s="30">
        <v>45.3415468856947</v>
      </c>
      <c r="E64" s="30">
        <v>51.1841204654346</v>
      </c>
      <c r="F64" s="30">
        <v>87.6988364134155</v>
      </c>
      <c r="G64" s="30">
        <v>76.6872005475702</v>
      </c>
      <c r="H64" s="30">
        <v>53.4483230663929</v>
      </c>
      <c r="I64" s="30">
        <v>14.1273100616016</v>
      </c>
      <c r="J64" s="31">
        <v>417.828884325805</v>
      </c>
      <c r="K64" s="29">
        <v>2</v>
      </c>
      <c r="L64" s="30">
        <v>3</v>
      </c>
      <c r="M64" s="30">
        <v>4</v>
      </c>
      <c r="N64" s="30">
        <v>1</v>
      </c>
      <c r="O64" s="30">
        <v>3</v>
      </c>
      <c r="P64" s="30">
        <v>5</v>
      </c>
      <c r="Q64" s="30">
        <v>6</v>
      </c>
      <c r="R64" s="30">
        <v>0</v>
      </c>
      <c r="S64" s="31">
        <v>24</v>
      </c>
    </row>
    <row r="65" spans="1:19" ht="12.75">
      <c r="A65" s="14">
        <v>77</v>
      </c>
      <c r="B65" s="29">
        <v>28.8350444900753</v>
      </c>
      <c r="C65" s="30">
        <v>37.9603011635866</v>
      </c>
      <c r="D65" s="30">
        <v>47.64681724846</v>
      </c>
      <c r="E65" s="30">
        <v>45.6235455167693</v>
      </c>
      <c r="F65" s="30">
        <v>61.8699520876112</v>
      </c>
      <c r="G65" s="30">
        <v>75.0034223134839</v>
      </c>
      <c r="H65" s="30">
        <v>40.4079397672827</v>
      </c>
      <c r="I65" s="30">
        <v>7.6413415468857</v>
      </c>
      <c r="J65" s="31">
        <v>344.988364134155</v>
      </c>
      <c r="K65" s="29">
        <v>0</v>
      </c>
      <c r="L65" s="30">
        <v>2</v>
      </c>
      <c r="M65" s="30">
        <v>0</v>
      </c>
      <c r="N65" s="30">
        <v>3</v>
      </c>
      <c r="O65" s="30">
        <v>4</v>
      </c>
      <c r="P65" s="30">
        <v>7</v>
      </c>
      <c r="Q65" s="30">
        <v>0</v>
      </c>
      <c r="R65" s="30">
        <v>0</v>
      </c>
      <c r="S65" s="31">
        <v>16</v>
      </c>
    </row>
    <row r="66" spans="1:19" ht="12.75">
      <c r="A66" s="14">
        <v>78</v>
      </c>
      <c r="B66" s="29">
        <v>19.3839835728953</v>
      </c>
      <c r="C66" s="30">
        <v>33.1362080766598</v>
      </c>
      <c r="D66" s="30">
        <v>38.715947980835</v>
      </c>
      <c r="E66" s="30">
        <v>50.0013689253936</v>
      </c>
      <c r="F66" s="30">
        <v>50.8145106091718</v>
      </c>
      <c r="G66" s="30">
        <v>54.5407255304586</v>
      </c>
      <c r="H66" s="30">
        <v>43.4442162902122</v>
      </c>
      <c r="I66" s="30">
        <v>11.2169746748802</v>
      </c>
      <c r="J66" s="31">
        <v>301.253935660506</v>
      </c>
      <c r="K66" s="29">
        <v>2</v>
      </c>
      <c r="L66" s="30">
        <v>3</v>
      </c>
      <c r="M66" s="30">
        <v>2</v>
      </c>
      <c r="N66" s="30">
        <v>3</v>
      </c>
      <c r="O66" s="30">
        <v>7</v>
      </c>
      <c r="P66" s="30">
        <v>3</v>
      </c>
      <c r="Q66" s="30">
        <v>0</v>
      </c>
      <c r="R66" s="30">
        <v>0</v>
      </c>
      <c r="S66" s="31">
        <v>20</v>
      </c>
    </row>
    <row r="67" spans="1:19" ht="12.75">
      <c r="A67" s="14">
        <v>79</v>
      </c>
      <c r="B67" s="29">
        <v>19.1567419575633</v>
      </c>
      <c r="C67" s="30">
        <v>22.1574264202601</v>
      </c>
      <c r="D67" s="30">
        <v>34.5188227241615</v>
      </c>
      <c r="E67" s="30">
        <v>38.6255989048597</v>
      </c>
      <c r="F67" s="30">
        <v>57.2867898699521</v>
      </c>
      <c r="G67" s="30">
        <v>48.3969883641342</v>
      </c>
      <c r="H67" s="30">
        <v>29.8261464750171</v>
      </c>
      <c r="I67" s="30">
        <v>7.78370978781656</v>
      </c>
      <c r="J67" s="31">
        <v>257.752224503765</v>
      </c>
      <c r="K67" s="29">
        <v>2</v>
      </c>
      <c r="L67" s="30">
        <v>1</v>
      </c>
      <c r="M67" s="30">
        <v>4</v>
      </c>
      <c r="N67" s="30">
        <v>3</v>
      </c>
      <c r="O67" s="30">
        <v>4</v>
      </c>
      <c r="P67" s="30">
        <v>4</v>
      </c>
      <c r="Q67" s="30">
        <v>1</v>
      </c>
      <c r="R67" s="30">
        <v>1</v>
      </c>
      <c r="S67" s="31">
        <v>20</v>
      </c>
    </row>
    <row r="68" spans="1:19" ht="12.75">
      <c r="A68" s="14">
        <v>80</v>
      </c>
      <c r="B68" s="29">
        <v>15.0362765229295</v>
      </c>
      <c r="C68" s="30">
        <v>19.8384668035592</v>
      </c>
      <c r="D68" s="30">
        <v>25.7440109514031</v>
      </c>
      <c r="E68" s="30">
        <v>33.0595482546201</v>
      </c>
      <c r="F68" s="30">
        <v>43.5975359342916</v>
      </c>
      <c r="G68" s="30">
        <v>53.1745379876797</v>
      </c>
      <c r="H68" s="30">
        <v>29.3004791238878</v>
      </c>
      <c r="I68" s="30">
        <v>5.76043805612594</v>
      </c>
      <c r="J68" s="31">
        <v>225.511293634497</v>
      </c>
      <c r="K68" s="29">
        <v>0</v>
      </c>
      <c r="L68" s="30">
        <v>1</v>
      </c>
      <c r="M68" s="30">
        <v>3</v>
      </c>
      <c r="N68" s="30">
        <v>2</v>
      </c>
      <c r="O68" s="30">
        <v>2</v>
      </c>
      <c r="P68" s="30">
        <v>4</v>
      </c>
      <c r="Q68" s="30">
        <v>1</v>
      </c>
      <c r="R68" s="30">
        <v>0</v>
      </c>
      <c r="S68" s="31">
        <v>13</v>
      </c>
    </row>
    <row r="69" spans="1:19" ht="12.75">
      <c r="A69" s="14">
        <v>81</v>
      </c>
      <c r="B69" s="29">
        <v>10.6776180698152</v>
      </c>
      <c r="C69" s="30">
        <v>16.3011635865845</v>
      </c>
      <c r="D69" s="30">
        <v>20.0136892539357</v>
      </c>
      <c r="E69" s="30">
        <v>27.2005475701574</v>
      </c>
      <c r="F69" s="30">
        <v>36.9637234770705</v>
      </c>
      <c r="G69" s="30">
        <v>38.0670773442847</v>
      </c>
      <c r="H69" s="30">
        <v>27.4907597535934</v>
      </c>
      <c r="I69" s="30">
        <v>8.08487337440109</v>
      </c>
      <c r="J69" s="31">
        <v>184.799452429843</v>
      </c>
      <c r="K69" s="29">
        <v>0</v>
      </c>
      <c r="L69" s="30">
        <v>2</v>
      </c>
      <c r="M69" s="30">
        <v>3</v>
      </c>
      <c r="N69" s="30">
        <v>1</v>
      </c>
      <c r="O69" s="30">
        <v>2</v>
      </c>
      <c r="P69" s="30">
        <v>3</v>
      </c>
      <c r="Q69" s="30">
        <v>1</v>
      </c>
      <c r="R69" s="30">
        <v>0</v>
      </c>
      <c r="S69" s="31">
        <v>12</v>
      </c>
    </row>
    <row r="70" spans="1:19" ht="12.75">
      <c r="A70" s="14">
        <v>82</v>
      </c>
      <c r="B70" s="29">
        <v>8.82135523613963</v>
      </c>
      <c r="C70" s="30">
        <v>12.9664613278576</v>
      </c>
      <c r="D70" s="30">
        <v>17.5414099931554</v>
      </c>
      <c r="E70" s="30">
        <v>18.8172484599589</v>
      </c>
      <c r="F70" s="30">
        <v>31.6933607118412</v>
      </c>
      <c r="G70" s="30">
        <v>31.2717316906229</v>
      </c>
      <c r="H70" s="30">
        <v>19.0390143737166</v>
      </c>
      <c r="I70" s="30">
        <v>3.82751540041068</v>
      </c>
      <c r="J70" s="31">
        <v>143.978097193703</v>
      </c>
      <c r="K70" s="29">
        <v>0</v>
      </c>
      <c r="L70" s="30">
        <v>5</v>
      </c>
      <c r="M70" s="30">
        <v>3</v>
      </c>
      <c r="N70" s="30">
        <v>1</v>
      </c>
      <c r="O70" s="30">
        <v>6</v>
      </c>
      <c r="P70" s="30">
        <v>5</v>
      </c>
      <c r="Q70" s="30">
        <v>2</v>
      </c>
      <c r="R70" s="30">
        <v>2</v>
      </c>
      <c r="S70" s="31">
        <v>24</v>
      </c>
    </row>
    <row r="71" spans="1:19" ht="12.75">
      <c r="A71" s="14">
        <v>83</v>
      </c>
      <c r="B71" s="29">
        <v>5.54962354551677</v>
      </c>
      <c r="C71" s="30">
        <v>9.3990417522245</v>
      </c>
      <c r="D71" s="30">
        <v>13.492128678987</v>
      </c>
      <c r="E71" s="30">
        <v>16.7775496235455</v>
      </c>
      <c r="F71" s="30">
        <v>22.5106091718001</v>
      </c>
      <c r="G71" s="30">
        <v>28.3832991101985</v>
      </c>
      <c r="H71" s="30">
        <v>16.1204654346338</v>
      </c>
      <c r="I71" s="30">
        <v>4.44900752908967</v>
      </c>
      <c r="J71" s="31">
        <v>116.681724845996</v>
      </c>
      <c r="K71" s="29">
        <v>0</v>
      </c>
      <c r="L71" s="30">
        <v>4</v>
      </c>
      <c r="M71" s="30">
        <v>2</v>
      </c>
      <c r="N71" s="30">
        <v>2</v>
      </c>
      <c r="O71" s="30">
        <v>1</v>
      </c>
      <c r="P71" s="30">
        <v>2</v>
      </c>
      <c r="Q71" s="30">
        <v>3</v>
      </c>
      <c r="R71" s="30">
        <v>0</v>
      </c>
      <c r="S71" s="31">
        <v>14</v>
      </c>
    </row>
    <row r="72" spans="1:19" ht="12.75">
      <c r="A72" s="14">
        <v>84</v>
      </c>
      <c r="B72" s="29">
        <v>5.40177960301164</v>
      </c>
      <c r="C72" s="30">
        <v>4.96646132785763</v>
      </c>
      <c r="D72" s="30">
        <v>8.45995893223819</v>
      </c>
      <c r="E72" s="30">
        <v>17.4674880219028</v>
      </c>
      <c r="F72" s="30">
        <v>20.703627652293</v>
      </c>
      <c r="G72" s="30">
        <v>25.2594113620808</v>
      </c>
      <c r="H72" s="30">
        <v>13.0540725530459</v>
      </c>
      <c r="I72" s="30">
        <v>3.70431211498973</v>
      </c>
      <c r="J72" s="31">
        <v>99.0171115674196</v>
      </c>
      <c r="K72" s="29">
        <v>1</v>
      </c>
      <c r="L72" s="30">
        <v>0</v>
      </c>
      <c r="M72" s="30">
        <v>1</v>
      </c>
      <c r="N72" s="30">
        <v>1</v>
      </c>
      <c r="O72" s="30">
        <v>1</v>
      </c>
      <c r="P72" s="30">
        <v>1</v>
      </c>
      <c r="Q72" s="30">
        <v>1</v>
      </c>
      <c r="R72" s="30">
        <v>0</v>
      </c>
      <c r="S72" s="31">
        <v>6</v>
      </c>
    </row>
    <row r="73" spans="1:19" ht="12.75">
      <c r="A73" s="14">
        <v>85</v>
      </c>
      <c r="B73" s="29">
        <v>2.54346338124572</v>
      </c>
      <c r="C73" s="30">
        <v>7.03901437371663</v>
      </c>
      <c r="D73" s="30">
        <v>6.84188911704312</v>
      </c>
      <c r="E73" s="30">
        <v>7.89596167008898</v>
      </c>
      <c r="F73" s="30">
        <v>22.2970568104038</v>
      </c>
      <c r="G73" s="30">
        <v>17.5441478439425</v>
      </c>
      <c r="H73" s="30">
        <v>13.7850787132101</v>
      </c>
      <c r="I73" s="30">
        <v>2.49418206707734</v>
      </c>
      <c r="J73" s="31">
        <v>80.4407939767283</v>
      </c>
      <c r="K73" s="29">
        <v>1</v>
      </c>
      <c r="L73" s="30">
        <v>1</v>
      </c>
      <c r="M73" s="30">
        <v>1</v>
      </c>
      <c r="N73" s="30">
        <v>3</v>
      </c>
      <c r="O73" s="30">
        <v>2</v>
      </c>
      <c r="P73" s="30">
        <v>5</v>
      </c>
      <c r="Q73" s="30">
        <v>1</v>
      </c>
      <c r="R73" s="30">
        <v>1</v>
      </c>
      <c r="S73" s="31">
        <v>15</v>
      </c>
    </row>
    <row r="74" spans="1:19" ht="12.75">
      <c r="A74" s="14">
        <v>86</v>
      </c>
      <c r="B74" s="29">
        <v>2.06707734428474</v>
      </c>
      <c r="C74" s="30">
        <v>3.50718685831622</v>
      </c>
      <c r="D74" s="30">
        <v>7.57289527720739</v>
      </c>
      <c r="E74" s="30">
        <v>5.0239561943874</v>
      </c>
      <c r="F74" s="30">
        <v>6.72142368240931</v>
      </c>
      <c r="G74" s="30">
        <v>22.6611909650924</v>
      </c>
      <c r="H74" s="30">
        <v>7.6933607118412</v>
      </c>
      <c r="I74" s="30">
        <v>2.43668720054757</v>
      </c>
      <c r="J74" s="31">
        <v>57.6837782340862</v>
      </c>
      <c r="K74" s="29">
        <v>0</v>
      </c>
      <c r="L74" s="30">
        <v>1</v>
      </c>
      <c r="M74" s="30">
        <v>0</v>
      </c>
      <c r="N74" s="30">
        <v>2</v>
      </c>
      <c r="O74" s="30">
        <v>1</v>
      </c>
      <c r="P74" s="30">
        <v>3</v>
      </c>
      <c r="Q74" s="30">
        <v>1</v>
      </c>
      <c r="R74" s="30">
        <v>0</v>
      </c>
      <c r="S74" s="31">
        <v>8</v>
      </c>
    </row>
    <row r="75" spans="1:19" ht="12.75">
      <c r="A75" s="14">
        <v>87</v>
      </c>
      <c r="B75" s="29">
        <v>1.73032169746749</v>
      </c>
      <c r="C75" s="30">
        <v>2.54346338124572</v>
      </c>
      <c r="D75" s="30">
        <v>4.79671457905544</v>
      </c>
      <c r="E75" s="30">
        <v>6.33264887063655</v>
      </c>
      <c r="F75" s="30">
        <v>5.06228610540726</v>
      </c>
      <c r="G75" s="30">
        <v>5.72758384668036</v>
      </c>
      <c r="H75" s="30">
        <v>10.2943189596167</v>
      </c>
      <c r="I75" s="30">
        <v>1.53319644079398</v>
      </c>
      <c r="J75" s="31">
        <v>38.0205338809035</v>
      </c>
      <c r="K75" s="29">
        <v>0</v>
      </c>
      <c r="L75" s="30">
        <v>1</v>
      </c>
      <c r="M75" s="30">
        <v>1</v>
      </c>
      <c r="N75" s="30">
        <v>1</v>
      </c>
      <c r="O75" s="30">
        <v>0</v>
      </c>
      <c r="P75" s="30">
        <v>0</v>
      </c>
      <c r="Q75" s="30">
        <v>0</v>
      </c>
      <c r="R75" s="30">
        <v>0</v>
      </c>
      <c r="S75" s="31">
        <v>3</v>
      </c>
    </row>
    <row r="76" spans="1:19" ht="12.75">
      <c r="A76" s="14">
        <v>88</v>
      </c>
      <c r="B76" s="29">
        <v>1.17180013689254</v>
      </c>
      <c r="C76" s="30">
        <v>1.91375770020534</v>
      </c>
      <c r="D76" s="30">
        <v>2.34086242299795</v>
      </c>
      <c r="E76" s="30">
        <v>5.88911704312115</v>
      </c>
      <c r="F76" s="30">
        <v>7.20602327173169</v>
      </c>
      <c r="G76" s="30">
        <v>2.77618069815195</v>
      </c>
      <c r="H76" s="30">
        <v>1.82067077344285</v>
      </c>
      <c r="I76" s="30">
        <v>0.63791923340178</v>
      </c>
      <c r="J76" s="31">
        <v>23.7563312799452</v>
      </c>
      <c r="K76" s="29">
        <v>0</v>
      </c>
      <c r="L76" s="30">
        <v>0</v>
      </c>
      <c r="M76" s="30">
        <v>0</v>
      </c>
      <c r="N76" s="30">
        <v>0</v>
      </c>
      <c r="O76" s="30">
        <v>1</v>
      </c>
      <c r="P76" s="30">
        <v>1</v>
      </c>
      <c r="Q76" s="30">
        <v>0</v>
      </c>
      <c r="R76" s="30">
        <v>0</v>
      </c>
      <c r="S76" s="31">
        <v>2</v>
      </c>
    </row>
    <row r="77" spans="1:19" ht="12.75">
      <c r="A77" s="14">
        <v>89</v>
      </c>
      <c r="B77" s="29">
        <v>0.851471594798084</v>
      </c>
      <c r="C77" s="30">
        <v>1.34976043805613</v>
      </c>
      <c r="D77" s="30">
        <v>1.91375770020534</v>
      </c>
      <c r="E77" s="30">
        <v>2.91033538672142</v>
      </c>
      <c r="F77" s="30">
        <v>7.1731690622861</v>
      </c>
      <c r="G77" s="30">
        <v>4.27652292950034</v>
      </c>
      <c r="H77" s="30">
        <v>0.793976728268309</v>
      </c>
      <c r="I77" s="30">
        <v>0</v>
      </c>
      <c r="J77" s="31">
        <v>19.2689938398357</v>
      </c>
      <c r="K77" s="29">
        <v>0</v>
      </c>
      <c r="L77" s="30">
        <v>0</v>
      </c>
      <c r="M77" s="30">
        <v>0</v>
      </c>
      <c r="N77" s="30">
        <v>0</v>
      </c>
      <c r="O77" s="30">
        <v>1</v>
      </c>
      <c r="P77" s="30">
        <v>0</v>
      </c>
      <c r="Q77" s="30">
        <v>1</v>
      </c>
      <c r="R77" s="30">
        <v>0</v>
      </c>
      <c r="S77" s="31">
        <v>2</v>
      </c>
    </row>
    <row r="78" spans="1:19" ht="12.75">
      <c r="A78" s="14">
        <v>90</v>
      </c>
      <c r="B78" s="29">
        <v>1.14442162902122</v>
      </c>
      <c r="C78" s="30">
        <v>0.851471594798084</v>
      </c>
      <c r="D78" s="30">
        <v>1.43189596167009</v>
      </c>
      <c r="E78" s="30">
        <v>1.84531143052704</v>
      </c>
      <c r="F78" s="30">
        <v>3.20328542094456</v>
      </c>
      <c r="G78" s="30">
        <v>6.83367556468172</v>
      </c>
      <c r="H78" s="30">
        <v>1.01848049281314</v>
      </c>
      <c r="I78" s="30">
        <v>0</v>
      </c>
      <c r="J78" s="31">
        <v>16.3285420944559</v>
      </c>
      <c r="K78" s="29">
        <v>1</v>
      </c>
      <c r="L78" s="30">
        <v>0</v>
      </c>
      <c r="M78" s="30">
        <v>0</v>
      </c>
      <c r="N78" s="30">
        <v>1</v>
      </c>
      <c r="O78" s="30">
        <v>1</v>
      </c>
      <c r="P78" s="30">
        <v>0</v>
      </c>
      <c r="Q78" s="30">
        <v>1</v>
      </c>
      <c r="R78" s="30">
        <v>0</v>
      </c>
      <c r="S78" s="31">
        <v>4</v>
      </c>
    </row>
    <row r="79" spans="1:19" ht="12.75">
      <c r="A79" s="14">
        <v>91</v>
      </c>
      <c r="B79" s="29">
        <v>0.832306639288159</v>
      </c>
      <c r="C79" s="30">
        <v>0.372347707049966</v>
      </c>
      <c r="D79" s="30">
        <v>0.851471594798084</v>
      </c>
      <c r="E79" s="30">
        <v>0.826830937713894</v>
      </c>
      <c r="F79" s="30">
        <v>2.26694045174538</v>
      </c>
      <c r="G79" s="30">
        <v>3.17590691307324</v>
      </c>
      <c r="H79" s="30">
        <v>1.46475017111567</v>
      </c>
      <c r="I79" s="30">
        <v>0</v>
      </c>
      <c r="J79" s="31">
        <v>9.79055441478439</v>
      </c>
      <c r="K79" s="29">
        <v>0</v>
      </c>
      <c r="L79" s="30">
        <v>1</v>
      </c>
      <c r="M79" s="30">
        <v>0</v>
      </c>
      <c r="N79" s="30">
        <v>0</v>
      </c>
      <c r="O79" s="30">
        <v>0</v>
      </c>
      <c r="P79" s="30">
        <v>1</v>
      </c>
      <c r="Q79" s="30">
        <v>0</v>
      </c>
      <c r="R79" s="30">
        <v>0</v>
      </c>
      <c r="S79" s="31">
        <v>2</v>
      </c>
    </row>
    <row r="80" spans="1:19" ht="12.75">
      <c r="A80" s="14">
        <v>92</v>
      </c>
      <c r="B80" s="29">
        <v>0</v>
      </c>
      <c r="C80" s="30">
        <v>0.837782340862423</v>
      </c>
      <c r="D80" s="30">
        <v>0</v>
      </c>
      <c r="E80" s="30">
        <v>0.484599589322382</v>
      </c>
      <c r="F80" s="30">
        <v>0.479123887748118</v>
      </c>
      <c r="G80" s="30">
        <v>0.85968514715948</v>
      </c>
      <c r="H80" s="30">
        <v>0</v>
      </c>
      <c r="I80" s="30">
        <v>0</v>
      </c>
      <c r="J80" s="31">
        <v>2.6611909650924</v>
      </c>
      <c r="K80" s="29">
        <v>0</v>
      </c>
      <c r="L80" s="30">
        <v>1</v>
      </c>
      <c r="M80" s="30">
        <v>0</v>
      </c>
      <c r="N80" s="30">
        <v>0</v>
      </c>
      <c r="O80" s="30">
        <v>0</v>
      </c>
      <c r="P80" s="30">
        <v>2</v>
      </c>
      <c r="Q80" s="30">
        <v>0</v>
      </c>
      <c r="R80" s="30">
        <v>0</v>
      </c>
      <c r="S80" s="31">
        <v>3</v>
      </c>
    </row>
    <row r="81" spans="1:19" ht="12.75">
      <c r="A81" s="14">
        <v>93</v>
      </c>
      <c r="B81" s="29">
        <v>0</v>
      </c>
      <c r="C81" s="30">
        <v>0.673511293634497</v>
      </c>
      <c r="D81" s="30">
        <v>0.32580424366872</v>
      </c>
      <c r="E81" s="30">
        <v>0</v>
      </c>
      <c r="F81" s="30">
        <v>1.23750855578371</v>
      </c>
      <c r="G81" s="30">
        <v>0.692676249144422</v>
      </c>
      <c r="H81" s="30">
        <v>0.287474332648871</v>
      </c>
      <c r="I81" s="30">
        <v>0</v>
      </c>
      <c r="J81" s="31">
        <v>3.21697467488022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0.752908966461328</v>
      </c>
      <c r="C82" s="30">
        <v>0.235455167693361</v>
      </c>
      <c r="D82" s="30">
        <v>0.673511293634497</v>
      </c>
      <c r="E82" s="30">
        <v>0.328542094455852</v>
      </c>
      <c r="F82" s="30">
        <v>0</v>
      </c>
      <c r="G82" s="30">
        <v>1.30595482546201</v>
      </c>
      <c r="H82" s="30">
        <v>1.07597535934292</v>
      </c>
      <c r="I82" s="30">
        <v>0</v>
      </c>
      <c r="J82" s="31">
        <v>4.37234770704997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0.0739219712525667</v>
      </c>
      <c r="C83" s="30">
        <v>0.0410677618069815</v>
      </c>
      <c r="D83" s="30">
        <v>0</v>
      </c>
      <c r="E83" s="30">
        <v>0.673511293634497</v>
      </c>
      <c r="F83" s="30">
        <v>0.32580424366872</v>
      </c>
      <c r="G83" s="30">
        <v>0</v>
      </c>
      <c r="H83" s="30">
        <v>0.553045859000684</v>
      </c>
      <c r="I83" s="30">
        <v>0.249144421629021</v>
      </c>
      <c r="J83" s="31">
        <v>1.91649555099247</v>
      </c>
      <c r="K83" s="29">
        <v>0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96</v>
      </c>
      <c r="B84" s="29">
        <v>0.92539356605065</v>
      </c>
      <c r="C84" s="30">
        <v>0.0739219712525667</v>
      </c>
      <c r="D84" s="30">
        <v>0</v>
      </c>
      <c r="E84" s="30">
        <v>0</v>
      </c>
      <c r="F84" s="30">
        <v>0.673511293634497</v>
      </c>
      <c r="G84" s="30">
        <v>0.32580424366872</v>
      </c>
      <c r="H84" s="30">
        <v>0</v>
      </c>
      <c r="I84" s="30">
        <v>0</v>
      </c>
      <c r="J84" s="31">
        <v>1.99863107460643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97</v>
      </c>
      <c r="B85" s="29">
        <v>0</v>
      </c>
      <c r="C85" s="30">
        <v>0.92539356605065</v>
      </c>
      <c r="D85" s="30">
        <v>0.0739219712525667</v>
      </c>
      <c r="E85" s="30">
        <v>0</v>
      </c>
      <c r="F85" s="30">
        <v>0</v>
      </c>
      <c r="G85" s="30">
        <v>0.0848733744010951</v>
      </c>
      <c r="H85" s="30">
        <v>0</v>
      </c>
      <c r="I85" s="30">
        <v>0</v>
      </c>
      <c r="J85" s="31">
        <v>1.08418891170431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</v>
      </c>
      <c r="Q85" s="30">
        <v>0</v>
      </c>
      <c r="R85" s="30">
        <v>0</v>
      </c>
      <c r="S85" s="31">
        <v>1</v>
      </c>
    </row>
    <row r="86" spans="1:19" ht="12.75">
      <c r="A86" s="14">
        <v>98</v>
      </c>
      <c r="B86" s="29">
        <v>0</v>
      </c>
      <c r="C86" s="30">
        <v>0</v>
      </c>
      <c r="D86" s="30">
        <v>0.92539356605065</v>
      </c>
      <c r="E86" s="30">
        <v>0.0739219712525667</v>
      </c>
      <c r="F86" s="30">
        <v>0</v>
      </c>
      <c r="G86" s="30">
        <v>0</v>
      </c>
      <c r="H86" s="30">
        <v>0</v>
      </c>
      <c r="I86" s="30">
        <v>0</v>
      </c>
      <c r="J86" s="31">
        <v>0.999315537303217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99</v>
      </c>
      <c r="B87" s="29">
        <v>0</v>
      </c>
      <c r="C87" s="30">
        <v>0</v>
      </c>
      <c r="D87" s="30">
        <v>0</v>
      </c>
      <c r="E87" s="30">
        <v>0.309377138945927</v>
      </c>
      <c r="F87" s="30">
        <v>0</v>
      </c>
      <c r="G87" s="30">
        <v>0</v>
      </c>
      <c r="H87" s="30">
        <v>0</v>
      </c>
      <c r="I87" s="30">
        <v>0</v>
      </c>
      <c r="J87" s="31">
        <v>0.309377138945927</v>
      </c>
      <c r="K87" s="29">
        <v>0</v>
      </c>
      <c r="L87" s="30">
        <v>0</v>
      </c>
      <c r="M87" s="30">
        <v>0</v>
      </c>
      <c r="N87" s="30">
        <v>1</v>
      </c>
      <c r="O87" s="30">
        <v>0</v>
      </c>
      <c r="P87" s="30">
        <v>0</v>
      </c>
      <c r="Q87" s="30">
        <v>0</v>
      </c>
      <c r="R87" s="30">
        <v>0</v>
      </c>
      <c r="S87" s="31">
        <v>1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3170.5735797399</v>
      </c>
      <c r="C89" s="34">
        <v>3994.11635865845</v>
      </c>
      <c r="D89" s="34">
        <v>4426.83093771389</v>
      </c>
      <c r="E89" s="34">
        <v>5434.02600958248</v>
      </c>
      <c r="F89" s="34">
        <v>6453.55236139631</v>
      </c>
      <c r="G89" s="34">
        <v>5361.62080766598</v>
      </c>
      <c r="H89" s="34">
        <v>3179.79192334018</v>
      </c>
      <c r="I89" s="34">
        <v>715.392197125257</v>
      </c>
      <c r="J89" s="35">
        <v>32735.9041752224</v>
      </c>
      <c r="K89" s="36">
        <v>70</v>
      </c>
      <c r="L89" s="37">
        <v>89</v>
      </c>
      <c r="M89" s="37">
        <v>101</v>
      </c>
      <c r="N89" s="37">
        <v>118</v>
      </c>
      <c r="O89" s="37">
        <v>144</v>
      </c>
      <c r="P89" s="37">
        <v>145</v>
      </c>
      <c r="Q89" s="37">
        <v>72</v>
      </c>
      <c r="R89" s="37">
        <v>13</v>
      </c>
      <c r="S89" s="35">
        <v>752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16985.159571440257</v>
      </c>
      <c r="C16" s="30">
        <v>2083.7390489439417</v>
      </c>
      <c r="D16" s="30">
        <v>547.597535934292</v>
      </c>
      <c r="E16" s="30">
        <v>13587.02893040848</v>
      </c>
      <c r="F16" s="30">
        <v>3436.23972910638</v>
      </c>
      <c r="G16" s="30">
        <v>0</v>
      </c>
      <c r="H16" s="30">
        <v>0</v>
      </c>
      <c r="I16" s="30">
        <v>0</v>
      </c>
      <c r="J16" s="31">
        <v>36639.76481583335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68474.98303639235</v>
      </c>
      <c r="C17" s="30">
        <v>141320.3855875998</v>
      </c>
      <c r="D17" s="30">
        <v>182324.00006580667</v>
      </c>
      <c r="E17" s="30">
        <v>148274.1982958534</v>
      </c>
      <c r="F17" s="30">
        <v>186269.450576537</v>
      </c>
      <c r="G17" s="30">
        <v>142794.1740661621</v>
      </c>
      <c r="H17" s="30">
        <v>54765.76419630871</v>
      </c>
      <c r="I17" s="30">
        <v>32692.35098894066</v>
      </c>
      <c r="J17" s="31">
        <v>956915.3068136009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14707</v>
      </c>
      <c r="R17" s="30">
        <v>0</v>
      </c>
      <c r="S17" s="31">
        <v>14707</v>
      </c>
    </row>
    <row r="18" spans="1:19" ht="12.75">
      <c r="A18" s="28" t="s">
        <v>42</v>
      </c>
      <c r="B18" s="29">
        <v>108139.24060206558</v>
      </c>
      <c r="C18" s="30">
        <v>221369.2359470972</v>
      </c>
      <c r="D18" s="30">
        <v>206458.9958954054</v>
      </c>
      <c r="E18" s="30">
        <v>331655.0661140937</v>
      </c>
      <c r="F18" s="30">
        <v>387693.0414336092</v>
      </c>
      <c r="G18" s="30">
        <v>361437.2838242432</v>
      </c>
      <c r="H18" s="30">
        <v>361190.2579212972</v>
      </c>
      <c r="I18" s="30">
        <v>69635.68079371222</v>
      </c>
      <c r="J18" s="31">
        <v>2047578.802531524</v>
      </c>
      <c r="K18" s="29">
        <v>0</v>
      </c>
      <c r="L18" s="30">
        <v>0</v>
      </c>
      <c r="M18" s="30">
        <v>39872</v>
      </c>
      <c r="N18" s="30">
        <v>0</v>
      </c>
      <c r="O18" s="30">
        <v>0</v>
      </c>
      <c r="P18" s="30">
        <v>16303</v>
      </c>
      <c r="Q18" s="30">
        <v>0</v>
      </c>
      <c r="R18" s="30">
        <v>0</v>
      </c>
      <c r="S18" s="31">
        <v>56175</v>
      </c>
    </row>
    <row r="19" spans="1:19" ht="12.75">
      <c r="A19" s="28" t="s">
        <v>43</v>
      </c>
      <c r="B19" s="29">
        <v>688194.5167306345</v>
      </c>
      <c r="C19" s="30">
        <v>866312.2669204513</v>
      </c>
      <c r="D19" s="30">
        <v>1066750.535732795</v>
      </c>
      <c r="E19" s="30">
        <v>1094678.722811549</v>
      </c>
      <c r="F19" s="30">
        <v>1174424.621646838</v>
      </c>
      <c r="G19" s="30">
        <v>747147.880769073</v>
      </c>
      <c r="H19" s="30">
        <v>508180.90098267596</v>
      </c>
      <c r="I19" s="30">
        <v>147648.66310127507</v>
      </c>
      <c r="J19" s="31">
        <v>6293338.108695299</v>
      </c>
      <c r="K19" s="29">
        <v>0</v>
      </c>
      <c r="L19" s="30">
        <v>14421</v>
      </c>
      <c r="M19" s="30">
        <v>21805</v>
      </c>
      <c r="N19" s="30">
        <v>14081</v>
      </c>
      <c r="O19" s="30">
        <v>0</v>
      </c>
      <c r="P19" s="30">
        <v>0</v>
      </c>
      <c r="Q19" s="30">
        <v>0</v>
      </c>
      <c r="R19" s="30">
        <v>19275</v>
      </c>
      <c r="S19" s="31">
        <v>69582</v>
      </c>
    </row>
    <row r="20" spans="1:19" ht="12.75">
      <c r="A20" s="28" t="s">
        <v>44</v>
      </c>
      <c r="B20" s="29">
        <v>3903925.0914183436</v>
      </c>
      <c r="C20" s="30">
        <v>4172542.9379163687</v>
      </c>
      <c r="D20" s="30">
        <v>3892694.369377865</v>
      </c>
      <c r="E20" s="30">
        <v>4241004.097169585</v>
      </c>
      <c r="F20" s="30">
        <v>4369288.00259142</v>
      </c>
      <c r="G20" s="30">
        <v>2918173.021897533</v>
      </c>
      <c r="H20" s="30">
        <v>1613523.767318645</v>
      </c>
      <c r="I20" s="30">
        <v>403692.9875348952</v>
      </c>
      <c r="J20" s="31">
        <v>25514844.27522468</v>
      </c>
      <c r="K20" s="29">
        <v>45520</v>
      </c>
      <c r="L20" s="30">
        <v>13756</v>
      </c>
      <c r="M20" s="30">
        <v>16247</v>
      </c>
      <c r="N20" s="30">
        <v>51184</v>
      </c>
      <c r="O20" s="30">
        <v>51720</v>
      </c>
      <c r="P20" s="30">
        <v>51274</v>
      </c>
      <c r="Q20" s="30">
        <v>21928</v>
      </c>
      <c r="R20" s="30">
        <v>0</v>
      </c>
      <c r="S20" s="31">
        <v>251629</v>
      </c>
    </row>
    <row r="21" spans="1:19" ht="12.75">
      <c r="A21" s="28" t="s">
        <v>45</v>
      </c>
      <c r="B21" s="29">
        <v>10368299.144967891</v>
      </c>
      <c r="C21" s="30">
        <v>11988369.714268811</v>
      </c>
      <c r="D21" s="30">
        <v>11951595.66452573</v>
      </c>
      <c r="E21" s="30">
        <v>12847191.90531273</v>
      </c>
      <c r="F21" s="30">
        <v>14245375.125725891</v>
      </c>
      <c r="G21" s="30">
        <v>9827822.173345631</v>
      </c>
      <c r="H21" s="30">
        <v>5215089.354995205</v>
      </c>
      <c r="I21" s="30">
        <v>1024798.229297451</v>
      </c>
      <c r="J21" s="31">
        <v>77468541.31243932</v>
      </c>
      <c r="K21" s="29">
        <v>108466</v>
      </c>
      <c r="L21" s="30">
        <v>77753</v>
      </c>
      <c r="M21" s="30">
        <v>225446</v>
      </c>
      <c r="N21" s="30">
        <v>156572</v>
      </c>
      <c r="O21" s="30">
        <v>184667</v>
      </c>
      <c r="P21" s="30">
        <v>161875</v>
      </c>
      <c r="Q21" s="30">
        <v>101007</v>
      </c>
      <c r="R21" s="30">
        <v>23572</v>
      </c>
      <c r="S21" s="31">
        <v>1039358</v>
      </c>
    </row>
    <row r="22" spans="1:19" ht="12.75">
      <c r="A22" s="28" t="s">
        <v>46</v>
      </c>
      <c r="B22" s="29">
        <v>11900351.60102294</v>
      </c>
      <c r="C22" s="30">
        <v>16775095.00945054</v>
      </c>
      <c r="D22" s="30">
        <v>20727170.35028266</v>
      </c>
      <c r="E22" s="30">
        <v>25273709.40457254</v>
      </c>
      <c r="F22" s="30">
        <v>28464715.81101246</v>
      </c>
      <c r="G22" s="30">
        <v>22603690.48824254</v>
      </c>
      <c r="H22" s="30">
        <v>11538195.76638756</v>
      </c>
      <c r="I22" s="30">
        <v>2265248.776510235</v>
      </c>
      <c r="J22" s="31">
        <v>139548177.2074816</v>
      </c>
      <c r="K22" s="29">
        <v>148196</v>
      </c>
      <c r="L22" s="30">
        <v>264589</v>
      </c>
      <c r="M22" s="30">
        <v>237746</v>
      </c>
      <c r="N22" s="30">
        <v>296287</v>
      </c>
      <c r="O22" s="30">
        <v>366726</v>
      </c>
      <c r="P22" s="30">
        <v>333468</v>
      </c>
      <c r="Q22" s="30">
        <v>117522</v>
      </c>
      <c r="R22" s="30">
        <v>49019</v>
      </c>
      <c r="S22" s="31">
        <v>1813553</v>
      </c>
    </row>
    <row r="23" spans="1:19" ht="12.75">
      <c r="A23" s="28" t="s">
        <v>47</v>
      </c>
      <c r="B23" s="29">
        <v>8640893.021139301</v>
      </c>
      <c r="C23" s="30">
        <v>11305508.76687216</v>
      </c>
      <c r="D23" s="30">
        <v>14225077.18320211</v>
      </c>
      <c r="E23" s="30">
        <v>19025034.94895491</v>
      </c>
      <c r="F23" s="30">
        <v>23831332.41724133</v>
      </c>
      <c r="G23" s="30">
        <v>20797701.346973956</v>
      </c>
      <c r="H23" s="30">
        <v>13453266.18289389</v>
      </c>
      <c r="I23" s="30">
        <v>2797053.544730402</v>
      </c>
      <c r="J23" s="31">
        <v>114075867.4120081</v>
      </c>
      <c r="K23" s="29">
        <v>184407</v>
      </c>
      <c r="L23" s="30">
        <v>123170</v>
      </c>
      <c r="M23" s="30">
        <v>187904</v>
      </c>
      <c r="N23" s="30">
        <v>401191</v>
      </c>
      <c r="O23" s="30">
        <v>392268</v>
      </c>
      <c r="P23" s="30">
        <v>341683</v>
      </c>
      <c r="Q23" s="30">
        <v>277303</v>
      </c>
      <c r="R23" s="30">
        <v>13762</v>
      </c>
      <c r="S23" s="31">
        <v>1921688</v>
      </c>
    </row>
    <row r="24" spans="1:19" ht="12.75">
      <c r="A24" s="28" t="s">
        <v>48</v>
      </c>
      <c r="B24" s="29">
        <v>7053902.245876851</v>
      </c>
      <c r="C24" s="30">
        <v>8492215.09009516</v>
      </c>
      <c r="D24" s="30">
        <v>9282097.07769998</v>
      </c>
      <c r="E24" s="30">
        <v>12195467.62214831</v>
      </c>
      <c r="F24" s="30">
        <v>15634324.637105</v>
      </c>
      <c r="G24" s="30">
        <v>13425913.0462712</v>
      </c>
      <c r="H24" s="30">
        <v>8863003.41123333</v>
      </c>
      <c r="I24" s="30">
        <v>2258898.728507787</v>
      </c>
      <c r="J24" s="31">
        <v>77205821.8589376</v>
      </c>
      <c r="K24" s="29">
        <v>249351</v>
      </c>
      <c r="L24" s="30">
        <v>216118</v>
      </c>
      <c r="M24" s="30">
        <v>252260</v>
      </c>
      <c r="N24" s="30">
        <v>227745</v>
      </c>
      <c r="O24" s="30">
        <v>337824</v>
      </c>
      <c r="P24" s="30">
        <v>343320</v>
      </c>
      <c r="Q24" s="30">
        <v>198203</v>
      </c>
      <c r="R24" s="30">
        <v>42820</v>
      </c>
      <c r="S24" s="31">
        <v>1867641</v>
      </c>
    </row>
    <row r="25" spans="1:19" ht="12.75">
      <c r="A25" s="28" t="s">
        <v>49</v>
      </c>
      <c r="B25" s="29">
        <v>5632517.00398395</v>
      </c>
      <c r="C25" s="30">
        <v>7034793.390049251</v>
      </c>
      <c r="D25" s="30">
        <v>6644022.111767631</v>
      </c>
      <c r="E25" s="30">
        <v>8152698.100304841</v>
      </c>
      <c r="F25" s="30">
        <v>10109874.45932903</v>
      </c>
      <c r="G25" s="30">
        <v>8885624.878532</v>
      </c>
      <c r="H25" s="30">
        <v>5871937.956240309</v>
      </c>
      <c r="I25" s="30">
        <v>1478042.4249799051</v>
      </c>
      <c r="J25" s="31">
        <v>53809510.325186945</v>
      </c>
      <c r="K25" s="29">
        <v>202214</v>
      </c>
      <c r="L25" s="30">
        <v>258023</v>
      </c>
      <c r="M25" s="30">
        <v>225567</v>
      </c>
      <c r="N25" s="30">
        <v>377785</v>
      </c>
      <c r="O25" s="30">
        <v>386446</v>
      </c>
      <c r="P25" s="30">
        <v>315839</v>
      </c>
      <c r="Q25" s="30">
        <v>128748</v>
      </c>
      <c r="R25" s="30">
        <v>0</v>
      </c>
      <c r="S25" s="31">
        <v>1894622</v>
      </c>
    </row>
    <row r="26" spans="1:19" ht="12.75">
      <c r="A26" s="28" t="s">
        <v>50</v>
      </c>
      <c r="B26" s="29">
        <v>2493467.81775504</v>
      </c>
      <c r="C26" s="30">
        <v>3318739.5508089657</v>
      </c>
      <c r="D26" s="30">
        <v>3615216.4361559637</v>
      </c>
      <c r="E26" s="30">
        <v>4359490.740148617</v>
      </c>
      <c r="F26" s="30">
        <v>5719522.561001848</v>
      </c>
      <c r="G26" s="30">
        <v>5920902.850162534</v>
      </c>
      <c r="H26" s="30">
        <v>3917290.004566417</v>
      </c>
      <c r="I26" s="30">
        <v>998629.7200112189</v>
      </c>
      <c r="J26" s="31">
        <v>30343259.680610612</v>
      </c>
      <c r="K26" s="29">
        <v>167281</v>
      </c>
      <c r="L26" s="30">
        <v>164312</v>
      </c>
      <c r="M26" s="30">
        <v>205886</v>
      </c>
      <c r="N26" s="30">
        <v>213595</v>
      </c>
      <c r="O26" s="30">
        <v>397744</v>
      </c>
      <c r="P26" s="30">
        <v>415556</v>
      </c>
      <c r="Q26" s="30">
        <v>120568</v>
      </c>
      <c r="R26" s="30">
        <v>39809</v>
      </c>
      <c r="S26" s="31">
        <v>1724751</v>
      </c>
    </row>
    <row r="27" spans="1:19" ht="12.75">
      <c r="A27" s="28" t="s">
        <v>51</v>
      </c>
      <c r="B27" s="29">
        <v>720324.7018060553</v>
      </c>
      <c r="C27" s="30">
        <v>1017266.1628763574</v>
      </c>
      <c r="D27" s="30">
        <v>1423518.6594799599</v>
      </c>
      <c r="E27" s="30">
        <v>1897550.7444485321</v>
      </c>
      <c r="F27" s="30">
        <v>2637594.1560187917</v>
      </c>
      <c r="G27" s="30">
        <v>2941510.469000043</v>
      </c>
      <c r="H27" s="30">
        <v>1766072.002867006</v>
      </c>
      <c r="I27" s="30">
        <v>451343.7264075224</v>
      </c>
      <c r="J27" s="31">
        <v>12855180.62290427</v>
      </c>
      <c r="K27" s="29">
        <v>14091</v>
      </c>
      <c r="L27" s="30">
        <v>202638</v>
      </c>
      <c r="M27" s="30">
        <v>202345</v>
      </c>
      <c r="N27" s="30">
        <v>118763</v>
      </c>
      <c r="O27" s="30">
        <v>201682</v>
      </c>
      <c r="P27" s="30">
        <v>278580</v>
      </c>
      <c r="Q27" s="30">
        <v>131671</v>
      </c>
      <c r="R27" s="30">
        <v>36705</v>
      </c>
      <c r="S27" s="31">
        <v>1186475</v>
      </c>
    </row>
    <row r="28" spans="1:19" ht="12.75">
      <c r="A28" s="28" t="s">
        <v>52</v>
      </c>
      <c r="B28" s="29">
        <v>135430.4512066998</v>
      </c>
      <c r="C28" s="30">
        <v>262842.3854512449</v>
      </c>
      <c r="D28" s="30">
        <v>388897.505458232</v>
      </c>
      <c r="E28" s="30">
        <v>441783.70608856634</v>
      </c>
      <c r="F28" s="30">
        <v>754731.4543477545</v>
      </c>
      <c r="G28" s="30">
        <v>829246.678158561</v>
      </c>
      <c r="H28" s="30">
        <v>564641.462389267</v>
      </c>
      <c r="I28" s="30">
        <v>127627.8854374801</v>
      </c>
      <c r="J28" s="31">
        <v>3505201.528537808</v>
      </c>
      <c r="K28" s="29">
        <v>13249</v>
      </c>
      <c r="L28" s="30">
        <v>45666</v>
      </c>
      <c r="M28" s="30">
        <v>36604</v>
      </c>
      <c r="N28" s="30">
        <v>96697</v>
      </c>
      <c r="O28" s="30">
        <v>78417</v>
      </c>
      <c r="P28" s="30">
        <v>136032</v>
      </c>
      <c r="Q28" s="30">
        <v>43345</v>
      </c>
      <c r="R28" s="30">
        <v>22749</v>
      </c>
      <c r="S28" s="31">
        <v>472759</v>
      </c>
    </row>
    <row r="29" spans="1:19" ht="12.75">
      <c r="A29" s="28" t="s">
        <v>53</v>
      </c>
      <c r="B29" s="29">
        <v>46784.4900752909</v>
      </c>
      <c r="C29" s="30">
        <v>52805.18770574624</v>
      </c>
      <c r="D29" s="30">
        <v>57743.989282601215</v>
      </c>
      <c r="E29" s="30">
        <v>65295.703878872715</v>
      </c>
      <c r="F29" s="30">
        <v>118844.89687428698</v>
      </c>
      <c r="G29" s="30">
        <v>203108.0976026169</v>
      </c>
      <c r="H29" s="30">
        <v>59600.12427461834</v>
      </c>
      <c r="I29" s="30">
        <v>0</v>
      </c>
      <c r="J29" s="31">
        <v>604182.489694034</v>
      </c>
      <c r="K29" s="29">
        <v>13055</v>
      </c>
      <c r="L29" s="30">
        <v>32647</v>
      </c>
      <c r="M29" s="30">
        <v>0</v>
      </c>
      <c r="N29" s="30">
        <v>20093</v>
      </c>
      <c r="O29" s="30">
        <v>14711</v>
      </c>
      <c r="P29" s="30">
        <v>48138</v>
      </c>
      <c r="Q29" s="30">
        <v>18812</v>
      </c>
      <c r="R29" s="30">
        <v>0</v>
      </c>
      <c r="S29" s="31">
        <v>147456</v>
      </c>
    </row>
    <row r="30" spans="1:19" ht="12.75">
      <c r="A30" s="28" t="s">
        <v>54</v>
      </c>
      <c r="B30" s="29">
        <v>20995.05231250607</v>
      </c>
      <c r="C30" s="30">
        <v>22541.239855285014</v>
      </c>
      <c r="D30" s="30">
        <v>23146.4476386037</v>
      </c>
      <c r="E30" s="30">
        <v>21980.33549202338</v>
      </c>
      <c r="F30" s="30">
        <v>19521.05623709316</v>
      </c>
      <c r="G30" s="30">
        <v>8171.8791133575605</v>
      </c>
      <c r="H30" s="30">
        <v>9132.80219028063</v>
      </c>
      <c r="I30" s="30">
        <v>4198.8309377139</v>
      </c>
      <c r="J30" s="31">
        <v>129687.6437768635</v>
      </c>
      <c r="K30" s="29">
        <v>0</v>
      </c>
      <c r="L30" s="30">
        <v>22069</v>
      </c>
      <c r="M30" s="30">
        <v>0</v>
      </c>
      <c r="N30" s="30">
        <v>24327</v>
      </c>
      <c r="O30" s="30">
        <v>0</v>
      </c>
      <c r="P30" s="30">
        <v>20212</v>
      </c>
      <c r="Q30" s="30">
        <v>0</v>
      </c>
      <c r="R30" s="30">
        <v>0</v>
      </c>
      <c r="S30" s="31">
        <v>66608</v>
      </c>
    </row>
    <row r="31" spans="1:19" ht="12.75">
      <c r="A31" s="32" t="s">
        <v>57</v>
      </c>
      <c r="B31" s="33">
        <v>51798684.5215054</v>
      </c>
      <c r="C31" s="34">
        <v>65673805.062854</v>
      </c>
      <c r="D31" s="34">
        <v>73687260.9241012</v>
      </c>
      <c r="E31" s="34">
        <v>90109402.3246714</v>
      </c>
      <c r="F31" s="34">
        <v>107656947.930871</v>
      </c>
      <c r="G31" s="34">
        <v>89613244.2679594</v>
      </c>
      <c r="H31" s="34">
        <v>53795889.7584568</v>
      </c>
      <c r="I31" s="34">
        <v>12059511.5492385</v>
      </c>
      <c r="J31" s="35">
        <v>544394746.339658</v>
      </c>
      <c r="K31" s="36">
        <v>1145830</v>
      </c>
      <c r="L31" s="37">
        <v>1435162</v>
      </c>
      <c r="M31" s="37">
        <v>1651682</v>
      </c>
      <c r="N31" s="37">
        <v>1998320</v>
      </c>
      <c r="O31" s="37">
        <v>2412205</v>
      </c>
      <c r="P31" s="37">
        <v>2462280</v>
      </c>
      <c r="Q31" s="37">
        <v>1173814</v>
      </c>
      <c r="R31" s="37">
        <v>247711</v>
      </c>
      <c r="S31" s="35">
        <v>12527004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183.553380454355</v>
      </c>
      <c r="C16" s="30">
        <v>1896.33401779603</v>
      </c>
      <c r="D16" s="30">
        <v>547.597535934292</v>
      </c>
      <c r="E16" s="30">
        <v>3396.74580681888</v>
      </c>
      <c r="F16" s="30">
        <v>0</v>
      </c>
      <c r="G16" s="30">
        <v>0</v>
      </c>
      <c r="H16" s="30">
        <v>0</v>
      </c>
      <c r="I16" s="30">
        <v>0</v>
      </c>
      <c r="J16" s="31">
        <v>6024.23074100355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16801.6061909859</v>
      </c>
      <c r="C17" s="30">
        <v>187.405031147912</v>
      </c>
      <c r="D17" s="30">
        <v>0</v>
      </c>
      <c r="E17" s="30">
        <v>10190.2831235896</v>
      </c>
      <c r="F17" s="30">
        <v>3436.23972910638</v>
      </c>
      <c r="G17" s="30">
        <v>0</v>
      </c>
      <c r="H17" s="30">
        <v>0</v>
      </c>
      <c r="I17" s="30">
        <v>0</v>
      </c>
      <c r="J17" s="31">
        <v>30615.5340748298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30091.2168623718</v>
      </c>
      <c r="D18" s="30">
        <v>189.605974401373</v>
      </c>
      <c r="E18" s="30">
        <v>2777.19370294319</v>
      </c>
      <c r="F18" s="30">
        <v>10483.9824614905</v>
      </c>
      <c r="G18" s="30">
        <v>3534.85064481808</v>
      </c>
      <c r="H18" s="30">
        <v>0</v>
      </c>
      <c r="I18" s="30">
        <v>0</v>
      </c>
      <c r="J18" s="31">
        <v>47076.8496460249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25505.0209240108</v>
      </c>
      <c r="C19" s="30">
        <v>22457.6872114121</v>
      </c>
      <c r="D19" s="30">
        <v>39491.4896467276</v>
      </c>
      <c r="E19" s="30">
        <v>11572.1393638246</v>
      </c>
      <c r="F19" s="30">
        <v>35126.3946284541</v>
      </c>
      <c r="G19" s="30">
        <v>10727.9022505947</v>
      </c>
      <c r="H19" s="30">
        <v>3618.50946162378</v>
      </c>
      <c r="I19" s="30">
        <v>0</v>
      </c>
      <c r="J19" s="31">
        <v>148499.143486648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25610.0719366129</v>
      </c>
      <c r="C20" s="30">
        <v>26265.4139416582</v>
      </c>
      <c r="D20" s="30">
        <v>33510.0619145399</v>
      </c>
      <c r="E20" s="30">
        <v>40899.4157671565</v>
      </c>
      <c r="F20" s="30">
        <v>13201.2769986946</v>
      </c>
      <c r="G20" s="30">
        <v>46136.5497594343</v>
      </c>
      <c r="H20" s="30">
        <v>23228.2483120763</v>
      </c>
      <c r="I20" s="30">
        <v>3808.621428878</v>
      </c>
      <c r="J20" s="31">
        <v>212659.660059051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14707</v>
      </c>
      <c r="R20" s="30">
        <v>0</v>
      </c>
      <c r="S20" s="31">
        <v>14707</v>
      </c>
    </row>
    <row r="21" spans="1:19" ht="12.75">
      <c r="A21" s="14">
        <v>33</v>
      </c>
      <c r="B21" s="29">
        <v>6881.43463381246</v>
      </c>
      <c r="C21" s="30">
        <v>48791.4086056964</v>
      </c>
      <c r="D21" s="30">
        <v>41209.3018366074</v>
      </c>
      <c r="E21" s="30">
        <v>51219.691860159</v>
      </c>
      <c r="F21" s="30">
        <v>48449.2558677254</v>
      </c>
      <c r="G21" s="30">
        <v>13650.6193967726</v>
      </c>
      <c r="H21" s="30">
        <v>23266.3481111073</v>
      </c>
      <c r="I21" s="30">
        <v>23946.2517148998</v>
      </c>
      <c r="J21" s="31">
        <v>257414.31202678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10478.4555419562</v>
      </c>
      <c r="C22" s="30">
        <v>13714.6589664613</v>
      </c>
      <c r="D22" s="30">
        <v>67923.5406935304</v>
      </c>
      <c r="E22" s="30">
        <v>41805.7576017701</v>
      </c>
      <c r="F22" s="30">
        <v>79008.5406201724</v>
      </c>
      <c r="G22" s="30">
        <v>68744.2520145424</v>
      </c>
      <c r="H22" s="30">
        <v>4652.65831150133</v>
      </c>
      <c r="I22" s="30">
        <v>4937.47784516286</v>
      </c>
      <c r="J22" s="31">
        <v>291265.341595097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21744.1505858383</v>
      </c>
      <c r="C23" s="30">
        <v>13191.8037244212</v>
      </c>
      <c r="D23" s="30">
        <v>22182.0479910051</v>
      </c>
      <c r="E23" s="30">
        <v>68292.7977466631</v>
      </c>
      <c r="F23" s="30">
        <v>52510.8280880017</v>
      </c>
      <c r="G23" s="30">
        <v>69398.4676010807</v>
      </c>
      <c r="H23" s="30">
        <v>71419.8564920633</v>
      </c>
      <c r="I23" s="30">
        <v>0</v>
      </c>
      <c r="J23" s="31">
        <v>318739.952229073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36</v>
      </c>
      <c r="B24" s="29">
        <v>17322.0345159644</v>
      </c>
      <c r="C24" s="30">
        <v>48447.0721350005</v>
      </c>
      <c r="D24" s="30">
        <v>30858.837560157</v>
      </c>
      <c r="E24" s="30">
        <v>40481.4606622822</v>
      </c>
      <c r="F24" s="30">
        <v>88779.160182215</v>
      </c>
      <c r="G24" s="30">
        <v>62893.0582403655</v>
      </c>
      <c r="H24" s="30">
        <v>59798.1974513486</v>
      </c>
      <c r="I24" s="30">
        <v>15048.8074762302</v>
      </c>
      <c r="J24" s="31">
        <v>363628.628223563</v>
      </c>
      <c r="K24" s="29">
        <v>0</v>
      </c>
      <c r="L24" s="30">
        <v>0</v>
      </c>
      <c r="M24" s="30">
        <v>19836</v>
      </c>
      <c r="N24" s="30">
        <v>0</v>
      </c>
      <c r="O24" s="30">
        <v>0</v>
      </c>
      <c r="P24" s="30">
        <v>16303</v>
      </c>
      <c r="Q24" s="30">
        <v>0</v>
      </c>
      <c r="R24" s="30">
        <v>0</v>
      </c>
      <c r="S24" s="31">
        <v>36139</v>
      </c>
    </row>
    <row r="25" spans="1:19" ht="12.75">
      <c r="A25" s="14">
        <v>37</v>
      </c>
      <c r="B25" s="29">
        <v>41256.556480133</v>
      </c>
      <c r="C25" s="30">
        <v>30968.7126180529</v>
      </c>
      <c r="D25" s="30">
        <v>46833.5094235209</v>
      </c>
      <c r="E25" s="30">
        <v>73574.3075173911</v>
      </c>
      <c r="F25" s="30">
        <v>60798.8231764605</v>
      </c>
      <c r="G25" s="30">
        <v>86681.0821750709</v>
      </c>
      <c r="H25" s="30">
        <v>52144.9094603975</v>
      </c>
      <c r="I25" s="30">
        <v>15984.2189377049</v>
      </c>
      <c r="J25" s="31">
        <v>408242.119788732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26489.4517922038</v>
      </c>
      <c r="C26" s="30">
        <v>44550.0787645047</v>
      </c>
      <c r="D26" s="30">
        <v>52957.5145781719</v>
      </c>
      <c r="E26" s="30">
        <v>70091.120239117</v>
      </c>
      <c r="F26" s="30">
        <v>86398.3210589291</v>
      </c>
      <c r="G26" s="30">
        <v>59154.5692305498</v>
      </c>
      <c r="H26" s="30">
        <v>85736.2473823031</v>
      </c>
      <c r="I26" s="30">
        <v>1438.03156783232</v>
      </c>
      <c r="J26" s="31">
        <v>426815.334613612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1327.04722792608</v>
      </c>
      <c r="C27" s="30">
        <v>84211.5687051179</v>
      </c>
      <c r="D27" s="30">
        <v>53627.0863425505</v>
      </c>
      <c r="E27" s="30">
        <v>79215.3799486403</v>
      </c>
      <c r="F27" s="30">
        <v>99205.9089280029</v>
      </c>
      <c r="G27" s="30">
        <v>83310.1065771763</v>
      </c>
      <c r="H27" s="30">
        <v>92091.0471351847</v>
      </c>
      <c r="I27" s="30">
        <v>37164.6228119448</v>
      </c>
      <c r="J27" s="31">
        <v>530152.767676544</v>
      </c>
      <c r="K27" s="29">
        <v>0</v>
      </c>
      <c r="L27" s="30">
        <v>0</v>
      </c>
      <c r="M27" s="30">
        <v>20036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20036</v>
      </c>
    </row>
    <row r="28" spans="1:19" ht="12.75">
      <c r="A28" s="14">
        <v>40</v>
      </c>
      <c r="B28" s="29">
        <v>19280.2059835927</v>
      </c>
      <c r="C28" s="30">
        <v>70072.5295109653</v>
      </c>
      <c r="D28" s="30">
        <v>172417.508135898</v>
      </c>
      <c r="E28" s="30">
        <v>87354.062050281</v>
      </c>
      <c r="F28" s="30">
        <v>103244.681360443</v>
      </c>
      <c r="G28" s="30">
        <v>98265.0038117126</v>
      </c>
      <c r="H28" s="30">
        <v>92796.7875129551</v>
      </c>
      <c r="I28" s="30">
        <v>32685.8233485945</v>
      </c>
      <c r="J28" s="31">
        <v>676116.601714443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19275</v>
      </c>
      <c r="S28" s="31">
        <v>19275</v>
      </c>
    </row>
    <row r="29" spans="1:19" ht="12.75">
      <c r="A29" s="14">
        <v>41</v>
      </c>
      <c r="B29" s="29">
        <v>87605.9874499848</v>
      </c>
      <c r="C29" s="30">
        <v>130134.061704855</v>
      </c>
      <c r="D29" s="30">
        <v>166474.541171071</v>
      </c>
      <c r="E29" s="30">
        <v>229167.662935875</v>
      </c>
      <c r="F29" s="30">
        <v>143262.339447601</v>
      </c>
      <c r="G29" s="30">
        <v>77530.4122738624</v>
      </c>
      <c r="H29" s="30">
        <v>98433.2032971309</v>
      </c>
      <c r="I29" s="30">
        <v>32601.8097582259</v>
      </c>
      <c r="J29" s="31">
        <v>965210.018038606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129643.94868626</v>
      </c>
      <c r="C30" s="30">
        <v>208603.596476676</v>
      </c>
      <c r="D30" s="30">
        <v>203086.75194417</v>
      </c>
      <c r="E30" s="30">
        <v>197727.153261737</v>
      </c>
      <c r="F30" s="30">
        <v>274243.094391429</v>
      </c>
      <c r="G30" s="30">
        <v>125329.676189001</v>
      </c>
      <c r="H30" s="30">
        <v>67022.937708512</v>
      </c>
      <c r="I30" s="30">
        <v>14325.1019004402</v>
      </c>
      <c r="J30" s="31">
        <v>1219982.26055823</v>
      </c>
      <c r="K30" s="29">
        <v>0</v>
      </c>
      <c r="L30" s="30">
        <v>0</v>
      </c>
      <c r="M30" s="30">
        <v>0</v>
      </c>
      <c r="N30" s="30">
        <v>14081</v>
      </c>
      <c r="O30" s="30">
        <v>0</v>
      </c>
      <c r="P30" s="30">
        <v>0</v>
      </c>
      <c r="Q30" s="30">
        <v>0</v>
      </c>
      <c r="R30" s="30">
        <v>0</v>
      </c>
      <c r="S30" s="31">
        <v>14081</v>
      </c>
    </row>
    <row r="31" spans="1:19" ht="12.75">
      <c r="A31" s="14">
        <v>43</v>
      </c>
      <c r="B31" s="29">
        <v>139016.761284475</v>
      </c>
      <c r="C31" s="30">
        <v>190780.192731581</v>
      </c>
      <c r="D31" s="30">
        <v>234955.489825348</v>
      </c>
      <c r="E31" s="30">
        <v>269292.886492796</v>
      </c>
      <c r="F31" s="30">
        <v>279184.049265431</v>
      </c>
      <c r="G31" s="30">
        <v>222036.924459942</v>
      </c>
      <c r="H31" s="30">
        <v>106610.183471923</v>
      </c>
      <c r="I31" s="30">
        <v>9879.81763177516</v>
      </c>
      <c r="J31" s="31">
        <v>1451756.30516327</v>
      </c>
      <c r="K31" s="29">
        <v>0</v>
      </c>
      <c r="L31" s="30">
        <v>0</v>
      </c>
      <c r="M31" s="30">
        <v>21805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21805</v>
      </c>
    </row>
    <row r="32" spans="1:19" ht="12.75">
      <c r="A32" s="14">
        <v>44</v>
      </c>
      <c r="B32" s="29">
        <v>312647.613326322</v>
      </c>
      <c r="C32" s="30">
        <v>266721.886496374</v>
      </c>
      <c r="D32" s="30">
        <v>289816.244656308</v>
      </c>
      <c r="E32" s="30">
        <v>311136.95807086</v>
      </c>
      <c r="F32" s="30">
        <v>374490.457181934</v>
      </c>
      <c r="G32" s="30">
        <v>223985.864034555</v>
      </c>
      <c r="H32" s="30">
        <v>143317.788992155</v>
      </c>
      <c r="I32" s="30">
        <v>58156.1104622393</v>
      </c>
      <c r="J32" s="31">
        <v>1980272.92322075</v>
      </c>
      <c r="K32" s="29">
        <v>0</v>
      </c>
      <c r="L32" s="30">
        <v>14421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14421</v>
      </c>
    </row>
    <row r="33" spans="1:19" ht="12.75">
      <c r="A33" s="14">
        <v>45</v>
      </c>
      <c r="B33" s="29">
        <v>459852.673717559</v>
      </c>
      <c r="C33" s="30">
        <v>493947.477889948</v>
      </c>
      <c r="D33" s="30">
        <v>446035.839069926</v>
      </c>
      <c r="E33" s="30">
        <v>410145.317239053</v>
      </c>
      <c r="F33" s="30">
        <v>448652.958331026</v>
      </c>
      <c r="G33" s="30">
        <v>375123.27197235</v>
      </c>
      <c r="H33" s="30">
        <v>163246.698749121</v>
      </c>
      <c r="I33" s="30">
        <v>43451.5599997037</v>
      </c>
      <c r="J33" s="31">
        <v>2840455.79696869</v>
      </c>
      <c r="K33" s="29">
        <v>0</v>
      </c>
      <c r="L33" s="30">
        <v>0</v>
      </c>
      <c r="M33" s="30">
        <v>0</v>
      </c>
      <c r="N33" s="30">
        <v>19204</v>
      </c>
      <c r="O33" s="30">
        <v>0</v>
      </c>
      <c r="P33" s="30">
        <v>0</v>
      </c>
      <c r="Q33" s="30">
        <v>0</v>
      </c>
      <c r="R33" s="30">
        <v>0</v>
      </c>
      <c r="S33" s="31">
        <v>19204</v>
      </c>
    </row>
    <row r="34" spans="1:19" ht="12.75">
      <c r="A34" s="14">
        <v>46</v>
      </c>
      <c r="B34" s="29">
        <v>607323.33295416</v>
      </c>
      <c r="C34" s="30">
        <v>677661.167796597</v>
      </c>
      <c r="D34" s="30">
        <v>652762.21662956</v>
      </c>
      <c r="E34" s="30">
        <v>617765.8872718</v>
      </c>
      <c r="F34" s="30">
        <v>623725.366736457</v>
      </c>
      <c r="G34" s="30">
        <v>415622.458687005</v>
      </c>
      <c r="H34" s="30">
        <v>296485.179662376</v>
      </c>
      <c r="I34" s="30">
        <v>83629.0914545705</v>
      </c>
      <c r="J34" s="31">
        <v>3974974.70119253</v>
      </c>
      <c r="K34" s="29">
        <v>14613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21928</v>
      </c>
      <c r="R34" s="30">
        <v>0</v>
      </c>
      <c r="S34" s="31">
        <v>36541</v>
      </c>
    </row>
    <row r="35" spans="1:19" ht="12.75">
      <c r="A35" s="14">
        <v>47</v>
      </c>
      <c r="B35" s="29">
        <v>574039.0478104</v>
      </c>
      <c r="C35" s="30">
        <v>797049.448865821</v>
      </c>
      <c r="D35" s="30">
        <v>822656.492712996</v>
      </c>
      <c r="E35" s="30">
        <v>782218.188424332</v>
      </c>
      <c r="F35" s="30">
        <v>823971.715737383</v>
      </c>
      <c r="G35" s="30">
        <v>532131.692281365</v>
      </c>
      <c r="H35" s="30">
        <v>240300.375383435</v>
      </c>
      <c r="I35" s="30">
        <v>93998.1006439371</v>
      </c>
      <c r="J35" s="31">
        <v>4666365.06185967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992460.196594904</v>
      </c>
      <c r="C36" s="30">
        <v>848145.267421623</v>
      </c>
      <c r="D36" s="30">
        <v>951432.565948923</v>
      </c>
      <c r="E36" s="30">
        <v>1047887.04696232</v>
      </c>
      <c r="F36" s="30">
        <v>983546.340807754</v>
      </c>
      <c r="G36" s="30">
        <v>744598.820610357</v>
      </c>
      <c r="H36" s="30">
        <v>391230.559121906</v>
      </c>
      <c r="I36" s="30">
        <v>70210.8381264599</v>
      </c>
      <c r="J36" s="31">
        <v>6029511.63559425</v>
      </c>
      <c r="K36" s="29">
        <v>14303</v>
      </c>
      <c r="L36" s="30">
        <v>0</v>
      </c>
      <c r="M36" s="30">
        <v>16247</v>
      </c>
      <c r="N36" s="30">
        <v>15304</v>
      </c>
      <c r="O36" s="30">
        <v>0</v>
      </c>
      <c r="P36" s="30">
        <v>0</v>
      </c>
      <c r="Q36" s="30">
        <v>0</v>
      </c>
      <c r="R36" s="30">
        <v>0</v>
      </c>
      <c r="S36" s="31">
        <v>45854</v>
      </c>
    </row>
    <row r="37" spans="1:19" ht="12.75">
      <c r="A37" s="14">
        <v>49</v>
      </c>
      <c r="B37" s="29">
        <v>1270249.84034132</v>
      </c>
      <c r="C37" s="30">
        <v>1355739.57594238</v>
      </c>
      <c r="D37" s="30">
        <v>1019807.25501646</v>
      </c>
      <c r="E37" s="30">
        <v>1382987.65727208</v>
      </c>
      <c r="F37" s="30">
        <v>1489391.6209788</v>
      </c>
      <c r="G37" s="30">
        <v>850696.778346456</v>
      </c>
      <c r="H37" s="30">
        <v>522260.954401807</v>
      </c>
      <c r="I37" s="30">
        <v>112403.397310224</v>
      </c>
      <c r="J37" s="31">
        <v>8003537.07960954</v>
      </c>
      <c r="K37" s="29">
        <v>16604</v>
      </c>
      <c r="L37" s="30">
        <v>13756</v>
      </c>
      <c r="M37" s="30">
        <v>0</v>
      </c>
      <c r="N37" s="30">
        <v>16676</v>
      </c>
      <c r="O37" s="30">
        <v>51720</v>
      </c>
      <c r="P37" s="30">
        <v>51274</v>
      </c>
      <c r="Q37" s="30">
        <v>0</v>
      </c>
      <c r="R37" s="30">
        <v>0</v>
      </c>
      <c r="S37" s="31">
        <v>150030</v>
      </c>
    </row>
    <row r="38" spans="1:19" ht="12.75">
      <c r="A38" s="14">
        <v>50</v>
      </c>
      <c r="B38" s="29">
        <v>1330699.83607884</v>
      </c>
      <c r="C38" s="30">
        <v>1707758.90050366</v>
      </c>
      <c r="D38" s="30">
        <v>1560792.1136815</v>
      </c>
      <c r="E38" s="30">
        <v>1516580.51326146</v>
      </c>
      <c r="F38" s="30">
        <v>1843835.24633205</v>
      </c>
      <c r="G38" s="30">
        <v>1166732.48115077</v>
      </c>
      <c r="H38" s="30">
        <v>588974.805709851</v>
      </c>
      <c r="I38" s="30">
        <v>116619.242491192</v>
      </c>
      <c r="J38" s="31">
        <v>9831993.13920933</v>
      </c>
      <c r="K38" s="29">
        <v>16162</v>
      </c>
      <c r="L38" s="30">
        <v>0</v>
      </c>
      <c r="M38" s="30">
        <v>49794</v>
      </c>
      <c r="N38" s="30">
        <v>23632</v>
      </c>
      <c r="O38" s="30">
        <v>39596</v>
      </c>
      <c r="P38" s="30">
        <v>15771</v>
      </c>
      <c r="Q38" s="30">
        <v>31952</v>
      </c>
      <c r="R38" s="30">
        <v>0</v>
      </c>
      <c r="S38" s="31">
        <v>176907</v>
      </c>
    </row>
    <row r="39" spans="1:19" ht="12.75">
      <c r="A39" s="14">
        <v>51</v>
      </c>
      <c r="B39" s="29">
        <v>1576530.26004185</v>
      </c>
      <c r="C39" s="30">
        <v>1890753.4004926</v>
      </c>
      <c r="D39" s="30">
        <v>2084077.63084012</v>
      </c>
      <c r="E39" s="30">
        <v>2205146.5326122</v>
      </c>
      <c r="F39" s="30">
        <v>2154150.33114402</v>
      </c>
      <c r="G39" s="30">
        <v>1458090.23668475</v>
      </c>
      <c r="H39" s="30">
        <v>801112.262504564</v>
      </c>
      <c r="I39" s="30">
        <v>123103.278410962</v>
      </c>
      <c r="J39" s="31">
        <v>12292963.9327311</v>
      </c>
      <c r="K39" s="29">
        <v>13284</v>
      </c>
      <c r="L39" s="30">
        <v>18871</v>
      </c>
      <c r="M39" s="30">
        <v>49567</v>
      </c>
      <c r="N39" s="30">
        <v>32017</v>
      </c>
      <c r="O39" s="30">
        <v>62260</v>
      </c>
      <c r="P39" s="30">
        <v>34332</v>
      </c>
      <c r="Q39" s="30">
        <v>15441</v>
      </c>
      <c r="R39" s="30">
        <v>0</v>
      </c>
      <c r="S39" s="31">
        <v>225772</v>
      </c>
    </row>
    <row r="40" spans="1:19" ht="12.75">
      <c r="A40" s="14">
        <v>52</v>
      </c>
      <c r="B40" s="29">
        <v>2198103.90997604</v>
      </c>
      <c r="C40" s="30">
        <v>2228599.81439288</v>
      </c>
      <c r="D40" s="30">
        <v>2374564.75180644</v>
      </c>
      <c r="E40" s="30">
        <v>2767568.65045682</v>
      </c>
      <c r="F40" s="30">
        <v>2980533.69477502</v>
      </c>
      <c r="G40" s="30">
        <v>1880834.37616294</v>
      </c>
      <c r="H40" s="30">
        <v>967143.60195753</v>
      </c>
      <c r="I40" s="30">
        <v>184800.691411538</v>
      </c>
      <c r="J40" s="31">
        <v>15582149.4909392</v>
      </c>
      <c r="K40" s="29">
        <v>40156</v>
      </c>
      <c r="L40" s="30">
        <v>44474</v>
      </c>
      <c r="M40" s="30">
        <v>46250</v>
      </c>
      <c r="N40" s="30">
        <v>50198</v>
      </c>
      <c r="O40" s="30">
        <v>13908</v>
      </c>
      <c r="P40" s="30">
        <v>44526</v>
      </c>
      <c r="Q40" s="30">
        <v>19557</v>
      </c>
      <c r="R40" s="30">
        <v>0</v>
      </c>
      <c r="S40" s="31">
        <v>259069</v>
      </c>
    </row>
    <row r="41" spans="1:19" ht="12.75">
      <c r="A41" s="14">
        <v>53</v>
      </c>
      <c r="B41" s="29">
        <v>2374817.95486363</v>
      </c>
      <c r="C41" s="30">
        <v>2937880.20060851</v>
      </c>
      <c r="D41" s="30">
        <v>2596896.58876552</v>
      </c>
      <c r="E41" s="30">
        <v>3008259.83549148</v>
      </c>
      <c r="F41" s="30">
        <v>3407724.69181106</v>
      </c>
      <c r="G41" s="30">
        <v>2502542.16201421</v>
      </c>
      <c r="H41" s="30">
        <v>1234500.62316777</v>
      </c>
      <c r="I41" s="30">
        <v>289460.471771345</v>
      </c>
      <c r="J41" s="31">
        <v>18352082.5284935</v>
      </c>
      <c r="K41" s="29">
        <v>0</v>
      </c>
      <c r="L41" s="30">
        <v>0</v>
      </c>
      <c r="M41" s="30">
        <v>45575</v>
      </c>
      <c r="N41" s="30">
        <v>13949</v>
      </c>
      <c r="O41" s="30">
        <v>36008</v>
      </c>
      <c r="P41" s="30">
        <v>36586</v>
      </c>
      <c r="Q41" s="30">
        <v>14636</v>
      </c>
      <c r="R41" s="30">
        <v>0</v>
      </c>
      <c r="S41" s="31">
        <v>146754</v>
      </c>
    </row>
    <row r="42" spans="1:19" ht="12.75">
      <c r="A42" s="14">
        <v>54</v>
      </c>
      <c r="B42" s="29">
        <v>2888147.18400753</v>
      </c>
      <c r="C42" s="30">
        <v>3223377.39827116</v>
      </c>
      <c r="D42" s="30">
        <v>3335264.57943215</v>
      </c>
      <c r="E42" s="30">
        <v>3349636.37349077</v>
      </c>
      <c r="F42" s="30">
        <v>3859131.16166374</v>
      </c>
      <c r="G42" s="30">
        <v>2819622.91733296</v>
      </c>
      <c r="H42" s="30">
        <v>1623358.06165549</v>
      </c>
      <c r="I42" s="30">
        <v>310814.545212414</v>
      </c>
      <c r="J42" s="31">
        <v>21409352.2210662</v>
      </c>
      <c r="K42" s="29">
        <v>38864</v>
      </c>
      <c r="L42" s="30">
        <v>14408</v>
      </c>
      <c r="M42" s="30">
        <v>34260</v>
      </c>
      <c r="N42" s="30">
        <v>36776</v>
      </c>
      <c r="O42" s="30">
        <v>32895</v>
      </c>
      <c r="P42" s="30">
        <v>30660</v>
      </c>
      <c r="Q42" s="30">
        <v>19421</v>
      </c>
      <c r="R42" s="30">
        <v>23572</v>
      </c>
      <c r="S42" s="31">
        <v>230856</v>
      </c>
    </row>
    <row r="43" spans="1:19" ht="12.75">
      <c r="A43" s="14">
        <v>55</v>
      </c>
      <c r="B43" s="29">
        <v>2227273.63461789</v>
      </c>
      <c r="C43" s="30">
        <v>3732110.30077204</v>
      </c>
      <c r="D43" s="30">
        <v>3942561.41168267</v>
      </c>
      <c r="E43" s="30">
        <v>4222922.47730946</v>
      </c>
      <c r="F43" s="30">
        <v>4309450.73657078</v>
      </c>
      <c r="G43" s="30">
        <v>3341056.06991543</v>
      </c>
      <c r="H43" s="30">
        <v>1875298.42176868</v>
      </c>
      <c r="I43" s="30">
        <v>406662.386457923</v>
      </c>
      <c r="J43" s="31">
        <v>24057335.4390949</v>
      </c>
      <c r="K43" s="29">
        <v>19033</v>
      </c>
      <c r="L43" s="30">
        <v>82577</v>
      </c>
      <c r="M43" s="30">
        <v>71121</v>
      </c>
      <c r="N43" s="30">
        <v>15303</v>
      </c>
      <c r="O43" s="30">
        <v>81356</v>
      </c>
      <c r="P43" s="30">
        <v>50391</v>
      </c>
      <c r="Q43" s="30">
        <v>32892</v>
      </c>
      <c r="R43" s="30">
        <v>0</v>
      </c>
      <c r="S43" s="31">
        <v>352673</v>
      </c>
    </row>
    <row r="44" spans="1:19" ht="12.75">
      <c r="A44" s="14">
        <v>56</v>
      </c>
      <c r="B44" s="29">
        <v>2791000.50441985</v>
      </c>
      <c r="C44" s="30">
        <v>3131711.61539849</v>
      </c>
      <c r="D44" s="30">
        <v>4734909.28083182</v>
      </c>
      <c r="E44" s="30">
        <v>4887952.93320273</v>
      </c>
      <c r="F44" s="30">
        <v>5205915.88487885</v>
      </c>
      <c r="G44" s="30">
        <v>3882504.56461445</v>
      </c>
      <c r="H44" s="30">
        <v>2042794.06017327</v>
      </c>
      <c r="I44" s="30">
        <v>485213.070417293</v>
      </c>
      <c r="J44" s="31">
        <v>27162001.9139367</v>
      </c>
      <c r="K44" s="29">
        <v>61268</v>
      </c>
      <c r="L44" s="30">
        <v>45009</v>
      </c>
      <c r="M44" s="30">
        <v>43367</v>
      </c>
      <c r="N44" s="30">
        <v>58395</v>
      </c>
      <c r="O44" s="30">
        <v>85574</v>
      </c>
      <c r="P44" s="30">
        <v>0</v>
      </c>
      <c r="Q44" s="30">
        <v>18001</v>
      </c>
      <c r="R44" s="30">
        <v>0</v>
      </c>
      <c r="S44" s="31">
        <v>311614</v>
      </c>
    </row>
    <row r="45" spans="1:19" ht="12.75">
      <c r="A45" s="14">
        <v>57</v>
      </c>
      <c r="B45" s="29">
        <v>2430174.63654597</v>
      </c>
      <c r="C45" s="30">
        <v>3743109.35969935</v>
      </c>
      <c r="D45" s="30">
        <v>3877592.05107424</v>
      </c>
      <c r="E45" s="30">
        <v>5819016.63394726</v>
      </c>
      <c r="F45" s="30">
        <v>5898223.7930982</v>
      </c>
      <c r="G45" s="30">
        <v>4376358.2509528</v>
      </c>
      <c r="H45" s="30">
        <v>2357022.89048166</v>
      </c>
      <c r="I45" s="30">
        <v>417855.015129873</v>
      </c>
      <c r="J45" s="31">
        <v>28919352.6309294</v>
      </c>
      <c r="K45" s="29">
        <v>22039</v>
      </c>
      <c r="L45" s="30">
        <v>70028</v>
      </c>
      <c r="M45" s="30">
        <v>28302</v>
      </c>
      <c r="N45" s="30">
        <v>88248</v>
      </c>
      <c r="O45" s="30">
        <v>106616</v>
      </c>
      <c r="P45" s="30">
        <v>148365</v>
      </c>
      <c r="Q45" s="30">
        <v>53248</v>
      </c>
      <c r="R45" s="30">
        <v>0</v>
      </c>
      <c r="S45" s="31">
        <v>516846</v>
      </c>
    </row>
    <row r="46" spans="1:19" ht="12.75">
      <c r="A46" s="14">
        <v>58</v>
      </c>
      <c r="B46" s="29">
        <v>2353224.96757893</v>
      </c>
      <c r="C46" s="30">
        <v>3231052.31862884</v>
      </c>
      <c r="D46" s="30">
        <v>4323588.53541831</v>
      </c>
      <c r="E46" s="30">
        <v>5107900.84572446</v>
      </c>
      <c r="F46" s="30">
        <v>7119214.58808413</v>
      </c>
      <c r="G46" s="30">
        <v>4816772.15953259</v>
      </c>
      <c r="H46" s="30">
        <v>2459463.67378542</v>
      </c>
      <c r="I46" s="30">
        <v>519360.512975476</v>
      </c>
      <c r="J46" s="31">
        <v>29930577.6017282</v>
      </c>
      <c r="K46" s="29">
        <v>27281</v>
      </c>
      <c r="L46" s="30">
        <v>37321</v>
      </c>
      <c r="M46" s="30">
        <v>65137</v>
      </c>
      <c r="N46" s="30">
        <v>82160</v>
      </c>
      <c r="O46" s="30">
        <v>79606</v>
      </c>
      <c r="P46" s="30">
        <v>36676</v>
      </c>
      <c r="Q46" s="30">
        <v>0</v>
      </c>
      <c r="R46" s="30">
        <v>26694</v>
      </c>
      <c r="S46" s="31">
        <v>354875</v>
      </c>
    </row>
    <row r="47" spans="1:19" ht="12.75">
      <c r="A47" s="14">
        <v>59</v>
      </c>
      <c r="B47" s="29">
        <v>2098677.8578603</v>
      </c>
      <c r="C47" s="30">
        <v>2937111.41495182</v>
      </c>
      <c r="D47" s="30">
        <v>3848519.07127562</v>
      </c>
      <c r="E47" s="30">
        <v>5235916.51438863</v>
      </c>
      <c r="F47" s="30">
        <v>5931910.8083805</v>
      </c>
      <c r="G47" s="30">
        <v>6186999.44322727</v>
      </c>
      <c r="H47" s="30">
        <v>2803616.72017853</v>
      </c>
      <c r="I47" s="30">
        <v>436157.79152967</v>
      </c>
      <c r="J47" s="31">
        <v>29478909.6217924</v>
      </c>
      <c r="K47" s="29">
        <v>18575</v>
      </c>
      <c r="L47" s="30">
        <v>29654</v>
      </c>
      <c r="M47" s="30">
        <v>29819</v>
      </c>
      <c r="N47" s="30">
        <v>52181</v>
      </c>
      <c r="O47" s="30">
        <v>13574</v>
      </c>
      <c r="P47" s="30">
        <v>98036</v>
      </c>
      <c r="Q47" s="30">
        <v>13381</v>
      </c>
      <c r="R47" s="30">
        <v>22325</v>
      </c>
      <c r="S47" s="31">
        <v>277545</v>
      </c>
    </row>
    <row r="48" spans="1:19" ht="12.75">
      <c r="A48" s="14">
        <v>60</v>
      </c>
      <c r="B48" s="29">
        <v>1515141.56472663</v>
      </c>
      <c r="C48" s="30">
        <v>2541101.53868874</v>
      </c>
      <c r="D48" s="30">
        <v>3544134.26114613</v>
      </c>
      <c r="E48" s="30">
        <v>4762673.35148618</v>
      </c>
      <c r="F48" s="30">
        <v>6036055.86274347</v>
      </c>
      <c r="G48" s="30">
        <v>4760836.24974633</v>
      </c>
      <c r="H48" s="30">
        <v>3570918.95480679</v>
      </c>
      <c r="I48" s="30">
        <v>481060.34907863</v>
      </c>
      <c r="J48" s="31">
        <v>27211922.1324229</v>
      </c>
      <c r="K48" s="29">
        <v>19181</v>
      </c>
      <c r="L48" s="30">
        <v>14196</v>
      </c>
      <c r="M48" s="30">
        <v>49937</v>
      </c>
      <c r="N48" s="30">
        <v>92694</v>
      </c>
      <c r="O48" s="30">
        <v>139672</v>
      </c>
      <c r="P48" s="30">
        <v>15022</v>
      </c>
      <c r="Q48" s="30">
        <v>116577</v>
      </c>
      <c r="R48" s="30">
        <v>0</v>
      </c>
      <c r="S48" s="31">
        <v>447279</v>
      </c>
    </row>
    <row r="49" spans="1:19" ht="12.75">
      <c r="A49" s="14">
        <v>61</v>
      </c>
      <c r="B49" s="29">
        <v>1862705.80386874</v>
      </c>
      <c r="C49" s="30">
        <v>1988062.80415994</v>
      </c>
      <c r="D49" s="30">
        <v>2797964.68003559</v>
      </c>
      <c r="E49" s="30">
        <v>4205385.1340763</v>
      </c>
      <c r="F49" s="30">
        <v>5283388.68905134</v>
      </c>
      <c r="G49" s="30">
        <v>4785646.44124413</v>
      </c>
      <c r="H49" s="30">
        <v>2567658.22139323</v>
      </c>
      <c r="I49" s="30">
        <v>727225.803307255</v>
      </c>
      <c r="J49" s="31">
        <v>24218037.5771365</v>
      </c>
      <c r="K49" s="29">
        <v>0</v>
      </c>
      <c r="L49" s="30">
        <v>0</v>
      </c>
      <c r="M49" s="30">
        <v>16579</v>
      </c>
      <c r="N49" s="30">
        <v>163290</v>
      </c>
      <c r="O49" s="30">
        <v>68367</v>
      </c>
      <c r="P49" s="30">
        <v>53203</v>
      </c>
      <c r="Q49" s="30">
        <v>13803</v>
      </c>
      <c r="R49" s="30">
        <v>0</v>
      </c>
      <c r="S49" s="31">
        <v>315242</v>
      </c>
    </row>
    <row r="50" spans="1:19" ht="12.75">
      <c r="A50" s="14">
        <v>62</v>
      </c>
      <c r="B50" s="29">
        <v>1877937.52453023</v>
      </c>
      <c r="C50" s="30">
        <v>2321494.64082163</v>
      </c>
      <c r="D50" s="30">
        <v>2549785.63492542</v>
      </c>
      <c r="E50" s="30">
        <v>3630097.60216749</v>
      </c>
      <c r="F50" s="30">
        <v>4848694.14600945</v>
      </c>
      <c r="G50" s="30">
        <v>4134243.40917682</v>
      </c>
      <c r="H50" s="30">
        <v>2514433.39406031</v>
      </c>
      <c r="I50" s="30">
        <v>550614.421245127</v>
      </c>
      <c r="J50" s="31">
        <v>22427300.7729365</v>
      </c>
      <c r="K50" s="29">
        <v>50455</v>
      </c>
      <c r="L50" s="30">
        <v>28285</v>
      </c>
      <c r="M50" s="30">
        <v>56301</v>
      </c>
      <c r="N50" s="30">
        <v>78506</v>
      </c>
      <c r="O50" s="30">
        <v>103708</v>
      </c>
      <c r="P50" s="30">
        <v>101405</v>
      </c>
      <c r="Q50" s="30">
        <v>64562</v>
      </c>
      <c r="R50" s="30">
        <v>0</v>
      </c>
      <c r="S50" s="31">
        <v>483222</v>
      </c>
    </row>
    <row r="51" spans="1:19" ht="12.75">
      <c r="A51" s="14">
        <v>63</v>
      </c>
      <c r="B51" s="29">
        <v>1797974.31272615</v>
      </c>
      <c r="C51" s="30">
        <v>2287056.30994346</v>
      </c>
      <c r="D51" s="30">
        <v>2738715.76685156</v>
      </c>
      <c r="E51" s="30">
        <v>3118292.07280705</v>
      </c>
      <c r="F51" s="30">
        <v>4141434.47002764</v>
      </c>
      <c r="G51" s="30">
        <v>3805645.42296317</v>
      </c>
      <c r="H51" s="30">
        <v>2555347.05979683</v>
      </c>
      <c r="I51" s="30">
        <v>486033.506766328</v>
      </c>
      <c r="J51" s="31">
        <v>20930498.9218822</v>
      </c>
      <c r="K51" s="29">
        <v>35078</v>
      </c>
      <c r="L51" s="30">
        <v>13585</v>
      </c>
      <c r="M51" s="30">
        <v>13474</v>
      </c>
      <c r="N51" s="30">
        <v>28418</v>
      </c>
      <c r="O51" s="30">
        <v>48467</v>
      </c>
      <c r="P51" s="30">
        <v>86948</v>
      </c>
      <c r="Q51" s="30">
        <v>31504</v>
      </c>
      <c r="R51" s="30">
        <v>0</v>
      </c>
      <c r="S51" s="31">
        <v>257474</v>
      </c>
    </row>
    <row r="52" spans="1:19" ht="12.75">
      <c r="A52" s="14">
        <v>64</v>
      </c>
      <c r="B52" s="29">
        <v>1587133.81528755</v>
      </c>
      <c r="C52" s="30">
        <v>2167793.47325839</v>
      </c>
      <c r="D52" s="30">
        <v>2594476.84024341</v>
      </c>
      <c r="E52" s="30">
        <v>3308586.78841789</v>
      </c>
      <c r="F52" s="30">
        <v>3521759.24940943</v>
      </c>
      <c r="G52" s="30">
        <v>3311329.82384351</v>
      </c>
      <c r="H52" s="30">
        <v>2244908.55283673</v>
      </c>
      <c r="I52" s="30">
        <v>552119.464333062</v>
      </c>
      <c r="J52" s="31">
        <v>19288108.00763</v>
      </c>
      <c r="K52" s="29">
        <v>79693</v>
      </c>
      <c r="L52" s="30">
        <v>67104</v>
      </c>
      <c r="M52" s="30">
        <v>51613</v>
      </c>
      <c r="N52" s="30">
        <v>38283</v>
      </c>
      <c r="O52" s="30">
        <v>32054</v>
      </c>
      <c r="P52" s="30">
        <v>85105</v>
      </c>
      <c r="Q52" s="30">
        <v>50857</v>
      </c>
      <c r="R52" s="30">
        <v>13762</v>
      </c>
      <c r="S52" s="31">
        <v>418471</v>
      </c>
    </row>
    <row r="53" spans="1:19" ht="12.75">
      <c r="A53" s="14">
        <v>65</v>
      </c>
      <c r="B53" s="29">
        <v>1438204.22400433</v>
      </c>
      <c r="C53" s="30">
        <v>1950650.79572221</v>
      </c>
      <c r="D53" s="30">
        <v>2288432.93882148</v>
      </c>
      <c r="E53" s="30">
        <v>2974551.19377673</v>
      </c>
      <c r="F53" s="30">
        <v>3782584.33031769</v>
      </c>
      <c r="G53" s="30">
        <v>2657517.06859046</v>
      </c>
      <c r="H53" s="30">
        <v>2160085.23426373</v>
      </c>
      <c r="I53" s="30">
        <v>568535.794502265</v>
      </c>
      <c r="J53" s="31">
        <v>17820561.5799989</v>
      </c>
      <c r="K53" s="29">
        <v>18324</v>
      </c>
      <c r="L53" s="30">
        <v>32144</v>
      </c>
      <c r="M53" s="30">
        <v>51716</v>
      </c>
      <c r="N53" s="30">
        <v>41865</v>
      </c>
      <c r="O53" s="30">
        <v>97290</v>
      </c>
      <c r="P53" s="30">
        <v>50886</v>
      </c>
      <c r="Q53" s="30">
        <v>27729</v>
      </c>
      <c r="R53" s="30">
        <v>0</v>
      </c>
      <c r="S53" s="31">
        <v>319954</v>
      </c>
    </row>
    <row r="54" spans="1:19" ht="12.75">
      <c r="A54" s="14">
        <v>66</v>
      </c>
      <c r="B54" s="29">
        <v>1370774.24754281</v>
      </c>
      <c r="C54" s="30">
        <v>1799422.71146546</v>
      </c>
      <c r="D54" s="30">
        <v>2013484.20023324</v>
      </c>
      <c r="E54" s="30">
        <v>2681668.58217586</v>
      </c>
      <c r="F54" s="30">
        <v>3426898.17701354</v>
      </c>
      <c r="G54" s="30">
        <v>3033545.6017924</v>
      </c>
      <c r="H54" s="30">
        <v>1661392.14772118</v>
      </c>
      <c r="I54" s="30">
        <v>477957.075371044</v>
      </c>
      <c r="J54" s="31">
        <v>16465142.7433155</v>
      </c>
      <c r="K54" s="29">
        <v>33169</v>
      </c>
      <c r="L54" s="30">
        <v>59422</v>
      </c>
      <c r="M54" s="30">
        <v>19057</v>
      </c>
      <c r="N54" s="30">
        <v>58216</v>
      </c>
      <c r="O54" s="30">
        <v>77990</v>
      </c>
      <c r="P54" s="30">
        <v>29674</v>
      </c>
      <c r="Q54" s="30">
        <v>46446</v>
      </c>
      <c r="R54" s="30">
        <v>23733</v>
      </c>
      <c r="S54" s="31">
        <v>347707</v>
      </c>
    </row>
    <row r="55" spans="1:19" ht="12.75">
      <c r="A55" s="14">
        <v>67</v>
      </c>
      <c r="B55" s="29">
        <v>1279535.99315018</v>
      </c>
      <c r="C55" s="30">
        <v>1612480.71605778</v>
      </c>
      <c r="D55" s="30">
        <v>1832825.99329964</v>
      </c>
      <c r="E55" s="30">
        <v>2439003.78476193</v>
      </c>
      <c r="F55" s="30">
        <v>3137540.39020962</v>
      </c>
      <c r="G55" s="30">
        <v>2868670.97366801</v>
      </c>
      <c r="H55" s="30">
        <v>1818566.20422992</v>
      </c>
      <c r="I55" s="30">
        <v>416046.990789562</v>
      </c>
      <c r="J55" s="31">
        <v>15404671.0461666</v>
      </c>
      <c r="K55" s="29">
        <v>102598</v>
      </c>
      <c r="L55" s="30">
        <v>71984</v>
      </c>
      <c r="M55" s="30">
        <v>29842</v>
      </c>
      <c r="N55" s="30">
        <v>71009</v>
      </c>
      <c r="O55" s="30">
        <v>91105</v>
      </c>
      <c r="P55" s="30">
        <v>33321</v>
      </c>
      <c r="Q55" s="30">
        <v>30721</v>
      </c>
      <c r="R55" s="30">
        <v>0</v>
      </c>
      <c r="S55" s="31">
        <v>430580</v>
      </c>
    </row>
    <row r="56" spans="1:19" ht="12.75">
      <c r="A56" s="14">
        <v>68</v>
      </c>
      <c r="B56" s="29">
        <v>1378949.24683167</v>
      </c>
      <c r="C56" s="30">
        <v>1485088.86067718</v>
      </c>
      <c r="D56" s="30">
        <v>1624237.25975655</v>
      </c>
      <c r="E56" s="30">
        <v>2252928.44070535</v>
      </c>
      <c r="F56" s="30">
        <v>2720848.20027975</v>
      </c>
      <c r="G56" s="30">
        <v>2625441.27938724</v>
      </c>
      <c r="H56" s="30">
        <v>1679209.39468162</v>
      </c>
      <c r="I56" s="30">
        <v>426338.5754769</v>
      </c>
      <c r="J56" s="31">
        <v>14193041.2577963</v>
      </c>
      <c r="K56" s="29">
        <v>65777</v>
      </c>
      <c r="L56" s="30">
        <v>17508</v>
      </c>
      <c r="M56" s="30">
        <v>63842</v>
      </c>
      <c r="N56" s="30">
        <v>14365</v>
      </c>
      <c r="O56" s="30">
        <v>13884</v>
      </c>
      <c r="P56" s="30">
        <v>161694</v>
      </c>
      <c r="Q56" s="30">
        <v>24348</v>
      </c>
      <c r="R56" s="30">
        <v>0</v>
      </c>
      <c r="S56" s="31">
        <v>361418</v>
      </c>
    </row>
    <row r="57" spans="1:19" ht="12.75">
      <c r="A57" s="14">
        <v>69</v>
      </c>
      <c r="B57" s="29">
        <v>1586438.53434786</v>
      </c>
      <c r="C57" s="30">
        <v>1644572.00617253</v>
      </c>
      <c r="D57" s="30">
        <v>1523116.68558907</v>
      </c>
      <c r="E57" s="30">
        <v>1847315.62072844</v>
      </c>
      <c r="F57" s="30">
        <v>2566453.5392844</v>
      </c>
      <c r="G57" s="30">
        <v>2240738.12283309</v>
      </c>
      <c r="H57" s="30">
        <v>1543750.43033688</v>
      </c>
      <c r="I57" s="30">
        <v>370020.292368016</v>
      </c>
      <c r="J57" s="31">
        <v>13322405.2316603</v>
      </c>
      <c r="K57" s="29">
        <v>29483</v>
      </c>
      <c r="L57" s="30">
        <v>35060</v>
      </c>
      <c r="M57" s="30">
        <v>87803</v>
      </c>
      <c r="N57" s="30">
        <v>42290</v>
      </c>
      <c r="O57" s="30">
        <v>57555</v>
      </c>
      <c r="P57" s="30">
        <v>67745</v>
      </c>
      <c r="Q57" s="30">
        <v>68959</v>
      </c>
      <c r="R57" s="30">
        <v>19087</v>
      </c>
      <c r="S57" s="31">
        <v>407982</v>
      </c>
    </row>
    <row r="58" spans="1:19" ht="12.75">
      <c r="A58" s="14">
        <v>70</v>
      </c>
      <c r="B58" s="29">
        <v>1564987.10186387</v>
      </c>
      <c r="C58" s="30">
        <v>1701480.96646138</v>
      </c>
      <c r="D58" s="30">
        <v>1563215.44577457</v>
      </c>
      <c r="E58" s="30">
        <v>1924472.56806225</v>
      </c>
      <c r="F58" s="30">
        <v>2167711.81764395</v>
      </c>
      <c r="G58" s="30">
        <v>2069147.84017813</v>
      </c>
      <c r="H58" s="30">
        <v>1477416.52727948</v>
      </c>
      <c r="I58" s="30">
        <v>333041.575587231</v>
      </c>
      <c r="J58" s="31">
        <v>12801473.8428509</v>
      </c>
      <c r="K58" s="29">
        <v>84087</v>
      </c>
      <c r="L58" s="30">
        <v>32227</v>
      </c>
      <c r="M58" s="30">
        <v>13146</v>
      </c>
      <c r="N58" s="30">
        <v>66829</v>
      </c>
      <c r="O58" s="30">
        <v>105135</v>
      </c>
      <c r="P58" s="30">
        <v>53339</v>
      </c>
      <c r="Q58" s="30">
        <v>0</v>
      </c>
      <c r="R58" s="30">
        <v>0</v>
      </c>
      <c r="S58" s="31">
        <v>354763</v>
      </c>
    </row>
    <row r="59" spans="1:19" ht="12.75">
      <c r="A59" s="14">
        <v>71</v>
      </c>
      <c r="B59" s="29">
        <v>1356678.17005124</v>
      </c>
      <c r="C59" s="30">
        <v>1644470.22661857</v>
      </c>
      <c r="D59" s="30">
        <v>1412033.75655122</v>
      </c>
      <c r="E59" s="30">
        <v>1738406.39531402</v>
      </c>
      <c r="F59" s="30">
        <v>2163595.20597486</v>
      </c>
      <c r="G59" s="30">
        <v>1741498.69192092</v>
      </c>
      <c r="H59" s="30">
        <v>1236250.59465343</v>
      </c>
      <c r="I59" s="30">
        <v>325748.176093529</v>
      </c>
      <c r="J59" s="31">
        <v>11618681.2171778</v>
      </c>
      <c r="K59" s="29">
        <v>16879</v>
      </c>
      <c r="L59" s="30">
        <v>67458</v>
      </c>
      <c r="M59" s="30">
        <v>15729</v>
      </c>
      <c r="N59" s="30">
        <v>71648</v>
      </c>
      <c r="O59" s="30">
        <v>65540</v>
      </c>
      <c r="P59" s="30">
        <v>46733</v>
      </c>
      <c r="Q59" s="30">
        <v>16492</v>
      </c>
      <c r="R59" s="30">
        <v>0</v>
      </c>
      <c r="S59" s="31">
        <v>300479</v>
      </c>
    </row>
    <row r="60" spans="1:19" ht="12.75">
      <c r="A60" s="14">
        <v>72</v>
      </c>
      <c r="B60" s="29">
        <v>1128621.38395249</v>
      </c>
      <c r="C60" s="30">
        <v>1468670.42142897</v>
      </c>
      <c r="D60" s="30">
        <v>1337427.62971901</v>
      </c>
      <c r="E60" s="30">
        <v>1707323.23722969</v>
      </c>
      <c r="F60" s="30">
        <v>1967013.74560061</v>
      </c>
      <c r="G60" s="30">
        <v>1739885.52165344</v>
      </c>
      <c r="H60" s="30">
        <v>1043316.85013839</v>
      </c>
      <c r="I60" s="30">
        <v>321153.618961712</v>
      </c>
      <c r="J60" s="31">
        <v>10713412.4086843</v>
      </c>
      <c r="K60" s="29">
        <v>13540</v>
      </c>
      <c r="L60" s="30">
        <v>84091</v>
      </c>
      <c r="M60" s="30">
        <v>42686</v>
      </c>
      <c r="N60" s="30">
        <v>96941</v>
      </c>
      <c r="O60" s="30">
        <v>23954</v>
      </c>
      <c r="P60" s="30">
        <v>32286</v>
      </c>
      <c r="Q60" s="30">
        <v>0</v>
      </c>
      <c r="R60" s="30">
        <v>0</v>
      </c>
      <c r="S60" s="31">
        <v>293498</v>
      </c>
    </row>
    <row r="61" spans="1:19" ht="12.75">
      <c r="A61" s="14">
        <v>73</v>
      </c>
      <c r="B61" s="29">
        <v>801601.682556788</v>
      </c>
      <c r="C61" s="30">
        <v>1294943.67216958</v>
      </c>
      <c r="D61" s="30">
        <v>1225865.80153159</v>
      </c>
      <c r="E61" s="30">
        <v>1539795.99192208</v>
      </c>
      <c r="F61" s="30">
        <v>2013171.24548573</v>
      </c>
      <c r="G61" s="30">
        <v>1566253.02592243</v>
      </c>
      <c r="H61" s="30">
        <v>1074328.55574565</v>
      </c>
      <c r="I61" s="30">
        <v>314240.882426322</v>
      </c>
      <c r="J61" s="31">
        <v>9830200.85776015</v>
      </c>
      <c r="K61" s="29">
        <v>41640</v>
      </c>
      <c r="L61" s="30">
        <v>13862</v>
      </c>
      <c r="M61" s="30">
        <v>61584</v>
      </c>
      <c r="N61" s="30">
        <v>91416</v>
      </c>
      <c r="O61" s="30">
        <v>94202</v>
      </c>
      <c r="P61" s="30">
        <v>123176</v>
      </c>
      <c r="Q61" s="30">
        <v>51638</v>
      </c>
      <c r="R61" s="30">
        <v>0</v>
      </c>
      <c r="S61" s="31">
        <v>477518</v>
      </c>
    </row>
    <row r="62" spans="1:19" ht="12.75">
      <c r="A62" s="14">
        <v>74</v>
      </c>
      <c r="B62" s="29">
        <v>780628.665559562</v>
      </c>
      <c r="C62" s="30">
        <v>925228.10337075</v>
      </c>
      <c r="D62" s="30">
        <v>1105479.47819124</v>
      </c>
      <c r="E62" s="30">
        <v>1242699.9077768</v>
      </c>
      <c r="F62" s="30">
        <v>1798382.44462388</v>
      </c>
      <c r="G62" s="30">
        <v>1768839.79885708</v>
      </c>
      <c r="H62" s="30">
        <v>1040625.42842336</v>
      </c>
      <c r="I62" s="30">
        <v>183858.171911111</v>
      </c>
      <c r="J62" s="31">
        <v>8845741.9987138</v>
      </c>
      <c r="K62" s="29">
        <v>46068</v>
      </c>
      <c r="L62" s="30">
        <v>60385</v>
      </c>
      <c r="M62" s="30">
        <v>92422</v>
      </c>
      <c r="N62" s="30">
        <v>50951</v>
      </c>
      <c r="O62" s="30">
        <v>97615</v>
      </c>
      <c r="P62" s="30">
        <v>60305</v>
      </c>
      <c r="Q62" s="30">
        <v>60618</v>
      </c>
      <c r="R62" s="30">
        <v>0</v>
      </c>
      <c r="S62" s="31">
        <v>468364</v>
      </c>
    </row>
    <row r="63" spans="1:19" ht="12.75">
      <c r="A63" s="14">
        <v>75</v>
      </c>
      <c r="B63" s="29">
        <v>789633.92136209</v>
      </c>
      <c r="C63" s="30">
        <v>836330.292993549</v>
      </c>
      <c r="D63" s="30">
        <v>787098.752624558</v>
      </c>
      <c r="E63" s="30">
        <v>1240565.31409336</v>
      </c>
      <c r="F63" s="30">
        <v>1410237.51907897</v>
      </c>
      <c r="G63" s="30">
        <v>1640616.56570429</v>
      </c>
      <c r="H63" s="30">
        <v>1091170.22506749</v>
      </c>
      <c r="I63" s="30">
        <v>287879.61410046</v>
      </c>
      <c r="J63" s="31">
        <v>8083532.20502476</v>
      </c>
      <c r="K63" s="29">
        <v>70466</v>
      </c>
      <c r="L63" s="30">
        <v>16645</v>
      </c>
      <c r="M63" s="30">
        <v>29943</v>
      </c>
      <c r="N63" s="30">
        <v>48044</v>
      </c>
      <c r="O63" s="30">
        <v>95204</v>
      </c>
      <c r="P63" s="30">
        <v>102946</v>
      </c>
      <c r="Q63" s="30">
        <v>16961</v>
      </c>
      <c r="R63" s="30">
        <v>23756</v>
      </c>
      <c r="S63" s="31">
        <v>403965</v>
      </c>
    </row>
    <row r="64" spans="1:19" ht="12.75">
      <c r="A64" s="14">
        <v>76</v>
      </c>
      <c r="B64" s="29">
        <v>571344.583037689</v>
      </c>
      <c r="C64" s="30">
        <v>911143.25103381</v>
      </c>
      <c r="D64" s="30">
        <v>747928.001148356</v>
      </c>
      <c r="E64" s="30">
        <v>846216.656374202</v>
      </c>
      <c r="F64" s="30">
        <v>1468406.77129066</v>
      </c>
      <c r="G64" s="30">
        <v>1308265.21245231</v>
      </c>
      <c r="H64" s="30">
        <v>906046.962660867</v>
      </c>
      <c r="I64" s="30">
        <v>247685.068560573</v>
      </c>
      <c r="J64" s="31">
        <v>7007036.50655847</v>
      </c>
      <c r="K64" s="29">
        <v>28063</v>
      </c>
      <c r="L64" s="30">
        <v>43733</v>
      </c>
      <c r="M64" s="30">
        <v>65295</v>
      </c>
      <c r="N64" s="30">
        <v>13934</v>
      </c>
      <c r="O64" s="30">
        <v>47564</v>
      </c>
      <c r="P64" s="30">
        <v>88338</v>
      </c>
      <c r="Q64" s="30">
        <v>89571</v>
      </c>
      <c r="R64" s="30">
        <v>0</v>
      </c>
      <c r="S64" s="31">
        <v>376498</v>
      </c>
    </row>
    <row r="65" spans="1:19" ht="12.75">
      <c r="A65" s="14">
        <v>77</v>
      </c>
      <c r="B65" s="29">
        <v>483464.032770074</v>
      </c>
      <c r="C65" s="30">
        <v>621957.112360596</v>
      </c>
      <c r="D65" s="30">
        <v>817547.462160331</v>
      </c>
      <c r="E65" s="30">
        <v>768937.719569572</v>
      </c>
      <c r="F65" s="30">
        <v>1034810.01294014</v>
      </c>
      <c r="G65" s="30">
        <v>1255130.63588148</v>
      </c>
      <c r="H65" s="30">
        <v>677428.886015744</v>
      </c>
      <c r="I65" s="30">
        <v>131667.468140599</v>
      </c>
      <c r="J65" s="31">
        <v>5790943.32983854</v>
      </c>
      <c r="K65" s="29">
        <v>0</v>
      </c>
      <c r="L65" s="30">
        <v>32755</v>
      </c>
      <c r="M65" s="30">
        <v>0</v>
      </c>
      <c r="N65" s="30">
        <v>47947</v>
      </c>
      <c r="O65" s="30">
        <v>66060</v>
      </c>
      <c r="P65" s="30">
        <v>103801</v>
      </c>
      <c r="Q65" s="30">
        <v>0</v>
      </c>
      <c r="R65" s="30">
        <v>0</v>
      </c>
      <c r="S65" s="31">
        <v>250563</v>
      </c>
    </row>
    <row r="66" spans="1:19" ht="12.75">
      <c r="A66" s="14">
        <v>78</v>
      </c>
      <c r="B66" s="29">
        <v>324451.66339108</v>
      </c>
      <c r="C66" s="30">
        <v>561378.962064951</v>
      </c>
      <c r="D66" s="30">
        <v>659603.300621628</v>
      </c>
      <c r="E66" s="30">
        <v>853198.085938508</v>
      </c>
      <c r="F66" s="30">
        <v>854968.936383305</v>
      </c>
      <c r="G66" s="30">
        <v>914940.981640602</v>
      </c>
      <c r="H66" s="30">
        <v>724691.483544832</v>
      </c>
      <c r="I66" s="30">
        <v>192682.040174573</v>
      </c>
      <c r="J66" s="31">
        <v>5085915.45375948</v>
      </c>
      <c r="K66" s="29">
        <v>35145</v>
      </c>
      <c r="L66" s="30">
        <v>52853</v>
      </c>
      <c r="M66" s="30">
        <v>34754</v>
      </c>
      <c r="N66" s="30">
        <v>57266</v>
      </c>
      <c r="O66" s="30">
        <v>123340</v>
      </c>
      <c r="P66" s="30">
        <v>52990</v>
      </c>
      <c r="Q66" s="30">
        <v>0</v>
      </c>
      <c r="R66" s="30">
        <v>0</v>
      </c>
      <c r="S66" s="31">
        <v>356348</v>
      </c>
    </row>
    <row r="67" spans="1:19" ht="12.75">
      <c r="A67" s="14">
        <v>79</v>
      </c>
      <c r="B67" s="29">
        <v>324573.617194107</v>
      </c>
      <c r="C67" s="30">
        <v>387929.93235606</v>
      </c>
      <c r="D67" s="30">
        <v>603038.919601091</v>
      </c>
      <c r="E67" s="30">
        <v>650572.964172975</v>
      </c>
      <c r="F67" s="30">
        <v>951099.321308774</v>
      </c>
      <c r="G67" s="30">
        <v>801949.454483852</v>
      </c>
      <c r="H67" s="30">
        <v>517952.447277484</v>
      </c>
      <c r="I67" s="30">
        <v>138715.529035014</v>
      </c>
      <c r="J67" s="31">
        <v>4375832.18542936</v>
      </c>
      <c r="K67" s="29">
        <v>33607</v>
      </c>
      <c r="L67" s="30">
        <v>18326</v>
      </c>
      <c r="M67" s="30">
        <v>75894</v>
      </c>
      <c r="N67" s="30">
        <v>46404</v>
      </c>
      <c r="O67" s="30">
        <v>65576</v>
      </c>
      <c r="P67" s="30">
        <v>67481</v>
      </c>
      <c r="Q67" s="30">
        <v>14036</v>
      </c>
      <c r="R67" s="30">
        <v>16053</v>
      </c>
      <c r="S67" s="31">
        <v>337377</v>
      </c>
    </row>
    <row r="68" spans="1:19" ht="12.75">
      <c r="A68" s="14">
        <v>80</v>
      </c>
      <c r="B68" s="29">
        <v>257246.425190569</v>
      </c>
      <c r="C68" s="30">
        <v>342304.552141076</v>
      </c>
      <c r="D68" s="30">
        <v>451673.505558338</v>
      </c>
      <c r="E68" s="30">
        <v>577264.63184154</v>
      </c>
      <c r="F68" s="30">
        <v>737732.873044972</v>
      </c>
      <c r="G68" s="30">
        <v>862544.047896752</v>
      </c>
      <c r="H68" s="30">
        <v>485941.474050419</v>
      </c>
      <c r="I68" s="30">
        <v>96026.8820361332</v>
      </c>
      <c r="J68" s="31">
        <v>3810734.3917598</v>
      </c>
      <c r="K68" s="29">
        <v>0</v>
      </c>
      <c r="L68" s="30">
        <v>23630</v>
      </c>
      <c r="M68" s="30">
        <v>52450</v>
      </c>
      <c r="N68" s="30">
        <v>33223</v>
      </c>
      <c r="O68" s="30">
        <v>32098</v>
      </c>
      <c r="P68" s="30">
        <v>74950</v>
      </c>
      <c r="Q68" s="30">
        <v>15193</v>
      </c>
      <c r="R68" s="30">
        <v>0</v>
      </c>
      <c r="S68" s="31">
        <v>231544</v>
      </c>
    </row>
    <row r="69" spans="1:19" ht="12.75">
      <c r="A69" s="14">
        <v>81</v>
      </c>
      <c r="B69" s="29">
        <v>166019.802277586</v>
      </c>
      <c r="C69" s="30">
        <v>262378.269974776</v>
      </c>
      <c r="D69" s="30">
        <v>350200.550077796</v>
      </c>
      <c r="E69" s="30">
        <v>467892.000712156</v>
      </c>
      <c r="F69" s="30">
        <v>651510.232940786</v>
      </c>
      <c r="G69" s="30">
        <v>650142.529218118</v>
      </c>
      <c r="H69" s="30">
        <v>453692.207862058</v>
      </c>
      <c r="I69" s="30">
        <v>140459.16451887</v>
      </c>
      <c r="J69" s="31">
        <v>3142294.75758215</v>
      </c>
      <c r="K69" s="29">
        <v>0</v>
      </c>
      <c r="L69" s="30">
        <v>35810</v>
      </c>
      <c r="M69" s="30">
        <v>57786</v>
      </c>
      <c r="N69" s="30">
        <v>15894</v>
      </c>
      <c r="O69" s="30">
        <v>30580</v>
      </c>
      <c r="P69" s="30">
        <v>53046</v>
      </c>
      <c r="Q69" s="30">
        <v>14035</v>
      </c>
      <c r="R69" s="30">
        <v>0</v>
      </c>
      <c r="S69" s="31">
        <v>207151</v>
      </c>
    </row>
    <row r="70" spans="1:19" ht="12.75">
      <c r="A70" s="14">
        <v>82</v>
      </c>
      <c r="B70" s="29">
        <v>130218.116168349</v>
      </c>
      <c r="C70" s="30">
        <v>194935.385214625</v>
      </c>
      <c r="D70" s="30">
        <v>279968.420805309</v>
      </c>
      <c r="E70" s="30">
        <v>311265.350367052</v>
      </c>
      <c r="F70" s="30">
        <v>536148.446215507</v>
      </c>
      <c r="G70" s="30">
        <v>545997.832150027</v>
      </c>
      <c r="H70" s="30">
        <v>340120.818589095</v>
      </c>
      <c r="I70" s="30">
        <v>70945.3927997622</v>
      </c>
      <c r="J70" s="31">
        <v>2409599.76230973</v>
      </c>
      <c r="K70" s="29">
        <v>0</v>
      </c>
      <c r="L70" s="30">
        <v>82816</v>
      </c>
      <c r="M70" s="30">
        <v>46066</v>
      </c>
      <c r="N70" s="30">
        <v>19191</v>
      </c>
      <c r="O70" s="30">
        <v>108343</v>
      </c>
      <c r="P70" s="30">
        <v>99463</v>
      </c>
      <c r="Q70" s="30">
        <v>32306</v>
      </c>
      <c r="R70" s="30">
        <v>36705</v>
      </c>
      <c r="S70" s="31">
        <v>424890</v>
      </c>
    </row>
    <row r="71" spans="1:19" ht="12.75">
      <c r="A71" s="14">
        <v>83</v>
      </c>
      <c r="B71" s="29">
        <v>82936.8427691405</v>
      </c>
      <c r="C71" s="30">
        <v>139545.646166327</v>
      </c>
      <c r="D71" s="30">
        <v>210986.476662468</v>
      </c>
      <c r="E71" s="30">
        <v>271424.216198977</v>
      </c>
      <c r="F71" s="30">
        <v>376092.908785972</v>
      </c>
      <c r="G71" s="30">
        <v>466152.649825683</v>
      </c>
      <c r="H71" s="30">
        <v>275342.874351336</v>
      </c>
      <c r="I71" s="30">
        <v>75352.2437825713</v>
      </c>
      <c r="J71" s="31">
        <v>1897833.85854247</v>
      </c>
      <c r="K71" s="29">
        <v>0</v>
      </c>
      <c r="L71" s="30">
        <v>60382</v>
      </c>
      <c r="M71" s="30">
        <v>29333</v>
      </c>
      <c r="N71" s="30">
        <v>35899</v>
      </c>
      <c r="O71" s="30">
        <v>13121</v>
      </c>
      <c r="P71" s="30">
        <v>31811</v>
      </c>
      <c r="Q71" s="30">
        <v>55024</v>
      </c>
      <c r="R71" s="30">
        <v>0</v>
      </c>
      <c r="S71" s="31">
        <v>225570</v>
      </c>
    </row>
    <row r="72" spans="1:19" ht="12.75">
      <c r="A72" s="14">
        <v>84</v>
      </c>
      <c r="B72" s="29">
        <v>83903.5154004107</v>
      </c>
      <c r="C72" s="30">
        <v>78102.3093795533</v>
      </c>
      <c r="D72" s="30">
        <v>130689.706376049</v>
      </c>
      <c r="E72" s="30">
        <v>269704.545328807</v>
      </c>
      <c r="F72" s="30">
        <v>336109.695031555</v>
      </c>
      <c r="G72" s="30">
        <v>416673.409909463</v>
      </c>
      <c r="H72" s="30">
        <v>210974.628014098</v>
      </c>
      <c r="I72" s="30">
        <v>68560.0432701857</v>
      </c>
      <c r="J72" s="31">
        <v>1594717.85271012</v>
      </c>
      <c r="K72" s="29">
        <v>14091</v>
      </c>
      <c r="L72" s="30">
        <v>0</v>
      </c>
      <c r="M72" s="30">
        <v>16710</v>
      </c>
      <c r="N72" s="30">
        <v>14556</v>
      </c>
      <c r="O72" s="30">
        <v>17540</v>
      </c>
      <c r="P72" s="30">
        <v>19310</v>
      </c>
      <c r="Q72" s="30">
        <v>15113</v>
      </c>
      <c r="R72" s="30">
        <v>0</v>
      </c>
      <c r="S72" s="31">
        <v>97320</v>
      </c>
    </row>
    <row r="73" spans="1:19" ht="12.75">
      <c r="A73" s="14">
        <v>85</v>
      </c>
      <c r="B73" s="29">
        <v>37786.7843942505</v>
      </c>
      <c r="C73" s="30">
        <v>108419.019815618</v>
      </c>
      <c r="D73" s="30">
        <v>116949.27752367</v>
      </c>
      <c r="E73" s="30">
        <v>120855.514750303</v>
      </c>
      <c r="F73" s="30">
        <v>341787.59484828</v>
      </c>
      <c r="G73" s="30">
        <v>285251.488895464</v>
      </c>
      <c r="H73" s="30">
        <v>233195.311818922</v>
      </c>
      <c r="I73" s="30">
        <v>44779.7963743808</v>
      </c>
      <c r="J73" s="31">
        <v>1289024.78842089</v>
      </c>
      <c r="K73" s="29">
        <v>13249</v>
      </c>
      <c r="L73" s="30">
        <v>15579</v>
      </c>
      <c r="M73" s="30">
        <v>20185</v>
      </c>
      <c r="N73" s="30">
        <v>45325</v>
      </c>
      <c r="O73" s="30">
        <v>33499</v>
      </c>
      <c r="P73" s="30">
        <v>75342</v>
      </c>
      <c r="Q73" s="30">
        <v>14504</v>
      </c>
      <c r="R73" s="30">
        <v>22749</v>
      </c>
      <c r="S73" s="31">
        <v>240432</v>
      </c>
    </row>
    <row r="74" spans="1:19" ht="12.75">
      <c r="A74" s="14">
        <v>86</v>
      </c>
      <c r="B74" s="29">
        <v>31727.2457102044</v>
      </c>
      <c r="C74" s="30">
        <v>52386.8986983137</v>
      </c>
      <c r="D74" s="30">
        <v>122765.965550661</v>
      </c>
      <c r="E74" s="30">
        <v>86927.7054913297</v>
      </c>
      <c r="F74" s="30">
        <v>102151.671803402</v>
      </c>
      <c r="G74" s="30">
        <v>344681.364203831</v>
      </c>
      <c r="H74" s="30">
        <v>129648.324239671</v>
      </c>
      <c r="I74" s="30">
        <v>43741.7668806411</v>
      </c>
      <c r="J74" s="31">
        <v>914030.942578055</v>
      </c>
      <c r="K74" s="29">
        <v>0</v>
      </c>
      <c r="L74" s="30">
        <v>16239</v>
      </c>
      <c r="M74" s="30">
        <v>0</v>
      </c>
      <c r="N74" s="30">
        <v>35830</v>
      </c>
      <c r="O74" s="30">
        <v>15602</v>
      </c>
      <c r="P74" s="30">
        <v>46415</v>
      </c>
      <c r="Q74" s="30">
        <v>15357</v>
      </c>
      <c r="R74" s="30">
        <v>0</v>
      </c>
      <c r="S74" s="31">
        <v>129443</v>
      </c>
    </row>
    <row r="75" spans="1:19" ht="12.75">
      <c r="A75" s="14">
        <v>87</v>
      </c>
      <c r="B75" s="29">
        <v>33146.6370978782</v>
      </c>
      <c r="C75" s="30">
        <v>41972.3508563027</v>
      </c>
      <c r="D75" s="30">
        <v>70336.6578729659</v>
      </c>
      <c r="E75" s="30">
        <v>101401.746649102</v>
      </c>
      <c r="F75" s="30">
        <v>86943.9289172814</v>
      </c>
      <c r="G75" s="30">
        <v>87410.3939140684</v>
      </c>
      <c r="H75" s="30">
        <v>161840.991286184</v>
      </c>
      <c r="I75" s="30">
        <v>29228.7479182556</v>
      </c>
      <c r="J75" s="31">
        <v>612281.454512038</v>
      </c>
      <c r="K75" s="29">
        <v>0</v>
      </c>
      <c r="L75" s="30">
        <v>13848</v>
      </c>
      <c r="M75" s="30">
        <v>16419</v>
      </c>
      <c r="N75" s="30">
        <v>15542</v>
      </c>
      <c r="O75" s="30">
        <v>0</v>
      </c>
      <c r="P75" s="30">
        <v>0</v>
      </c>
      <c r="Q75" s="30">
        <v>0</v>
      </c>
      <c r="R75" s="30">
        <v>0</v>
      </c>
      <c r="S75" s="31">
        <v>45809</v>
      </c>
    </row>
    <row r="76" spans="1:19" ht="12.75">
      <c r="A76" s="14">
        <v>88</v>
      </c>
      <c r="B76" s="29">
        <v>18938.9202124434</v>
      </c>
      <c r="C76" s="30">
        <v>37046.6696749225</v>
      </c>
      <c r="D76" s="30">
        <v>40177.7739534783</v>
      </c>
      <c r="E76" s="30">
        <v>86016.8610321916</v>
      </c>
      <c r="F76" s="30">
        <v>116295.838088775</v>
      </c>
      <c r="G76" s="30">
        <v>41783.7169366492</v>
      </c>
      <c r="H76" s="30">
        <v>26615.8083504449</v>
      </c>
      <c r="I76" s="30">
        <v>9877.5742642026</v>
      </c>
      <c r="J76" s="31">
        <v>376753.162513108</v>
      </c>
      <c r="K76" s="29">
        <v>0</v>
      </c>
      <c r="L76" s="30">
        <v>0</v>
      </c>
      <c r="M76" s="30">
        <v>0</v>
      </c>
      <c r="N76" s="30">
        <v>0</v>
      </c>
      <c r="O76" s="30">
        <v>15102</v>
      </c>
      <c r="P76" s="30">
        <v>14275</v>
      </c>
      <c r="Q76" s="30">
        <v>0</v>
      </c>
      <c r="R76" s="30">
        <v>0</v>
      </c>
      <c r="S76" s="31">
        <v>29377</v>
      </c>
    </row>
    <row r="77" spans="1:19" ht="12.75">
      <c r="A77" s="14">
        <v>89</v>
      </c>
      <c r="B77" s="29">
        <v>13830.8637919233</v>
      </c>
      <c r="C77" s="30">
        <v>23017.446406088</v>
      </c>
      <c r="D77" s="30">
        <v>38667.8305574568</v>
      </c>
      <c r="E77" s="30">
        <v>46581.87816564</v>
      </c>
      <c r="F77" s="30">
        <v>107552.420690016</v>
      </c>
      <c r="G77" s="30">
        <v>70119.7142085486</v>
      </c>
      <c r="H77" s="30">
        <v>13341.0266940452</v>
      </c>
      <c r="I77" s="30">
        <v>0</v>
      </c>
      <c r="J77" s="31">
        <v>313111.180513717</v>
      </c>
      <c r="K77" s="29">
        <v>0</v>
      </c>
      <c r="L77" s="30">
        <v>0</v>
      </c>
      <c r="M77" s="30">
        <v>0</v>
      </c>
      <c r="N77" s="30">
        <v>0</v>
      </c>
      <c r="O77" s="30">
        <v>14214</v>
      </c>
      <c r="P77" s="30">
        <v>0</v>
      </c>
      <c r="Q77" s="30">
        <v>13484</v>
      </c>
      <c r="R77" s="30">
        <v>0</v>
      </c>
      <c r="S77" s="31">
        <v>27698</v>
      </c>
    </row>
    <row r="78" spans="1:19" ht="12.75">
      <c r="A78" s="14">
        <v>90</v>
      </c>
      <c r="B78" s="29">
        <v>16263.6988364134</v>
      </c>
      <c r="C78" s="30">
        <v>13935.6377779951</v>
      </c>
      <c r="D78" s="30">
        <v>24869.5629390611</v>
      </c>
      <c r="E78" s="30">
        <v>37880.6023271732</v>
      </c>
      <c r="F78" s="30">
        <v>49791.8199102593</v>
      </c>
      <c r="G78" s="30">
        <v>108641.454128324</v>
      </c>
      <c r="H78" s="30">
        <v>16390.4969199179</v>
      </c>
      <c r="I78" s="30">
        <v>0</v>
      </c>
      <c r="J78" s="31">
        <v>267773.272839144</v>
      </c>
      <c r="K78" s="29">
        <v>13055</v>
      </c>
      <c r="L78" s="30">
        <v>0</v>
      </c>
      <c r="M78" s="30">
        <v>0</v>
      </c>
      <c r="N78" s="30">
        <v>20093</v>
      </c>
      <c r="O78" s="30">
        <v>14711</v>
      </c>
      <c r="P78" s="30">
        <v>0</v>
      </c>
      <c r="Q78" s="30">
        <v>18812</v>
      </c>
      <c r="R78" s="30">
        <v>0</v>
      </c>
      <c r="S78" s="31">
        <v>66671</v>
      </c>
    </row>
    <row r="79" spans="1:19" ht="12.75">
      <c r="A79" s="14">
        <v>91</v>
      </c>
      <c r="B79" s="29">
        <v>14236.1232032854</v>
      </c>
      <c r="C79" s="30">
        <v>6584.71457905544</v>
      </c>
      <c r="D79" s="30">
        <v>14450.990867312</v>
      </c>
      <c r="E79" s="30">
        <v>13884.7582673316</v>
      </c>
      <c r="F79" s="30">
        <v>44080.214769184</v>
      </c>
      <c r="G79" s="30">
        <v>50362.790782569</v>
      </c>
      <c r="H79" s="30">
        <v>23563.819301848</v>
      </c>
      <c r="I79" s="30">
        <v>0</v>
      </c>
      <c r="J79" s="31">
        <v>167163.411770586</v>
      </c>
      <c r="K79" s="29">
        <v>0</v>
      </c>
      <c r="L79" s="30">
        <v>14524</v>
      </c>
      <c r="M79" s="30">
        <v>0</v>
      </c>
      <c r="N79" s="30">
        <v>0</v>
      </c>
      <c r="O79" s="30">
        <v>0</v>
      </c>
      <c r="P79" s="30">
        <v>14412</v>
      </c>
      <c r="Q79" s="30">
        <v>0</v>
      </c>
      <c r="R79" s="30">
        <v>0</v>
      </c>
      <c r="S79" s="31">
        <v>28936</v>
      </c>
    </row>
    <row r="80" spans="1:19" ht="12.75">
      <c r="A80" s="14">
        <v>92</v>
      </c>
      <c r="B80" s="29">
        <v>0</v>
      </c>
      <c r="C80" s="30">
        <v>15072.8636398205</v>
      </c>
      <c r="D80" s="30">
        <v>0</v>
      </c>
      <c r="E80" s="30">
        <v>7387.72073921971</v>
      </c>
      <c r="F80" s="30">
        <v>7480.14368646538</v>
      </c>
      <c r="G80" s="30">
        <v>14569.9456992927</v>
      </c>
      <c r="H80" s="30">
        <v>0</v>
      </c>
      <c r="I80" s="30">
        <v>0</v>
      </c>
      <c r="J80" s="31">
        <v>44510.6737647983</v>
      </c>
      <c r="K80" s="29">
        <v>0</v>
      </c>
      <c r="L80" s="30">
        <v>18123</v>
      </c>
      <c r="M80" s="30">
        <v>0</v>
      </c>
      <c r="N80" s="30">
        <v>0</v>
      </c>
      <c r="O80" s="30">
        <v>0</v>
      </c>
      <c r="P80" s="30">
        <v>33726</v>
      </c>
      <c r="Q80" s="30">
        <v>0</v>
      </c>
      <c r="R80" s="30">
        <v>0</v>
      </c>
      <c r="S80" s="31">
        <v>51849</v>
      </c>
    </row>
    <row r="81" spans="1:19" ht="12.75">
      <c r="A81" s="14">
        <v>93</v>
      </c>
      <c r="B81" s="29">
        <v>0</v>
      </c>
      <c r="C81" s="30">
        <v>12119.3118868355</v>
      </c>
      <c r="D81" s="30">
        <v>5909.15526773022</v>
      </c>
      <c r="E81" s="30">
        <v>0</v>
      </c>
      <c r="F81" s="30">
        <v>17492.7185083783</v>
      </c>
      <c r="G81" s="30">
        <v>10355.5618986841</v>
      </c>
      <c r="H81" s="30">
        <v>3742.62833675565</v>
      </c>
      <c r="I81" s="30">
        <v>0</v>
      </c>
      <c r="J81" s="31">
        <v>49619.3758983838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16284.6680355921</v>
      </c>
      <c r="C82" s="30">
        <v>5092.6598220397</v>
      </c>
      <c r="D82" s="30">
        <v>12514.2802084979</v>
      </c>
      <c r="E82" s="30">
        <v>6142.62254514821</v>
      </c>
      <c r="F82" s="30">
        <v>0</v>
      </c>
      <c r="G82" s="30">
        <v>19178.3450937471</v>
      </c>
      <c r="H82" s="30">
        <v>15903.1797160968</v>
      </c>
      <c r="I82" s="30">
        <v>0</v>
      </c>
      <c r="J82" s="31">
        <v>75115.7554211218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1513.92197125257</v>
      </c>
      <c r="C83" s="30">
        <v>901.505817932923</v>
      </c>
      <c r="D83" s="30">
        <v>0</v>
      </c>
      <c r="E83" s="30">
        <v>12837.4361080398</v>
      </c>
      <c r="F83" s="30">
        <v>6259.92683854286</v>
      </c>
      <c r="G83" s="30">
        <v>0</v>
      </c>
      <c r="H83" s="30">
        <v>9132.80219028063</v>
      </c>
      <c r="I83" s="30">
        <v>4198.8309377139</v>
      </c>
      <c r="J83" s="31">
        <v>34844.4238637627</v>
      </c>
      <c r="K83" s="29">
        <v>0</v>
      </c>
      <c r="L83" s="30">
        <v>22069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22069</v>
      </c>
    </row>
    <row r="84" spans="1:19" ht="12.75">
      <c r="A84" s="14">
        <v>96</v>
      </c>
      <c r="B84" s="29">
        <v>19481.1303412535</v>
      </c>
      <c r="C84" s="30">
        <v>1566.82898210619</v>
      </c>
      <c r="D84" s="30">
        <v>0</v>
      </c>
      <c r="E84" s="30">
        <v>0</v>
      </c>
      <c r="F84" s="30">
        <v>13261.1293985503</v>
      </c>
      <c r="G84" s="30">
        <v>6456.41846996262</v>
      </c>
      <c r="H84" s="30">
        <v>0</v>
      </c>
      <c r="I84" s="30">
        <v>0</v>
      </c>
      <c r="J84" s="31">
        <v>40765.5071918727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97</v>
      </c>
      <c r="B85" s="29">
        <v>0</v>
      </c>
      <c r="C85" s="30">
        <v>20072.9050552459</v>
      </c>
      <c r="D85" s="30">
        <v>1612.681724846</v>
      </c>
      <c r="E85" s="30">
        <v>0</v>
      </c>
      <c r="F85" s="30">
        <v>0</v>
      </c>
      <c r="G85" s="30">
        <v>1715.46064339494</v>
      </c>
      <c r="H85" s="30">
        <v>0</v>
      </c>
      <c r="I85" s="30">
        <v>0</v>
      </c>
      <c r="J85" s="31">
        <v>23401.0474234868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20212</v>
      </c>
      <c r="Q85" s="30">
        <v>0</v>
      </c>
      <c r="R85" s="30">
        <v>0</v>
      </c>
      <c r="S85" s="31">
        <v>20212</v>
      </c>
    </row>
    <row r="86" spans="1:19" ht="12.75">
      <c r="A86" s="14">
        <v>98</v>
      </c>
      <c r="B86" s="29">
        <v>0</v>
      </c>
      <c r="C86" s="30">
        <v>0</v>
      </c>
      <c r="D86" s="30">
        <v>21533.7659137577</v>
      </c>
      <c r="E86" s="30">
        <v>1747.21971252567</v>
      </c>
      <c r="F86" s="30">
        <v>0</v>
      </c>
      <c r="G86" s="30">
        <v>0</v>
      </c>
      <c r="H86" s="30">
        <v>0</v>
      </c>
      <c r="I86" s="30">
        <v>0</v>
      </c>
      <c r="J86" s="31">
        <v>23280.9856262834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99</v>
      </c>
      <c r="B87" s="29">
        <v>0</v>
      </c>
      <c r="C87" s="30">
        <v>0</v>
      </c>
      <c r="D87" s="30">
        <v>0</v>
      </c>
      <c r="E87" s="30">
        <v>7395.67967145791</v>
      </c>
      <c r="F87" s="30">
        <v>0</v>
      </c>
      <c r="G87" s="30">
        <v>0</v>
      </c>
      <c r="H87" s="30">
        <v>0</v>
      </c>
      <c r="I87" s="30">
        <v>0</v>
      </c>
      <c r="J87" s="31">
        <v>7395.67967145791</v>
      </c>
      <c r="K87" s="29">
        <v>0</v>
      </c>
      <c r="L87" s="30">
        <v>0</v>
      </c>
      <c r="M87" s="30">
        <v>0</v>
      </c>
      <c r="N87" s="30">
        <v>24327</v>
      </c>
      <c r="O87" s="30">
        <v>0</v>
      </c>
      <c r="P87" s="30">
        <v>0</v>
      </c>
      <c r="Q87" s="30">
        <v>0</v>
      </c>
      <c r="R87" s="30">
        <v>0</v>
      </c>
      <c r="S87" s="31">
        <v>24327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51798684.5215054</v>
      </c>
      <c r="C89" s="34">
        <v>65673805.062854</v>
      </c>
      <c r="D89" s="34">
        <v>73687260.9241012</v>
      </c>
      <c r="E89" s="34">
        <v>90109402.3246714</v>
      </c>
      <c r="F89" s="34">
        <v>107656947.930871</v>
      </c>
      <c r="G89" s="34">
        <v>89613244.2679594</v>
      </c>
      <c r="H89" s="34">
        <v>53795889.7584568</v>
      </c>
      <c r="I89" s="34">
        <v>12059511.5492385</v>
      </c>
      <c r="J89" s="35">
        <v>544394746.339658</v>
      </c>
      <c r="K89" s="36">
        <v>1145830</v>
      </c>
      <c r="L89" s="37">
        <v>1435162</v>
      </c>
      <c r="M89" s="37">
        <v>1651682</v>
      </c>
      <c r="N89" s="37">
        <v>1998320</v>
      </c>
      <c r="O89" s="37">
        <v>2412205</v>
      </c>
      <c r="P89" s="37">
        <v>2462280</v>
      </c>
      <c r="Q89" s="37">
        <v>1173814</v>
      </c>
      <c r="R89" s="37">
        <v>247711</v>
      </c>
      <c r="S89" s="35">
        <v>12527004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15.961670088980153</v>
      </c>
      <c r="F16" s="30">
        <v>7.731690622861051</v>
      </c>
      <c r="G16" s="30">
        <v>0.509240246406571</v>
      </c>
      <c r="H16" s="30">
        <v>0</v>
      </c>
      <c r="I16" s="30">
        <v>0</v>
      </c>
      <c r="J16" s="31">
        <v>24.202600958247814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0.0027378507871321</v>
      </c>
      <c r="C17" s="30">
        <v>1.53045859000684</v>
      </c>
      <c r="D17" s="30">
        <v>1.05407255304586</v>
      </c>
      <c r="E17" s="30">
        <v>0.0711841204654346</v>
      </c>
      <c r="F17" s="30">
        <v>8.594113620807663</v>
      </c>
      <c r="G17" s="30">
        <v>16.479123887748113</v>
      </c>
      <c r="H17" s="30">
        <v>0.6652977412731</v>
      </c>
      <c r="I17" s="30">
        <v>0</v>
      </c>
      <c r="J17" s="31">
        <v>28.396988364134163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4.153319644079393</v>
      </c>
      <c r="C18" s="30">
        <v>11.427789185489392</v>
      </c>
      <c r="D18" s="30">
        <v>9.382614647501711</v>
      </c>
      <c r="E18" s="30">
        <v>8.361396303901444</v>
      </c>
      <c r="F18" s="30">
        <v>5.57426420260096</v>
      </c>
      <c r="G18" s="30">
        <v>3.70431211498973</v>
      </c>
      <c r="H18" s="30">
        <v>2.187542778918544</v>
      </c>
      <c r="I18" s="30">
        <v>0.91170431211499</v>
      </c>
      <c r="J18" s="31">
        <v>45.70294318959617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9.653661875427783</v>
      </c>
      <c r="C19" s="30">
        <v>20.136892539356598</v>
      </c>
      <c r="D19" s="30">
        <v>26.083504449007542</v>
      </c>
      <c r="E19" s="30">
        <v>34.96509240246406</v>
      </c>
      <c r="F19" s="30">
        <v>33.404517453798775</v>
      </c>
      <c r="G19" s="30">
        <v>20.90896646132786</v>
      </c>
      <c r="H19" s="30">
        <v>8.172484599589328</v>
      </c>
      <c r="I19" s="30">
        <v>2.940451745379876</v>
      </c>
      <c r="J19" s="31">
        <v>156.2655715263518</v>
      </c>
      <c r="K19" s="29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55.49075975359348</v>
      </c>
      <c r="C20" s="30">
        <v>70.88295687885011</v>
      </c>
      <c r="D20" s="30">
        <v>78.84736481861731</v>
      </c>
      <c r="E20" s="30">
        <v>81.27310061601644</v>
      </c>
      <c r="F20" s="30">
        <v>88.72553045858994</v>
      </c>
      <c r="G20" s="30">
        <v>67.80835044490085</v>
      </c>
      <c r="H20" s="30">
        <v>31.441478439425047</v>
      </c>
      <c r="I20" s="30">
        <v>10.732375085557834</v>
      </c>
      <c r="J20" s="31">
        <v>485.2019164955508</v>
      </c>
      <c r="K20" s="29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127.72073921971261</v>
      </c>
      <c r="C21" s="30">
        <v>201.27036276522918</v>
      </c>
      <c r="D21" s="30">
        <v>204.64339493497602</v>
      </c>
      <c r="E21" s="30">
        <v>199.0554414784393</v>
      </c>
      <c r="F21" s="30">
        <v>231.65776865160848</v>
      </c>
      <c r="G21" s="30">
        <v>188.870636550308</v>
      </c>
      <c r="H21" s="30">
        <v>91.74811772758389</v>
      </c>
      <c r="I21" s="30">
        <v>27.90417522245038</v>
      </c>
      <c r="J21" s="31">
        <v>1272.870636550308</v>
      </c>
      <c r="K21" s="29">
        <v>3</v>
      </c>
      <c r="L21" s="30">
        <v>1</v>
      </c>
      <c r="M21" s="30">
        <v>4</v>
      </c>
      <c r="N21" s="30">
        <v>3</v>
      </c>
      <c r="O21" s="30">
        <v>4</v>
      </c>
      <c r="P21" s="30">
        <v>3</v>
      </c>
      <c r="Q21" s="30">
        <v>0</v>
      </c>
      <c r="R21" s="30">
        <v>0</v>
      </c>
      <c r="S21" s="31">
        <v>18</v>
      </c>
    </row>
    <row r="22" spans="1:19" ht="12.75">
      <c r="A22" s="28" t="s">
        <v>45</v>
      </c>
      <c r="B22" s="29">
        <v>2538.735112936345</v>
      </c>
      <c r="C22" s="30">
        <v>3824.262833675562</v>
      </c>
      <c r="D22" s="30">
        <v>3570.072553045856</v>
      </c>
      <c r="E22" s="30">
        <v>3437.371663244358</v>
      </c>
      <c r="F22" s="30">
        <v>3477.0622861054117</v>
      </c>
      <c r="G22" s="30">
        <v>2896.80219028063</v>
      </c>
      <c r="H22" s="30">
        <v>1614.1656399726212</v>
      </c>
      <c r="I22" s="30">
        <v>543.5838466803564</v>
      </c>
      <c r="J22" s="31">
        <v>21902.05612594113</v>
      </c>
      <c r="K22" s="29">
        <v>7</v>
      </c>
      <c r="L22" s="30">
        <v>13</v>
      </c>
      <c r="M22" s="30">
        <v>17</v>
      </c>
      <c r="N22" s="30">
        <v>16</v>
      </c>
      <c r="O22" s="30">
        <v>10</v>
      </c>
      <c r="P22" s="30">
        <v>8</v>
      </c>
      <c r="Q22" s="30">
        <v>8</v>
      </c>
      <c r="R22" s="30">
        <v>1</v>
      </c>
      <c r="S22" s="31">
        <v>80</v>
      </c>
    </row>
    <row r="23" spans="1:19" ht="12.75">
      <c r="A23" s="28" t="s">
        <v>46</v>
      </c>
      <c r="B23" s="29">
        <v>5670.203969883638</v>
      </c>
      <c r="C23" s="30">
        <v>9969.90280629705</v>
      </c>
      <c r="D23" s="30">
        <v>10567.48528405202</v>
      </c>
      <c r="E23" s="30">
        <v>10758.86379192334</v>
      </c>
      <c r="F23" s="30">
        <v>9782.77344284737</v>
      </c>
      <c r="G23" s="30">
        <v>7868.67351129363</v>
      </c>
      <c r="H23" s="30">
        <v>3948.547570157427</v>
      </c>
      <c r="I23" s="30">
        <v>1560.654346338125</v>
      </c>
      <c r="J23" s="31">
        <v>60127.10472279264</v>
      </c>
      <c r="K23" s="29">
        <v>21</v>
      </c>
      <c r="L23" s="30">
        <v>40</v>
      </c>
      <c r="M23" s="30">
        <v>38</v>
      </c>
      <c r="N23" s="30">
        <v>49</v>
      </c>
      <c r="O23" s="30">
        <v>41</v>
      </c>
      <c r="P23" s="30">
        <v>34</v>
      </c>
      <c r="Q23" s="30">
        <v>13</v>
      </c>
      <c r="R23" s="30">
        <v>9</v>
      </c>
      <c r="S23" s="31">
        <v>245</v>
      </c>
    </row>
    <row r="24" spans="1:19" ht="12.75">
      <c r="A24" s="28" t="s">
        <v>47</v>
      </c>
      <c r="B24" s="29">
        <v>6445.30321697468</v>
      </c>
      <c r="C24" s="30">
        <v>10452.553045859</v>
      </c>
      <c r="D24" s="30">
        <v>11207.0006844627</v>
      </c>
      <c r="E24" s="30">
        <v>12702.30800821356</v>
      </c>
      <c r="F24" s="30">
        <v>12318.39014373716</v>
      </c>
      <c r="G24" s="30">
        <v>10465.83709787817</v>
      </c>
      <c r="H24" s="30">
        <v>5851.15400410677</v>
      </c>
      <c r="I24" s="30">
        <v>2629.607118412047</v>
      </c>
      <c r="J24" s="31">
        <v>72072.1533196441</v>
      </c>
      <c r="K24" s="29">
        <v>41</v>
      </c>
      <c r="L24" s="30">
        <v>81</v>
      </c>
      <c r="M24" s="30">
        <v>72</v>
      </c>
      <c r="N24" s="30">
        <v>62</v>
      </c>
      <c r="O24" s="30">
        <v>71</v>
      </c>
      <c r="P24" s="30">
        <v>64</v>
      </c>
      <c r="Q24" s="30">
        <v>49</v>
      </c>
      <c r="R24" s="30">
        <v>13</v>
      </c>
      <c r="S24" s="31">
        <v>453</v>
      </c>
    </row>
    <row r="25" spans="1:19" ht="12.75">
      <c r="A25" s="28" t="s">
        <v>48</v>
      </c>
      <c r="B25" s="29">
        <v>5647.422313483919</v>
      </c>
      <c r="C25" s="30">
        <v>8779.15400410678</v>
      </c>
      <c r="D25" s="30">
        <v>8772.35044490077</v>
      </c>
      <c r="E25" s="30">
        <v>9532.334017796029</v>
      </c>
      <c r="F25" s="30">
        <v>9969.5085557837</v>
      </c>
      <c r="G25" s="30">
        <v>8276.17796030116</v>
      </c>
      <c r="H25" s="30">
        <v>4516.533880903489</v>
      </c>
      <c r="I25" s="30">
        <v>2117.546885694731</v>
      </c>
      <c r="J25" s="31">
        <v>57611.028062970494</v>
      </c>
      <c r="K25" s="29">
        <v>72</v>
      </c>
      <c r="L25" s="30">
        <v>123</v>
      </c>
      <c r="M25" s="30">
        <v>106</v>
      </c>
      <c r="N25" s="30">
        <v>114</v>
      </c>
      <c r="O25" s="30">
        <v>107</v>
      </c>
      <c r="P25" s="30">
        <v>70</v>
      </c>
      <c r="Q25" s="30">
        <v>40</v>
      </c>
      <c r="R25" s="30">
        <v>22</v>
      </c>
      <c r="S25" s="31">
        <v>654</v>
      </c>
    </row>
    <row r="26" spans="1:19" ht="12.75">
      <c r="A26" s="28" t="s">
        <v>49</v>
      </c>
      <c r="B26" s="29">
        <v>4338.444900752907</v>
      </c>
      <c r="C26" s="30">
        <v>6758.79808350446</v>
      </c>
      <c r="D26" s="30">
        <v>6666.995208761129</v>
      </c>
      <c r="E26" s="30">
        <v>7014.9705681040405</v>
      </c>
      <c r="F26" s="30">
        <v>7848.826830937709</v>
      </c>
      <c r="G26" s="30">
        <v>6717.71115674196</v>
      </c>
      <c r="H26" s="30">
        <v>3716.3422313483898</v>
      </c>
      <c r="I26" s="30">
        <v>1637.1690622861047</v>
      </c>
      <c r="J26" s="31">
        <v>44699.2580424367</v>
      </c>
      <c r="K26" s="29">
        <v>83</v>
      </c>
      <c r="L26" s="30">
        <v>159</v>
      </c>
      <c r="M26" s="30">
        <v>120</v>
      </c>
      <c r="N26" s="30">
        <v>127</v>
      </c>
      <c r="O26" s="30">
        <v>148</v>
      </c>
      <c r="P26" s="30">
        <v>122</v>
      </c>
      <c r="Q26" s="30">
        <v>63</v>
      </c>
      <c r="R26" s="30">
        <v>22</v>
      </c>
      <c r="S26" s="31">
        <v>844</v>
      </c>
    </row>
    <row r="27" spans="1:19" ht="12.75">
      <c r="A27" s="28" t="s">
        <v>50</v>
      </c>
      <c r="B27" s="29">
        <v>2867.603011635866</v>
      </c>
      <c r="C27" s="30">
        <v>4644.637919233404</v>
      </c>
      <c r="D27" s="30">
        <v>4580.342231348393</v>
      </c>
      <c r="E27" s="30">
        <v>4662.209445585213</v>
      </c>
      <c r="F27" s="30">
        <v>5454.373716632454</v>
      </c>
      <c r="G27" s="30">
        <v>4719.671457905541</v>
      </c>
      <c r="H27" s="30">
        <v>2825.223819301847</v>
      </c>
      <c r="I27" s="30">
        <v>1271.066392881589</v>
      </c>
      <c r="J27" s="31">
        <v>31025.12799452429</v>
      </c>
      <c r="K27" s="29">
        <v>125</v>
      </c>
      <c r="L27" s="30">
        <v>182</v>
      </c>
      <c r="M27" s="30">
        <v>175</v>
      </c>
      <c r="N27" s="30">
        <v>169</v>
      </c>
      <c r="O27" s="30">
        <v>195</v>
      </c>
      <c r="P27" s="30">
        <v>148</v>
      </c>
      <c r="Q27" s="30">
        <v>82</v>
      </c>
      <c r="R27" s="30">
        <v>31</v>
      </c>
      <c r="S27" s="31">
        <v>1107</v>
      </c>
    </row>
    <row r="28" spans="1:19" ht="12.75">
      <c r="A28" s="28" t="s">
        <v>51</v>
      </c>
      <c r="B28" s="29">
        <v>1569.6618754277881</v>
      </c>
      <c r="C28" s="30">
        <v>2649.7686516084873</v>
      </c>
      <c r="D28" s="30">
        <v>2626.3052703627627</v>
      </c>
      <c r="E28" s="30">
        <v>2685.125256673511</v>
      </c>
      <c r="F28" s="30">
        <v>3072.7446954141005</v>
      </c>
      <c r="G28" s="30">
        <v>2657.609856262834</v>
      </c>
      <c r="H28" s="30">
        <v>1720.235455167694</v>
      </c>
      <c r="I28" s="30">
        <v>780.720054757015</v>
      </c>
      <c r="J28" s="31">
        <v>17762.17111567419</v>
      </c>
      <c r="K28" s="29">
        <v>89</v>
      </c>
      <c r="L28" s="30">
        <v>183</v>
      </c>
      <c r="M28" s="30">
        <v>169</v>
      </c>
      <c r="N28" s="30">
        <v>188</v>
      </c>
      <c r="O28" s="30">
        <v>216</v>
      </c>
      <c r="P28" s="30">
        <v>178</v>
      </c>
      <c r="Q28" s="30">
        <v>104</v>
      </c>
      <c r="R28" s="30">
        <v>54</v>
      </c>
      <c r="S28" s="31">
        <v>1181</v>
      </c>
    </row>
    <row r="29" spans="1:19" ht="12.75">
      <c r="A29" s="28" t="s">
        <v>52</v>
      </c>
      <c r="B29" s="29">
        <v>785.787816563997</v>
      </c>
      <c r="C29" s="30">
        <v>1197.686516084873</v>
      </c>
      <c r="D29" s="30">
        <v>1077.062286105408</v>
      </c>
      <c r="E29" s="30">
        <v>938.179329226557</v>
      </c>
      <c r="F29" s="30">
        <v>1191.2142368240939</v>
      </c>
      <c r="G29" s="30">
        <v>1053.768651608487</v>
      </c>
      <c r="H29" s="30">
        <v>654.7104722792607</v>
      </c>
      <c r="I29" s="30">
        <v>285.9329226557153</v>
      </c>
      <c r="J29" s="31">
        <v>7184.34223134839</v>
      </c>
      <c r="K29" s="29">
        <v>96</v>
      </c>
      <c r="L29" s="30">
        <v>163</v>
      </c>
      <c r="M29" s="30">
        <v>121</v>
      </c>
      <c r="N29" s="30">
        <v>121</v>
      </c>
      <c r="O29" s="30">
        <v>151</v>
      </c>
      <c r="P29" s="30">
        <v>121</v>
      </c>
      <c r="Q29" s="30">
        <v>76</v>
      </c>
      <c r="R29" s="30">
        <v>28</v>
      </c>
      <c r="S29" s="31">
        <v>877</v>
      </c>
    </row>
    <row r="30" spans="1:19" ht="12.75">
      <c r="A30" s="28" t="s">
        <v>53</v>
      </c>
      <c r="B30" s="29">
        <v>258.1273100616017</v>
      </c>
      <c r="C30" s="30">
        <v>418.24777549623496</v>
      </c>
      <c r="D30" s="30">
        <v>435.17590691307277</v>
      </c>
      <c r="E30" s="30">
        <v>401.757700205339</v>
      </c>
      <c r="F30" s="30">
        <v>403.9041752224504</v>
      </c>
      <c r="G30" s="30">
        <v>348.5941136208075</v>
      </c>
      <c r="H30" s="30">
        <v>206.50513347022581</v>
      </c>
      <c r="I30" s="30">
        <v>74.4722792607803</v>
      </c>
      <c r="J30" s="31">
        <v>2546.784394250512</v>
      </c>
      <c r="K30" s="29">
        <v>58</v>
      </c>
      <c r="L30" s="30">
        <v>88</v>
      </c>
      <c r="M30" s="30">
        <v>84</v>
      </c>
      <c r="N30" s="30">
        <v>85</v>
      </c>
      <c r="O30" s="30">
        <v>94</v>
      </c>
      <c r="P30" s="30">
        <v>56</v>
      </c>
      <c r="Q30" s="30">
        <v>42</v>
      </c>
      <c r="R30" s="30">
        <v>16</v>
      </c>
      <c r="S30" s="31">
        <v>523</v>
      </c>
    </row>
    <row r="31" spans="1:19" ht="12.75">
      <c r="A31" s="28" t="s">
        <v>54</v>
      </c>
      <c r="B31" s="29">
        <v>34.8446269678302</v>
      </c>
      <c r="C31" s="30">
        <v>62.590006844626984</v>
      </c>
      <c r="D31" s="30">
        <v>83.75085557837096</v>
      </c>
      <c r="E31" s="30">
        <v>92.49555099247091</v>
      </c>
      <c r="F31" s="30">
        <v>95.81382614647497</v>
      </c>
      <c r="G31" s="30">
        <v>81.56605065023955</v>
      </c>
      <c r="H31" s="30">
        <v>49.44284736481866</v>
      </c>
      <c r="I31" s="30">
        <v>13.527720739219701</v>
      </c>
      <c r="J31" s="31">
        <v>514.0314852840526</v>
      </c>
      <c r="K31" s="29">
        <v>8</v>
      </c>
      <c r="L31" s="30">
        <v>18</v>
      </c>
      <c r="M31" s="30">
        <v>18</v>
      </c>
      <c r="N31" s="30">
        <v>35</v>
      </c>
      <c r="O31" s="30">
        <v>33</v>
      </c>
      <c r="P31" s="30">
        <v>25</v>
      </c>
      <c r="Q31" s="30">
        <v>16</v>
      </c>
      <c r="R31" s="30">
        <v>1</v>
      </c>
      <c r="S31" s="31">
        <v>154</v>
      </c>
    </row>
    <row r="32" spans="1:19" ht="12.75">
      <c r="A32" s="28" t="s">
        <v>55</v>
      </c>
      <c r="B32" s="29">
        <v>3.0280629705681017</v>
      </c>
      <c r="C32" s="30">
        <v>4.44900752908966</v>
      </c>
      <c r="D32" s="30">
        <v>8.55852156057496</v>
      </c>
      <c r="E32" s="30">
        <v>7.488021902806284</v>
      </c>
      <c r="F32" s="30">
        <v>9.034907597535934</v>
      </c>
      <c r="G32" s="30">
        <v>9.475701574264205</v>
      </c>
      <c r="H32" s="30">
        <v>7.991786447638605</v>
      </c>
      <c r="I32" s="30">
        <v>2.8802190280629656</v>
      </c>
      <c r="J32" s="31">
        <v>52.906228610540715</v>
      </c>
      <c r="K32" s="29">
        <v>1</v>
      </c>
      <c r="L32" s="30">
        <v>0</v>
      </c>
      <c r="M32" s="30">
        <v>2</v>
      </c>
      <c r="N32" s="30">
        <v>2</v>
      </c>
      <c r="O32" s="30">
        <v>3</v>
      </c>
      <c r="P32" s="30">
        <v>2</v>
      </c>
      <c r="Q32" s="30">
        <v>3</v>
      </c>
      <c r="R32" s="30">
        <v>2</v>
      </c>
      <c r="S32" s="31">
        <v>15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1.41273100616016</v>
      </c>
      <c r="G33" s="30">
        <v>2.86652977412731</v>
      </c>
      <c r="H33" s="30">
        <v>0.750171115674196</v>
      </c>
      <c r="I33" s="30">
        <v>0.498288843258042</v>
      </c>
      <c r="J33" s="31">
        <v>5.527720739219712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1</v>
      </c>
    </row>
    <row r="34" spans="1:19" ht="12.75">
      <c r="A34" s="32" t="s">
        <v>57</v>
      </c>
      <c r="B34" s="33">
        <v>30356.1834360027</v>
      </c>
      <c r="C34" s="34">
        <v>49067.2991101985</v>
      </c>
      <c r="D34" s="34">
        <v>49915.1101984942</v>
      </c>
      <c r="E34" s="34">
        <v>52572.7912388775</v>
      </c>
      <c r="F34" s="34">
        <v>54000.7474332649</v>
      </c>
      <c r="G34" s="34">
        <v>45397.0349075975</v>
      </c>
      <c r="H34" s="34">
        <v>25245.8179329226</v>
      </c>
      <c r="I34" s="34">
        <v>10960.1478439425</v>
      </c>
      <c r="J34" s="35">
        <v>317515.1321013</v>
      </c>
      <c r="K34" s="36">
        <v>604</v>
      </c>
      <c r="L34" s="37">
        <v>1051</v>
      </c>
      <c r="M34" s="37">
        <v>926</v>
      </c>
      <c r="N34" s="37">
        <v>972</v>
      </c>
      <c r="O34" s="37">
        <v>1075</v>
      </c>
      <c r="P34" s="37">
        <v>832</v>
      </c>
      <c r="Q34" s="37">
        <v>496</v>
      </c>
      <c r="R34" s="37">
        <v>199</v>
      </c>
      <c r="S34" s="35">
        <v>6155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</v>
      </c>
      <c r="E16" s="30">
        <v>0.511978097193703</v>
      </c>
      <c r="F16" s="30">
        <v>0</v>
      </c>
      <c r="G16" s="30">
        <v>0</v>
      </c>
      <c r="H16" s="30">
        <v>0</v>
      </c>
      <c r="I16" s="30">
        <v>0</v>
      </c>
      <c r="J16" s="31">
        <v>0.511978097193703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0</v>
      </c>
      <c r="E17" s="30">
        <v>7.25256673511294</v>
      </c>
      <c r="F17" s="30">
        <v>0.509240246406571</v>
      </c>
      <c r="G17" s="30">
        <v>0</v>
      </c>
      <c r="H17" s="30">
        <v>0</v>
      </c>
      <c r="I17" s="30">
        <v>0</v>
      </c>
      <c r="J17" s="31">
        <v>7.76180698151951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0</v>
      </c>
      <c r="E18" s="30">
        <v>8.19712525667351</v>
      </c>
      <c r="F18" s="30">
        <v>7.22245037645448</v>
      </c>
      <c r="G18" s="30">
        <v>0.509240246406571</v>
      </c>
      <c r="H18" s="30">
        <v>0</v>
      </c>
      <c r="I18" s="30">
        <v>0</v>
      </c>
      <c r="J18" s="31">
        <v>15.9288158795346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</v>
      </c>
      <c r="E19" s="30">
        <v>0.0711841204654346</v>
      </c>
      <c r="F19" s="30">
        <v>8.18617385352498</v>
      </c>
      <c r="G19" s="30">
        <v>7.22245037645448</v>
      </c>
      <c r="H19" s="30">
        <v>0</v>
      </c>
      <c r="I19" s="30">
        <v>0</v>
      </c>
      <c r="J19" s="31">
        <v>15.4798083504449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</v>
      </c>
      <c r="F20" s="30">
        <v>0.0711841204654346</v>
      </c>
      <c r="G20" s="30">
        <v>8.18617385352498</v>
      </c>
      <c r="H20" s="30">
        <v>0</v>
      </c>
      <c r="I20" s="30">
        <v>0</v>
      </c>
      <c r="J20" s="31">
        <v>8.25735797399042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</v>
      </c>
      <c r="F21" s="30">
        <v>0.336755646817248</v>
      </c>
      <c r="G21" s="30">
        <v>0.410677618069815</v>
      </c>
      <c r="H21" s="30">
        <v>0</v>
      </c>
      <c r="I21" s="30">
        <v>0</v>
      </c>
      <c r="J21" s="31">
        <v>0.747433264887064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0.659822039698836</v>
      </c>
      <c r="H22" s="30">
        <v>0.33949349760438</v>
      </c>
      <c r="I22" s="30">
        <v>0</v>
      </c>
      <c r="J22" s="31">
        <v>0.999315537303217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0.0027378507871321</v>
      </c>
      <c r="C23" s="30">
        <v>1.53045859000684</v>
      </c>
      <c r="D23" s="30">
        <v>1.05407255304586</v>
      </c>
      <c r="E23" s="30">
        <v>0</v>
      </c>
      <c r="F23" s="30">
        <v>0</v>
      </c>
      <c r="G23" s="30">
        <v>0</v>
      </c>
      <c r="H23" s="30">
        <v>0.32580424366872</v>
      </c>
      <c r="I23" s="30">
        <v>0</v>
      </c>
      <c r="J23" s="31">
        <v>2.91307323750856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0</v>
      </c>
      <c r="C24" s="30">
        <v>1.88364134154689</v>
      </c>
      <c r="D24" s="30">
        <v>2.24503764544832</v>
      </c>
      <c r="E24" s="30">
        <v>1.27583846680356</v>
      </c>
      <c r="F24" s="30">
        <v>0</v>
      </c>
      <c r="G24" s="30">
        <v>0</v>
      </c>
      <c r="H24" s="30">
        <v>0</v>
      </c>
      <c r="I24" s="30">
        <v>0</v>
      </c>
      <c r="J24" s="31">
        <v>5.40451745379877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0.80766598220397</v>
      </c>
      <c r="C25" s="30">
        <v>1.00752908966461</v>
      </c>
      <c r="D25" s="30">
        <v>2.00684462696783</v>
      </c>
      <c r="E25" s="30">
        <v>1.20739219712526</v>
      </c>
      <c r="F25" s="30">
        <v>1.20465434633812</v>
      </c>
      <c r="G25" s="30">
        <v>0</v>
      </c>
      <c r="H25" s="30">
        <v>0</v>
      </c>
      <c r="I25" s="30">
        <v>0</v>
      </c>
      <c r="J25" s="31">
        <v>6.2340862422998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1.30595482546201</v>
      </c>
      <c r="C26" s="30">
        <v>0.640657084188912</v>
      </c>
      <c r="D26" s="30">
        <v>0.177960301163587</v>
      </c>
      <c r="E26" s="30">
        <v>2.23408624229979</v>
      </c>
      <c r="F26" s="30">
        <v>1.31143052703628</v>
      </c>
      <c r="G26" s="30">
        <v>1.20465434633812</v>
      </c>
      <c r="H26" s="30">
        <v>0</v>
      </c>
      <c r="I26" s="30">
        <v>0</v>
      </c>
      <c r="J26" s="31">
        <v>6.87474332648871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0.993839835728953</v>
      </c>
      <c r="C27" s="30">
        <v>2.7296372347707</v>
      </c>
      <c r="D27" s="30">
        <v>0.684462696783025</v>
      </c>
      <c r="E27" s="30">
        <v>0.432580424366872</v>
      </c>
      <c r="F27" s="30">
        <v>1.80971937029432</v>
      </c>
      <c r="G27" s="30">
        <v>1.06502395619439</v>
      </c>
      <c r="H27" s="30">
        <v>1.20465434633812</v>
      </c>
      <c r="I27" s="30">
        <v>0</v>
      </c>
      <c r="J27" s="31">
        <v>8.91991786447639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1.04585900068446</v>
      </c>
      <c r="C28" s="30">
        <v>5.16632443531828</v>
      </c>
      <c r="D28" s="30">
        <v>4.26830937713895</v>
      </c>
      <c r="E28" s="30">
        <v>3.21149897330596</v>
      </c>
      <c r="F28" s="30">
        <v>1.24845995893224</v>
      </c>
      <c r="G28" s="30">
        <v>1.43463381245722</v>
      </c>
      <c r="H28" s="30">
        <v>0.982888432580424</v>
      </c>
      <c r="I28" s="30">
        <v>0.91170431211499</v>
      </c>
      <c r="J28" s="31">
        <v>18.2696783025325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35</v>
      </c>
      <c r="B29" s="29">
        <v>2.69404517453799</v>
      </c>
      <c r="C29" s="30">
        <v>2.80903490759754</v>
      </c>
      <c r="D29" s="30">
        <v>6.32991101984942</v>
      </c>
      <c r="E29" s="30">
        <v>3.80561259411362</v>
      </c>
      <c r="F29" s="30">
        <v>3.98357289527721</v>
      </c>
      <c r="G29" s="30">
        <v>2.1492128678987</v>
      </c>
      <c r="H29" s="30">
        <v>0.969199178644764</v>
      </c>
      <c r="I29" s="30">
        <v>0.191649555099247</v>
      </c>
      <c r="J29" s="31">
        <v>22.9322381930185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1.47296372347707</v>
      </c>
      <c r="C30" s="30">
        <v>5.25667351129363</v>
      </c>
      <c r="D30" s="30">
        <v>5.4154688569473</v>
      </c>
      <c r="E30" s="30">
        <v>8.02464065708419</v>
      </c>
      <c r="F30" s="30">
        <v>2.85557837097878</v>
      </c>
      <c r="G30" s="30">
        <v>4.40793976728268</v>
      </c>
      <c r="H30" s="30">
        <v>2.072553045859</v>
      </c>
      <c r="I30" s="30">
        <v>0.396988364134155</v>
      </c>
      <c r="J30" s="31">
        <v>29.9028062970568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0.878850102669404</v>
      </c>
      <c r="C31" s="30">
        <v>3.709787816564</v>
      </c>
      <c r="D31" s="30">
        <v>6.05612594113621</v>
      </c>
      <c r="E31" s="30">
        <v>7.41409993155373</v>
      </c>
      <c r="F31" s="30">
        <v>7.96167008898015</v>
      </c>
      <c r="G31" s="30">
        <v>1.62628336755647</v>
      </c>
      <c r="H31" s="30">
        <v>1.81793292265572</v>
      </c>
      <c r="I31" s="30">
        <v>1.86447638603696</v>
      </c>
      <c r="J31" s="31">
        <v>31.3292265571526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1.56878850102669</v>
      </c>
      <c r="C32" s="30">
        <v>1.72210814510609</v>
      </c>
      <c r="D32" s="30">
        <v>4.16700889801506</v>
      </c>
      <c r="E32" s="30">
        <v>9.19917864476386</v>
      </c>
      <c r="F32" s="30">
        <v>9.38535249828884</v>
      </c>
      <c r="G32" s="30">
        <v>5.67556468172485</v>
      </c>
      <c r="H32" s="30">
        <v>0.851471594798084</v>
      </c>
      <c r="I32" s="30">
        <v>0.487337440109514</v>
      </c>
      <c r="J32" s="31">
        <v>33.056810403833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39</v>
      </c>
      <c r="B33" s="29">
        <v>3.03901437371663</v>
      </c>
      <c r="C33" s="30">
        <v>6.63928815879534</v>
      </c>
      <c r="D33" s="30">
        <v>4.11498973305955</v>
      </c>
      <c r="E33" s="30">
        <v>6.52156057494866</v>
      </c>
      <c r="F33" s="30">
        <v>9.21834360027379</v>
      </c>
      <c r="G33" s="30">
        <v>7.04996577686516</v>
      </c>
      <c r="H33" s="30">
        <v>2.46132785763176</v>
      </c>
      <c r="I33" s="30">
        <v>0</v>
      </c>
      <c r="J33" s="31">
        <v>39.0444900752909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40</v>
      </c>
      <c r="B34" s="29">
        <v>6.12183436002738</v>
      </c>
      <c r="C34" s="30">
        <v>9.1252566735113</v>
      </c>
      <c r="D34" s="30">
        <v>13.1444216290212</v>
      </c>
      <c r="E34" s="30">
        <v>5.99041752224504</v>
      </c>
      <c r="F34" s="30">
        <v>6.84462696783025</v>
      </c>
      <c r="G34" s="30">
        <v>7.86584531143053</v>
      </c>
      <c r="H34" s="30">
        <v>4.8268309377139</v>
      </c>
      <c r="I34" s="30">
        <v>0.459958932238193</v>
      </c>
      <c r="J34" s="31">
        <v>54.3791923340178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41</v>
      </c>
      <c r="B35" s="29">
        <v>10.299794661191</v>
      </c>
      <c r="C35" s="30">
        <v>10.6255989048597</v>
      </c>
      <c r="D35" s="30">
        <v>13.8015058179329</v>
      </c>
      <c r="E35" s="30">
        <v>16.2710472279261</v>
      </c>
      <c r="F35" s="30">
        <v>9.86721423682409</v>
      </c>
      <c r="G35" s="30">
        <v>11.4332648870637</v>
      </c>
      <c r="H35" s="30">
        <v>4.10951403148528</v>
      </c>
      <c r="I35" s="30">
        <v>1.5523613963039</v>
      </c>
      <c r="J35" s="31">
        <v>77.9603011635866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10.7296372347707</v>
      </c>
      <c r="C36" s="30">
        <v>13.9822039698836</v>
      </c>
      <c r="D36" s="30">
        <v>13.5167693360712</v>
      </c>
      <c r="E36" s="30">
        <v>15.772758384668</v>
      </c>
      <c r="F36" s="30">
        <v>20.4928131416838</v>
      </c>
      <c r="G36" s="30">
        <v>9.05954825462012</v>
      </c>
      <c r="H36" s="30">
        <v>7.11019849418207</v>
      </c>
      <c r="I36" s="30">
        <v>2.17385352498289</v>
      </c>
      <c r="J36" s="31">
        <v>92.8377823408624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43</v>
      </c>
      <c r="B37" s="29">
        <v>13.2758384668036</v>
      </c>
      <c r="C37" s="30">
        <v>17.8754277891855</v>
      </c>
      <c r="D37" s="30">
        <v>16.2847364818617</v>
      </c>
      <c r="E37" s="30">
        <v>20.1423682409309</v>
      </c>
      <c r="F37" s="30">
        <v>22.1519507186858</v>
      </c>
      <c r="G37" s="30">
        <v>17.1060917180014</v>
      </c>
      <c r="H37" s="30">
        <v>6.46680355920602</v>
      </c>
      <c r="I37" s="30">
        <v>2.76522929500342</v>
      </c>
      <c r="J37" s="31">
        <v>116.068446269678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44</v>
      </c>
      <c r="B38" s="29">
        <v>15.0636550308008</v>
      </c>
      <c r="C38" s="30">
        <v>19.27446954141</v>
      </c>
      <c r="D38" s="30">
        <v>22.0999315537303</v>
      </c>
      <c r="E38" s="30">
        <v>23.0965092402464</v>
      </c>
      <c r="F38" s="30">
        <v>29.368925393566</v>
      </c>
      <c r="G38" s="30">
        <v>22.3436002737851</v>
      </c>
      <c r="H38" s="30">
        <v>8.92813141683778</v>
      </c>
      <c r="I38" s="30">
        <v>3.78097193702943</v>
      </c>
      <c r="J38" s="31">
        <v>143.956194387406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45</v>
      </c>
      <c r="B39" s="29">
        <v>14.0698151950719</v>
      </c>
      <c r="C39" s="30">
        <v>24.1916495550992</v>
      </c>
      <c r="D39" s="30">
        <v>24.7967145790554</v>
      </c>
      <c r="E39" s="30">
        <v>31.2936344969199</v>
      </c>
      <c r="F39" s="30">
        <v>33.8726899383984</v>
      </c>
      <c r="G39" s="30">
        <v>29.4154688569473</v>
      </c>
      <c r="H39" s="30">
        <v>11.5208761122519</v>
      </c>
      <c r="I39" s="30">
        <v>4.24366872005476</v>
      </c>
      <c r="J39" s="31">
        <v>173.404517453799</v>
      </c>
      <c r="K39" s="29">
        <v>0</v>
      </c>
      <c r="L39" s="30">
        <v>0</v>
      </c>
      <c r="M39" s="30">
        <v>0</v>
      </c>
      <c r="N39" s="30">
        <v>1</v>
      </c>
      <c r="O39" s="30">
        <v>1</v>
      </c>
      <c r="P39" s="30">
        <v>1</v>
      </c>
      <c r="Q39" s="30">
        <v>0</v>
      </c>
      <c r="R39" s="30">
        <v>0</v>
      </c>
      <c r="S39" s="31">
        <v>3</v>
      </c>
    </row>
    <row r="40" spans="1:19" ht="12.75">
      <c r="A40" s="14">
        <v>46</v>
      </c>
      <c r="B40" s="29">
        <v>22.6338124572211</v>
      </c>
      <c r="C40" s="30">
        <v>26.3901437371663</v>
      </c>
      <c r="D40" s="30">
        <v>29.2950034223135</v>
      </c>
      <c r="E40" s="30">
        <v>31.8165639972621</v>
      </c>
      <c r="F40" s="30">
        <v>40.7419575633128</v>
      </c>
      <c r="G40" s="30">
        <v>29.8535249828884</v>
      </c>
      <c r="H40" s="30">
        <v>16.9308692676249</v>
      </c>
      <c r="I40" s="30">
        <v>2.56536618754278</v>
      </c>
      <c r="J40" s="31">
        <v>200.227241615332</v>
      </c>
      <c r="K40" s="29">
        <v>1</v>
      </c>
      <c r="L40" s="30">
        <v>0</v>
      </c>
      <c r="M40" s="30">
        <v>2</v>
      </c>
      <c r="N40" s="30">
        <v>0</v>
      </c>
      <c r="O40" s="30">
        <v>2</v>
      </c>
      <c r="P40" s="30">
        <v>0</v>
      </c>
      <c r="Q40" s="30">
        <v>0</v>
      </c>
      <c r="R40" s="30">
        <v>0</v>
      </c>
      <c r="S40" s="31">
        <v>5</v>
      </c>
    </row>
    <row r="41" spans="1:19" ht="12.75">
      <c r="A41" s="14">
        <v>47</v>
      </c>
      <c r="B41" s="29">
        <v>21.9082819986311</v>
      </c>
      <c r="C41" s="30">
        <v>38.9787816563997</v>
      </c>
      <c r="D41" s="30">
        <v>33.596167008898</v>
      </c>
      <c r="E41" s="30">
        <v>35.5564681724846</v>
      </c>
      <c r="F41" s="30">
        <v>47.586584531143</v>
      </c>
      <c r="G41" s="30">
        <v>38.2532511978097</v>
      </c>
      <c r="H41" s="30">
        <v>16.2436687200548</v>
      </c>
      <c r="I41" s="30">
        <v>7.27446954140999</v>
      </c>
      <c r="J41" s="31">
        <v>239.397672826831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48</v>
      </c>
      <c r="B42" s="29">
        <v>32.2737850787132</v>
      </c>
      <c r="C42" s="30">
        <v>47.3401779603012</v>
      </c>
      <c r="D42" s="30">
        <v>49.9822039698836</v>
      </c>
      <c r="E42" s="30">
        <v>43.4551676933607</v>
      </c>
      <c r="F42" s="30">
        <v>48.4654346338125</v>
      </c>
      <c r="G42" s="30">
        <v>45.5770020533881</v>
      </c>
      <c r="H42" s="30">
        <v>21.3497604380561</v>
      </c>
      <c r="I42" s="30">
        <v>5.58247775496236</v>
      </c>
      <c r="J42" s="31">
        <v>294.026009582478</v>
      </c>
      <c r="K42" s="29">
        <v>1</v>
      </c>
      <c r="L42" s="30">
        <v>0</v>
      </c>
      <c r="M42" s="30">
        <v>1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3</v>
      </c>
    </row>
    <row r="43" spans="1:19" ht="12.75">
      <c r="A43" s="14">
        <v>49</v>
      </c>
      <c r="B43" s="29">
        <v>36.8350444900753</v>
      </c>
      <c r="C43" s="30">
        <v>64.3696098562628</v>
      </c>
      <c r="D43" s="30">
        <v>66.9733059548255</v>
      </c>
      <c r="E43" s="30">
        <v>56.933607118412</v>
      </c>
      <c r="F43" s="30">
        <v>60.9911019849418</v>
      </c>
      <c r="G43" s="30">
        <v>45.7713894592745</v>
      </c>
      <c r="H43" s="30">
        <v>25.7029431895962</v>
      </c>
      <c r="I43" s="30">
        <v>8.23819301848049</v>
      </c>
      <c r="J43" s="31">
        <v>365.815195071868</v>
      </c>
      <c r="K43" s="29">
        <v>0</v>
      </c>
      <c r="L43" s="30">
        <v>1</v>
      </c>
      <c r="M43" s="30">
        <v>1</v>
      </c>
      <c r="N43" s="30">
        <v>2</v>
      </c>
      <c r="O43" s="30">
        <v>1</v>
      </c>
      <c r="P43" s="30">
        <v>1</v>
      </c>
      <c r="Q43" s="30">
        <v>0</v>
      </c>
      <c r="R43" s="30">
        <v>0</v>
      </c>
      <c r="S43" s="31">
        <v>6</v>
      </c>
    </row>
    <row r="44" spans="1:19" ht="12.75">
      <c r="A44" s="14">
        <v>50</v>
      </c>
      <c r="B44" s="29">
        <v>175.362080766598</v>
      </c>
      <c r="C44" s="30">
        <v>302.209445585216</v>
      </c>
      <c r="D44" s="30">
        <v>280.574948665298</v>
      </c>
      <c r="E44" s="30">
        <v>263.690622861054</v>
      </c>
      <c r="F44" s="30">
        <v>319.98083504449</v>
      </c>
      <c r="G44" s="30">
        <v>287.33196440794</v>
      </c>
      <c r="H44" s="30">
        <v>164.777549623546</v>
      </c>
      <c r="I44" s="30">
        <v>47.4934976043806</v>
      </c>
      <c r="J44" s="31">
        <v>1841.42094455852</v>
      </c>
      <c r="K44" s="29">
        <v>0</v>
      </c>
      <c r="L44" s="30">
        <v>1</v>
      </c>
      <c r="M44" s="30">
        <v>1</v>
      </c>
      <c r="N44" s="30">
        <v>0</v>
      </c>
      <c r="O44" s="30">
        <v>1</v>
      </c>
      <c r="P44" s="30">
        <v>1</v>
      </c>
      <c r="Q44" s="30">
        <v>1</v>
      </c>
      <c r="R44" s="30">
        <v>0</v>
      </c>
      <c r="S44" s="31">
        <v>5</v>
      </c>
    </row>
    <row r="45" spans="1:19" ht="12.75">
      <c r="A45" s="14">
        <v>51</v>
      </c>
      <c r="B45" s="29">
        <v>331.189596167009</v>
      </c>
      <c r="C45" s="30">
        <v>486.420260095825</v>
      </c>
      <c r="D45" s="30">
        <v>476.435318275154</v>
      </c>
      <c r="E45" s="30">
        <v>474.165639972622</v>
      </c>
      <c r="F45" s="30">
        <v>484.265571526352</v>
      </c>
      <c r="G45" s="30">
        <v>400.991101984942</v>
      </c>
      <c r="H45" s="30">
        <v>248.112251882272</v>
      </c>
      <c r="I45" s="30">
        <v>79.0417522245038</v>
      </c>
      <c r="J45" s="31">
        <v>2980.62149212868</v>
      </c>
      <c r="K45" s="29">
        <v>2</v>
      </c>
      <c r="L45" s="30">
        <v>1</v>
      </c>
      <c r="M45" s="30">
        <v>4</v>
      </c>
      <c r="N45" s="30">
        <v>1</v>
      </c>
      <c r="O45" s="30">
        <v>0</v>
      </c>
      <c r="P45" s="30">
        <v>0</v>
      </c>
      <c r="Q45" s="30">
        <v>1</v>
      </c>
      <c r="R45" s="30">
        <v>0</v>
      </c>
      <c r="S45" s="31">
        <v>9</v>
      </c>
    </row>
    <row r="46" spans="1:19" ht="12.75">
      <c r="A46" s="14">
        <v>52</v>
      </c>
      <c r="B46" s="29">
        <v>454.90212183436</v>
      </c>
      <c r="C46" s="30">
        <v>715.537303216975</v>
      </c>
      <c r="D46" s="30">
        <v>682.893908281998</v>
      </c>
      <c r="E46" s="30">
        <v>670.584531143053</v>
      </c>
      <c r="F46" s="30">
        <v>675.430527036276</v>
      </c>
      <c r="G46" s="30">
        <v>569.034907597536</v>
      </c>
      <c r="H46" s="30">
        <v>307.017111567419</v>
      </c>
      <c r="I46" s="30">
        <v>105.686516084873</v>
      </c>
      <c r="J46" s="31">
        <v>4181.08692676249</v>
      </c>
      <c r="K46" s="29">
        <v>1</v>
      </c>
      <c r="L46" s="30">
        <v>3</v>
      </c>
      <c r="M46" s="30">
        <v>3</v>
      </c>
      <c r="N46" s="30">
        <v>3</v>
      </c>
      <c r="O46" s="30">
        <v>2</v>
      </c>
      <c r="P46" s="30">
        <v>1</v>
      </c>
      <c r="Q46" s="30">
        <v>1</v>
      </c>
      <c r="R46" s="30">
        <v>1</v>
      </c>
      <c r="S46" s="31">
        <v>15</v>
      </c>
    </row>
    <row r="47" spans="1:19" ht="12.75">
      <c r="A47" s="14">
        <v>53</v>
      </c>
      <c r="B47" s="29">
        <v>679.989048596852</v>
      </c>
      <c r="C47" s="30">
        <v>975.011635865846</v>
      </c>
      <c r="D47" s="30">
        <v>921.215605749486</v>
      </c>
      <c r="E47" s="30">
        <v>896.344969199179</v>
      </c>
      <c r="F47" s="30">
        <v>900.254620123204</v>
      </c>
      <c r="G47" s="30">
        <v>729.757700205339</v>
      </c>
      <c r="H47" s="30">
        <v>405.196440793977</v>
      </c>
      <c r="I47" s="30">
        <v>142.168377823409</v>
      </c>
      <c r="J47" s="31">
        <v>5649.93839835729</v>
      </c>
      <c r="K47" s="29">
        <v>3</v>
      </c>
      <c r="L47" s="30">
        <v>5</v>
      </c>
      <c r="M47" s="30">
        <v>5</v>
      </c>
      <c r="N47" s="30">
        <v>6</v>
      </c>
      <c r="O47" s="30">
        <v>3</v>
      </c>
      <c r="P47" s="30">
        <v>1</v>
      </c>
      <c r="Q47" s="30">
        <v>1</v>
      </c>
      <c r="R47" s="30">
        <v>0</v>
      </c>
      <c r="S47" s="31">
        <v>24</v>
      </c>
    </row>
    <row r="48" spans="1:19" ht="12.75">
      <c r="A48" s="14">
        <v>54</v>
      </c>
      <c r="B48" s="29">
        <v>897.292265571526</v>
      </c>
      <c r="C48" s="30">
        <v>1345.0841889117</v>
      </c>
      <c r="D48" s="30">
        <v>1208.95277207392</v>
      </c>
      <c r="E48" s="30">
        <v>1132.58590006845</v>
      </c>
      <c r="F48" s="30">
        <v>1097.13073237509</v>
      </c>
      <c r="G48" s="30">
        <v>909.686516084873</v>
      </c>
      <c r="H48" s="30">
        <v>489.062286105407</v>
      </c>
      <c r="I48" s="30">
        <v>169.19370294319</v>
      </c>
      <c r="J48" s="31">
        <v>7248.98836413415</v>
      </c>
      <c r="K48" s="29">
        <v>1</v>
      </c>
      <c r="L48" s="30">
        <v>3</v>
      </c>
      <c r="M48" s="30">
        <v>4</v>
      </c>
      <c r="N48" s="30">
        <v>6</v>
      </c>
      <c r="O48" s="30">
        <v>4</v>
      </c>
      <c r="P48" s="30">
        <v>5</v>
      </c>
      <c r="Q48" s="30">
        <v>4</v>
      </c>
      <c r="R48" s="30">
        <v>0</v>
      </c>
      <c r="S48" s="31">
        <v>27</v>
      </c>
    </row>
    <row r="49" spans="1:19" ht="12.75">
      <c r="A49" s="14">
        <v>55</v>
      </c>
      <c r="B49" s="29">
        <v>906.636550308008</v>
      </c>
      <c r="C49" s="30">
        <v>1832.57221081451</v>
      </c>
      <c r="D49" s="30">
        <v>1635.98083504449</v>
      </c>
      <c r="E49" s="30">
        <v>1456.96646132786</v>
      </c>
      <c r="F49" s="30">
        <v>1363.61943874059</v>
      </c>
      <c r="G49" s="30">
        <v>1082.5735797399</v>
      </c>
      <c r="H49" s="30">
        <v>582.573579739904</v>
      </c>
      <c r="I49" s="30">
        <v>214.66392881588</v>
      </c>
      <c r="J49" s="31">
        <v>9075.58658453114</v>
      </c>
      <c r="K49" s="29">
        <v>3</v>
      </c>
      <c r="L49" s="30">
        <v>4</v>
      </c>
      <c r="M49" s="30">
        <v>4</v>
      </c>
      <c r="N49" s="30">
        <v>5</v>
      </c>
      <c r="O49" s="30">
        <v>0</v>
      </c>
      <c r="P49" s="30">
        <v>6</v>
      </c>
      <c r="Q49" s="30">
        <v>1</v>
      </c>
      <c r="R49" s="30">
        <v>0</v>
      </c>
      <c r="S49" s="31">
        <v>23</v>
      </c>
    </row>
    <row r="50" spans="1:19" ht="12.75">
      <c r="A50" s="14">
        <v>56</v>
      </c>
      <c r="B50" s="29">
        <v>1063.96440793977</v>
      </c>
      <c r="C50" s="30">
        <v>1712.56399726215</v>
      </c>
      <c r="D50" s="30">
        <v>2157.96577686516</v>
      </c>
      <c r="E50" s="30">
        <v>1933.89185489391</v>
      </c>
      <c r="F50" s="30">
        <v>1621.93839835729</v>
      </c>
      <c r="G50" s="30">
        <v>1309.07323750856</v>
      </c>
      <c r="H50" s="30">
        <v>692.120465434633</v>
      </c>
      <c r="I50" s="30">
        <v>264.183436002738</v>
      </c>
      <c r="J50" s="31">
        <v>10755.7015742642</v>
      </c>
      <c r="K50" s="29">
        <v>5</v>
      </c>
      <c r="L50" s="30">
        <v>6</v>
      </c>
      <c r="M50" s="30">
        <v>9</v>
      </c>
      <c r="N50" s="30">
        <v>7</v>
      </c>
      <c r="O50" s="30">
        <v>7</v>
      </c>
      <c r="P50" s="30">
        <v>4</v>
      </c>
      <c r="Q50" s="30">
        <v>2</v>
      </c>
      <c r="R50" s="30">
        <v>2</v>
      </c>
      <c r="S50" s="31">
        <v>42</v>
      </c>
    </row>
    <row r="51" spans="1:19" ht="12.75">
      <c r="A51" s="14">
        <v>57</v>
      </c>
      <c r="B51" s="29">
        <v>1245.106091718</v>
      </c>
      <c r="C51" s="30">
        <v>1980.09582477755</v>
      </c>
      <c r="D51" s="30">
        <v>2016.39972621492</v>
      </c>
      <c r="E51" s="30">
        <v>2525.11430527036</v>
      </c>
      <c r="F51" s="30">
        <v>2022.49965776865</v>
      </c>
      <c r="G51" s="30">
        <v>1486.03422313484</v>
      </c>
      <c r="H51" s="30">
        <v>801.798767967146</v>
      </c>
      <c r="I51" s="30">
        <v>332.375085557837</v>
      </c>
      <c r="J51" s="31">
        <v>12409.4236824093</v>
      </c>
      <c r="K51" s="29">
        <v>3</v>
      </c>
      <c r="L51" s="30">
        <v>11</v>
      </c>
      <c r="M51" s="30">
        <v>4</v>
      </c>
      <c r="N51" s="30">
        <v>12</v>
      </c>
      <c r="O51" s="30">
        <v>10</v>
      </c>
      <c r="P51" s="30">
        <v>7</v>
      </c>
      <c r="Q51" s="30">
        <v>1</v>
      </c>
      <c r="R51" s="30">
        <v>2</v>
      </c>
      <c r="S51" s="31">
        <v>50</v>
      </c>
    </row>
    <row r="52" spans="1:19" ht="12.75">
      <c r="A52" s="14">
        <v>58</v>
      </c>
      <c r="B52" s="29">
        <v>1242.20123203285</v>
      </c>
      <c r="C52" s="30">
        <v>2245.80971937029</v>
      </c>
      <c r="D52" s="30">
        <v>2274.84736481862</v>
      </c>
      <c r="E52" s="30">
        <v>2312.32032854209</v>
      </c>
      <c r="F52" s="30">
        <v>2517.69199178645</v>
      </c>
      <c r="G52" s="30">
        <v>1792.84599589322</v>
      </c>
      <c r="H52" s="30">
        <v>855.022587268994</v>
      </c>
      <c r="I52" s="30">
        <v>355.542778918549</v>
      </c>
      <c r="J52" s="31">
        <v>13596.2819986311</v>
      </c>
      <c r="K52" s="29">
        <v>6</v>
      </c>
      <c r="L52" s="30">
        <v>12</v>
      </c>
      <c r="M52" s="30">
        <v>9</v>
      </c>
      <c r="N52" s="30">
        <v>12</v>
      </c>
      <c r="O52" s="30">
        <v>9</v>
      </c>
      <c r="P52" s="30">
        <v>7</v>
      </c>
      <c r="Q52" s="30">
        <v>4</v>
      </c>
      <c r="R52" s="30">
        <v>3</v>
      </c>
      <c r="S52" s="31">
        <v>62</v>
      </c>
    </row>
    <row r="53" spans="1:19" ht="12.75">
      <c r="A53" s="14">
        <v>59</v>
      </c>
      <c r="B53" s="29">
        <v>1212.29568788501</v>
      </c>
      <c r="C53" s="30">
        <v>2198.86105407255</v>
      </c>
      <c r="D53" s="30">
        <v>2482.29158110883</v>
      </c>
      <c r="E53" s="30">
        <v>2530.57084188912</v>
      </c>
      <c r="F53" s="30">
        <v>2257.02395619439</v>
      </c>
      <c r="G53" s="30">
        <v>2198.14647501711</v>
      </c>
      <c r="H53" s="30">
        <v>1017.03216974675</v>
      </c>
      <c r="I53" s="30">
        <v>393.889117043121</v>
      </c>
      <c r="J53" s="31">
        <v>14290.1108829569</v>
      </c>
      <c r="K53" s="29">
        <v>4</v>
      </c>
      <c r="L53" s="30">
        <v>7</v>
      </c>
      <c r="M53" s="30">
        <v>12</v>
      </c>
      <c r="N53" s="30">
        <v>13</v>
      </c>
      <c r="O53" s="30">
        <v>15</v>
      </c>
      <c r="P53" s="30">
        <v>10</v>
      </c>
      <c r="Q53" s="30">
        <v>5</v>
      </c>
      <c r="R53" s="30">
        <v>2</v>
      </c>
      <c r="S53" s="31">
        <v>68</v>
      </c>
    </row>
    <row r="54" spans="1:19" ht="12.75">
      <c r="A54" s="14">
        <v>60</v>
      </c>
      <c r="B54" s="29">
        <v>1189.52224503765</v>
      </c>
      <c r="C54" s="30">
        <v>2251.03353867214</v>
      </c>
      <c r="D54" s="30">
        <v>2606.63381245722</v>
      </c>
      <c r="E54" s="30">
        <v>2916.94455852156</v>
      </c>
      <c r="F54" s="30">
        <v>2597.79876796714</v>
      </c>
      <c r="G54" s="30">
        <v>2137.56605065024</v>
      </c>
      <c r="H54" s="30">
        <v>1342.75154004107</v>
      </c>
      <c r="I54" s="30">
        <v>520.884325804244</v>
      </c>
      <c r="J54" s="31">
        <v>15563.1348391513</v>
      </c>
      <c r="K54" s="29">
        <v>6</v>
      </c>
      <c r="L54" s="30">
        <v>17</v>
      </c>
      <c r="M54" s="30">
        <v>17</v>
      </c>
      <c r="N54" s="30">
        <v>9</v>
      </c>
      <c r="O54" s="30">
        <v>9</v>
      </c>
      <c r="P54" s="30">
        <v>11</v>
      </c>
      <c r="Q54" s="30">
        <v>6</v>
      </c>
      <c r="R54" s="30">
        <v>2</v>
      </c>
      <c r="S54" s="31">
        <v>77</v>
      </c>
    </row>
    <row r="55" spans="1:19" ht="12.75">
      <c r="A55" s="14">
        <v>61</v>
      </c>
      <c r="B55" s="29">
        <v>1341.67008898015</v>
      </c>
      <c r="C55" s="30">
        <v>2035.10198494182</v>
      </c>
      <c r="D55" s="30">
        <v>2401.71937029432</v>
      </c>
      <c r="E55" s="30">
        <v>2843.61396303902</v>
      </c>
      <c r="F55" s="30">
        <v>2761.01300479124</v>
      </c>
      <c r="G55" s="30">
        <v>2160.86242299795</v>
      </c>
      <c r="H55" s="30">
        <v>1094.34907597536</v>
      </c>
      <c r="I55" s="30">
        <v>600.892539356605</v>
      </c>
      <c r="J55" s="31">
        <v>15239.2224503764</v>
      </c>
      <c r="K55" s="29">
        <v>7</v>
      </c>
      <c r="L55" s="30">
        <v>15</v>
      </c>
      <c r="M55" s="30">
        <v>11</v>
      </c>
      <c r="N55" s="30">
        <v>15</v>
      </c>
      <c r="O55" s="30">
        <v>13</v>
      </c>
      <c r="P55" s="30">
        <v>12</v>
      </c>
      <c r="Q55" s="30">
        <v>8</v>
      </c>
      <c r="R55" s="30">
        <v>2</v>
      </c>
      <c r="S55" s="31">
        <v>83</v>
      </c>
    </row>
    <row r="56" spans="1:19" ht="12.75">
      <c r="A56" s="14">
        <v>62</v>
      </c>
      <c r="B56" s="29">
        <v>1367.04449007529</v>
      </c>
      <c r="C56" s="30">
        <v>2090.29158110883</v>
      </c>
      <c r="D56" s="30">
        <v>2109.78507871321</v>
      </c>
      <c r="E56" s="30">
        <v>2563.41957563313</v>
      </c>
      <c r="F56" s="30">
        <v>2628.37782340862</v>
      </c>
      <c r="G56" s="30">
        <v>2245.75222450377</v>
      </c>
      <c r="H56" s="30">
        <v>1150.08076659822</v>
      </c>
      <c r="I56" s="30">
        <v>489.908281998631</v>
      </c>
      <c r="J56" s="31">
        <v>14644.6598220397</v>
      </c>
      <c r="K56" s="29">
        <v>10</v>
      </c>
      <c r="L56" s="30">
        <v>11</v>
      </c>
      <c r="M56" s="30">
        <v>13</v>
      </c>
      <c r="N56" s="30">
        <v>14</v>
      </c>
      <c r="O56" s="30">
        <v>19</v>
      </c>
      <c r="P56" s="30">
        <v>17</v>
      </c>
      <c r="Q56" s="30">
        <v>13</v>
      </c>
      <c r="R56" s="30">
        <v>4</v>
      </c>
      <c r="S56" s="31">
        <v>101</v>
      </c>
    </row>
    <row r="57" spans="1:19" ht="12.75">
      <c r="A57" s="14">
        <v>63</v>
      </c>
      <c r="B57" s="29">
        <v>1267.74264202601</v>
      </c>
      <c r="C57" s="30">
        <v>2113.40177960301</v>
      </c>
      <c r="D57" s="30">
        <v>2070.75975359343</v>
      </c>
      <c r="E57" s="30">
        <v>2254.84462696783</v>
      </c>
      <c r="F57" s="30">
        <v>2298.74058863792</v>
      </c>
      <c r="G57" s="30">
        <v>2133.39082819986</v>
      </c>
      <c r="H57" s="30">
        <v>1175.70978781656</v>
      </c>
      <c r="I57" s="30">
        <v>508.731006160164</v>
      </c>
      <c r="J57" s="31">
        <v>13823.3210130048</v>
      </c>
      <c r="K57" s="29">
        <v>9</v>
      </c>
      <c r="L57" s="30">
        <v>17</v>
      </c>
      <c r="M57" s="30">
        <v>11</v>
      </c>
      <c r="N57" s="30">
        <v>12</v>
      </c>
      <c r="O57" s="30">
        <v>10</v>
      </c>
      <c r="P57" s="30">
        <v>13</v>
      </c>
      <c r="Q57" s="30">
        <v>11</v>
      </c>
      <c r="R57" s="30">
        <v>3</v>
      </c>
      <c r="S57" s="31">
        <v>86</v>
      </c>
    </row>
    <row r="58" spans="1:19" ht="12.75">
      <c r="A58" s="14">
        <v>64</v>
      </c>
      <c r="B58" s="29">
        <v>1279.32375085558</v>
      </c>
      <c r="C58" s="30">
        <v>1962.7241615332</v>
      </c>
      <c r="D58" s="30">
        <v>2018.10266940452</v>
      </c>
      <c r="E58" s="30">
        <v>2123.48528405202</v>
      </c>
      <c r="F58" s="30">
        <v>2032.45995893224</v>
      </c>
      <c r="G58" s="30">
        <v>1788.26557152635</v>
      </c>
      <c r="H58" s="30">
        <v>1088.26283367556</v>
      </c>
      <c r="I58" s="30">
        <v>509.190965092403</v>
      </c>
      <c r="J58" s="31">
        <v>12801.8151950719</v>
      </c>
      <c r="K58" s="29">
        <v>9</v>
      </c>
      <c r="L58" s="30">
        <v>21</v>
      </c>
      <c r="M58" s="30">
        <v>20</v>
      </c>
      <c r="N58" s="30">
        <v>12</v>
      </c>
      <c r="O58" s="30">
        <v>20</v>
      </c>
      <c r="P58" s="30">
        <v>11</v>
      </c>
      <c r="Q58" s="30">
        <v>11</v>
      </c>
      <c r="R58" s="30">
        <v>2</v>
      </c>
      <c r="S58" s="31">
        <v>106</v>
      </c>
    </row>
    <row r="59" spans="1:19" ht="12.75">
      <c r="A59" s="14">
        <v>65</v>
      </c>
      <c r="B59" s="29">
        <v>1207.1923340178</v>
      </c>
      <c r="C59" s="30">
        <v>1938.34907597536</v>
      </c>
      <c r="D59" s="30">
        <v>1920.17248459959</v>
      </c>
      <c r="E59" s="30">
        <v>2118.96509240246</v>
      </c>
      <c r="F59" s="30">
        <v>2132.41615331964</v>
      </c>
      <c r="G59" s="30">
        <v>1672.50376454483</v>
      </c>
      <c r="H59" s="30">
        <v>918.625598904859</v>
      </c>
      <c r="I59" s="30">
        <v>509.733059548255</v>
      </c>
      <c r="J59" s="31">
        <v>12417.9575633128</v>
      </c>
      <c r="K59" s="29">
        <v>14</v>
      </c>
      <c r="L59" s="30">
        <v>14</v>
      </c>
      <c r="M59" s="30">
        <v>19</v>
      </c>
      <c r="N59" s="30">
        <v>16</v>
      </c>
      <c r="O59" s="30">
        <v>20</v>
      </c>
      <c r="P59" s="30">
        <v>18</v>
      </c>
      <c r="Q59" s="30">
        <v>11</v>
      </c>
      <c r="R59" s="30">
        <v>2</v>
      </c>
      <c r="S59" s="31">
        <v>114</v>
      </c>
    </row>
    <row r="60" spans="1:19" ht="12.75">
      <c r="A60" s="14">
        <v>66</v>
      </c>
      <c r="B60" s="29">
        <v>1194.28336755647</v>
      </c>
      <c r="C60" s="30">
        <v>1822.90759753593</v>
      </c>
      <c r="D60" s="30">
        <v>1835.60301163587</v>
      </c>
      <c r="E60" s="30">
        <v>2011.89869952088</v>
      </c>
      <c r="F60" s="30">
        <v>2119.81656399726</v>
      </c>
      <c r="G60" s="30">
        <v>1732.67898699521</v>
      </c>
      <c r="H60" s="30">
        <v>873.286789869952</v>
      </c>
      <c r="I60" s="30">
        <v>401.557837097878</v>
      </c>
      <c r="J60" s="31">
        <v>11992.0328542094</v>
      </c>
      <c r="K60" s="29">
        <v>18</v>
      </c>
      <c r="L60" s="30">
        <v>20</v>
      </c>
      <c r="M60" s="30">
        <v>22</v>
      </c>
      <c r="N60" s="30">
        <v>30</v>
      </c>
      <c r="O60" s="30">
        <v>26</v>
      </c>
      <c r="P60" s="30">
        <v>11</v>
      </c>
      <c r="Q60" s="30">
        <v>8</v>
      </c>
      <c r="R60" s="30">
        <v>3</v>
      </c>
      <c r="S60" s="31">
        <v>138</v>
      </c>
    </row>
    <row r="61" spans="1:19" ht="12.75">
      <c r="A61" s="14">
        <v>67</v>
      </c>
      <c r="B61" s="29">
        <v>1154.67214236824</v>
      </c>
      <c r="C61" s="30">
        <v>1795.18412046544</v>
      </c>
      <c r="D61" s="30">
        <v>1736.74743326489</v>
      </c>
      <c r="E61" s="30">
        <v>1883.31553730322</v>
      </c>
      <c r="F61" s="30">
        <v>2032.79671457906</v>
      </c>
      <c r="G61" s="30">
        <v>1696.17522245038</v>
      </c>
      <c r="H61" s="30">
        <v>927.033538672142</v>
      </c>
      <c r="I61" s="30">
        <v>396.11498973306</v>
      </c>
      <c r="J61" s="31">
        <v>11622.0396988364</v>
      </c>
      <c r="K61" s="29">
        <v>12</v>
      </c>
      <c r="L61" s="30">
        <v>32</v>
      </c>
      <c r="M61" s="30">
        <v>19</v>
      </c>
      <c r="N61" s="30">
        <v>22</v>
      </c>
      <c r="O61" s="30">
        <v>23</v>
      </c>
      <c r="P61" s="30">
        <v>12</v>
      </c>
      <c r="Q61" s="30">
        <v>5</v>
      </c>
      <c r="R61" s="30">
        <v>3</v>
      </c>
      <c r="S61" s="31">
        <v>128</v>
      </c>
    </row>
    <row r="62" spans="1:19" ht="12.75">
      <c r="A62" s="14">
        <v>68</v>
      </c>
      <c r="B62" s="29">
        <v>1077.47296372348</v>
      </c>
      <c r="C62" s="30">
        <v>1635.74264202601</v>
      </c>
      <c r="D62" s="30">
        <v>1726.6392881588</v>
      </c>
      <c r="E62" s="30">
        <v>1776.5311430527</v>
      </c>
      <c r="F62" s="30">
        <v>1871.70978781656</v>
      </c>
      <c r="G62" s="30">
        <v>1659.74811772758</v>
      </c>
      <c r="H62" s="30">
        <v>911.074606433949</v>
      </c>
      <c r="I62" s="30">
        <v>411.846680355921</v>
      </c>
      <c r="J62" s="31">
        <v>11070.765229295</v>
      </c>
      <c r="K62" s="29">
        <v>19</v>
      </c>
      <c r="L62" s="30">
        <v>27</v>
      </c>
      <c r="M62" s="30">
        <v>29</v>
      </c>
      <c r="N62" s="30">
        <v>23</v>
      </c>
      <c r="O62" s="30">
        <v>16</v>
      </c>
      <c r="P62" s="30">
        <v>14</v>
      </c>
      <c r="Q62" s="30">
        <v>6</v>
      </c>
      <c r="R62" s="30">
        <v>6</v>
      </c>
      <c r="S62" s="31">
        <v>140</v>
      </c>
    </row>
    <row r="63" spans="1:19" ht="12.75">
      <c r="A63" s="14">
        <v>69</v>
      </c>
      <c r="B63" s="29">
        <v>1013.80150581793</v>
      </c>
      <c r="C63" s="30">
        <v>1586.97056810404</v>
      </c>
      <c r="D63" s="30">
        <v>1553.18822724162</v>
      </c>
      <c r="E63" s="30">
        <v>1741.62354551677</v>
      </c>
      <c r="F63" s="30">
        <v>1812.76933607118</v>
      </c>
      <c r="G63" s="30">
        <v>1515.07186858316</v>
      </c>
      <c r="H63" s="30">
        <v>886.513347022587</v>
      </c>
      <c r="I63" s="30">
        <v>398.294318959617</v>
      </c>
      <c r="J63" s="31">
        <v>10508.2327173169</v>
      </c>
      <c r="K63" s="29">
        <v>9</v>
      </c>
      <c r="L63" s="30">
        <v>30</v>
      </c>
      <c r="M63" s="30">
        <v>17</v>
      </c>
      <c r="N63" s="30">
        <v>23</v>
      </c>
      <c r="O63" s="30">
        <v>22</v>
      </c>
      <c r="P63" s="30">
        <v>15</v>
      </c>
      <c r="Q63" s="30">
        <v>10</v>
      </c>
      <c r="R63" s="30">
        <v>8</v>
      </c>
      <c r="S63" s="31">
        <v>134</v>
      </c>
    </row>
    <row r="64" spans="1:19" ht="12.75">
      <c r="A64" s="14">
        <v>70</v>
      </c>
      <c r="B64" s="29">
        <v>1006.88295687885</v>
      </c>
      <c r="C64" s="30">
        <v>1517.8945927447</v>
      </c>
      <c r="D64" s="30">
        <v>1504.69541409993</v>
      </c>
      <c r="E64" s="30">
        <v>1557.41820670773</v>
      </c>
      <c r="F64" s="30">
        <v>1772.39972621492</v>
      </c>
      <c r="G64" s="30">
        <v>1470.54346338125</v>
      </c>
      <c r="H64" s="30">
        <v>802.776180698152</v>
      </c>
      <c r="I64" s="30">
        <v>386.009582477755</v>
      </c>
      <c r="J64" s="31">
        <v>10018.6201232033</v>
      </c>
      <c r="K64" s="29">
        <v>15</v>
      </c>
      <c r="L64" s="30">
        <v>29</v>
      </c>
      <c r="M64" s="30">
        <v>16</v>
      </c>
      <c r="N64" s="30">
        <v>22</v>
      </c>
      <c r="O64" s="30">
        <v>22</v>
      </c>
      <c r="P64" s="30">
        <v>23</v>
      </c>
      <c r="Q64" s="30">
        <v>12</v>
      </c>
      <c r="R64" s="30">
        <v>3</v>
      </c>
      <c r="S64" s="31">
        <v>142</v>
      </c>
    </row>
    <row r="65" spans="1:19" ht="12.75">
      <c r="A65" s="14">
        <v>71</v>
      </c>
      <c r="B65" s="29">
        <v>939.230663928817</v>
      </c>
      <c r="C65" s="30">
        <v>1458.44490075291</v>
      </c>
      <c r="D65" s="30">
        <v>1436.80219028063</v>
      </c>
      <c r="E65" s="30">
        <v>1494.13004791239</v>
      </c>
      <c r="F65" s="30">
        <v>1627.73442847365</v>
      </c>
      <c r="G65" s="30">
        <v>1461.61533196441</v>
      </c>
      <c r="H65" s="30">
        <v>771.400410677618</v>
      </c>
      <c r="I65" s="30">
        <v>330.869267624914</v>
      </c>
      <c r="J65" s="31">
        <v>9520.22724161534</v>
      </c>
      <c r="K65" s="29">
        <v>12</v>
      </c>
      <c r="L65" s="30">
        <v>32</v>
      </c>
      <c r="M65" s="30">
        <v>31</v>
      </c>
      <c r="N65" s="30">
        <v>21</v>
      </c>
      <c r="O65" s="30">
        <v>32</v>
      </c>
      <c r="P65" s="30">
        <v>29</v>
      </c>
      <c r="Q65" s="30">
        <v>13</v>
      </c>
      <c r="R65" s="30">
        <v>4</v>
      </c>
      <c r="S65" s="31">
        <v>174</v>
      </c>
    </row>
    <row r="66" spans="1:19" ht="12.75">
      <c r="A66" s="14">
        <v>72</v>
      </c>
      <c r="B66" s="29">
        <v>844.328542094455</v>
      </c>
      <c r="C66" s="30">
        <v>1354.12183436003</v>
      </c>
      <c r="D66" s="30">
        <v>1364.25188227242</v>
      </c>
      <c r="E66" s="30">
        <v>1436.59411362081</v>
      </c>
      <c r="F66" s="30">
        <v>1554.97604380561</v>
      </c>
      <c r="G66" s="30">
        <v>1319.77549623545</v>
      </c>
      <c r="H66" s="30">
        <v>765.136208076659</v>
      </c>
      <c r="I66" s="30">
        <v>315.920602327173</v>
      </c>
      <c r="J66" s="31">
        <v>8955.1047227926</v>
      </c>
      <c r="K66" s="29">
        <v>20</v>
      </c>
      <c r="L66" s="30">
        <v>24</v>
      </c>
      <c r="M66" s="30">
        <v>27</v>
      </c>
      <c r="N66" s="30">
        <v>29</v>
      </c>
      <c r="O66" s="30">
        <v>30</v>
      </c>
      <c r="P66" s="30">
        <v>22</v>
      </c>
      <c r="Q66" s="30">
        <v>12</v>
      </c>
      <c r="R66" s="30">
        <v>10</v>
      </c>
      <c r="S66" s="31">
        <v>174</v>
      </c>
    </row>
    <row r="67" spans="1:19" ht="12.75">
      <c r="A67" s="14">
        <v>73</v>
      </c>
      <c r="B67" s="29">
        <v>790.373716632443</v>
      </c>
      <c r="C67" s="30">
        <v>1250.66666666667</v>
      </c>
      <c r="D67" s="30">
        <v>1243.46611909651</v>
      </c>
      <c r="E67" s="30">
        <v>1324.23819301848</v>
      </c>
      <c r="F67" s="30">
        <v>1503.05270362765</v>
      </c>
      <c r="G67" s="30">
        <v>1249.80150581793</v>
      </c>
      <c r="H67" s="30">
        <v>702.447638603696</v>
      </c>
      <c r="I67" s="30">
        <v>315.931553730322</v>
      </c>
      <c r="J67" s="31">
        <v>8379.9780971937</v>
      </c>
      <c r="K67" s="29">
        <v>15</v>
      </c>
      <c r="L67" s="30">
        <v>38</v>
      </c>
      <c r="M67" s="30">
        <v>21</v>
      </c>
      <c r="N67" s="30">
        <v>29</v>
      </c>
      <c r="O67" s="30">
        <v>28</v>
      </c>
      <c r="P67" s="30">
        <v>17</v>
      </c>
      <c r="Q67" s="30">
        <v>11</v>
      </c>
      <c r="R67" s="30">
        <v>4</v>
      </c>
      <c r="S67" s="31">
        <v>163</v>
      </c>
    </row>
    <row r="68" spans="1:19" ht="12.75">
      <c r="A68" s="14">
        <v>74</v>
      </c>
      <c r="B68" s="29">
        <v>757.629021218343</v>
      </c>
      <c r="C68" s="30">
        <v>1177.67008898015</v>
      </c>
      <c r="D68" s="30">
        <v>1117.77960301164</v>
      </c>
      <c r="E68" s="30">
        <v>1202.59000684463</v>
      </c>
      <c r="F68" s="30">
        <v>1390.66392881588</v>
      </c>
      <c r="G68" s="30">
        <v>1215.97535934292</v>
      </c>
      <c r="H68" s="30">
        <v>674.581793292265</v>
      </c>
      <c r="I68" s="30">
        <v>288.438056125941</v>
      </c>
      <c r="J68" s="31">
        <v>7825.32785763176</v>
      </c>
      <c r="K68" s="29">
        <v>21</v>
      </c>
      <c r="L68" s="30">
        <v>36</v>
      </c>
      <c r="M68" s="30">
        <v>25</v>
      </c>
      <c r="N68" s="30">
        <v>26</v>
      </c>
      <c r="O68" s="30">
        <v>36</v>
      </c>
      <c r="P68" s="30">
        <v>31</v>
      </c>
      <c r="Q68" s="30">
        <v>15</v>
      </c>
      <c r="R68" s="30">
        <v>1</v>
      </c>
      <c r="S68" s="31">
        <v>191</v>
      </c>
    </row>
    <row r="69" spans="1:19" ht="12.75">
      <c r="A69" s="14">
        <v>75</v>
      </c>
      <c r="B69" s="29">
        <v>663.21697467488</v>
      </c>
      <c r="C69" s="30">
        <v>1129.35797399042</v>
      </c>
      <c r="D69" s="30">
        <v>1079.91786447639</v>
      </c>
      <c r="E69" s="30">
        <v>1088.87885010267</v>
      </c>
      <c r="F69" s="30">
        <v>1286.1711156742</v>
      </c>
      <c r="G69" s="30">
        <v>1134.00410677618</v>
      </c>
      <c r="H69" s="30">
        <v>665.579739904175</v>
      </c>
      <c r="I69" s="30">
        <v>297.453798767967</v>
      </c>
      <c r="J69" s="31">
        <v>7344.58042436686</v>
      </c>
      <c r="K69" s="29">
        <v>19</v>
      </c>
      <c r="L69" s="30">
        <v>28</v>
      </c>
      <c r="M69" s="30">
        <v>32</v>
      </c>
      <c r="N69" s="30">
        <v>33</v>
      </c>
      <c r="O69" s="30">
        <v>36</v>
      </c>
      <c r="P69" s="30">
        <v>23</v>
      </c>
      <c r="Q69" s="30">
        <v>16</v>
      </c>
      <c r="R69" s="30">
        <v>5</v>
      </c>
      <c r="S69" s="31">
        <v>192</v>
      </c>
    </row>
    <row r="70" spans="1:19" ht="12.75">
      <c r="A70" s="14">
        <v>76</v>
      </c>
      <c r="B70" s="29">
        <v>643.668720054757</v>
      </c>
      <c r="C70" s="30">
        <v>992.396988364134</v>
      </c>
      <c r="D70" s="30">
        <v>1023.65503080082</v>
      </c>
      <c r="E70" s="30">
        <v>989.691991786447</v>
      </c>
      <c r="F70" s="30">
        <v>1141.09514031485</v>
      </c>
      <c r="G70" s="30">
        <v>1033.37166324435</v>
      </c>
      <c r="H70" s="30">
        <v>624.793976728268</v>
      </c>
      <c r="I70" s="30">
        <v>281.160848733744</v>
      </c>
      <c r="J70" s="31">
        <v>6729.83436002738</v>
      </c>
      <c r="K70" s="29">
        <v>27</v>
      </c>
      <c r="L70" s="30">
        <v>33</v>
      </c>
      <c r="M70" s="30">
        <v>29</v>
      </c>
      <c r="N70" s="30">
        <v>30</v>
      </c>
      <c r="O70" s="30">
        <v>35</v>
      </c>
      <c r="P70" s="30">
        <v>40</v>
      </c>
      <c r="Q70" s="30">
        <v>14</v>
      </c>
      <c r="R70" s="30">
        <v>3</v>
      </c>
      <c r="S70" s="31">
        <v>211</v>
      </c>
    </row>
    <row r="71" spans="1:19" ht="12.75">
      <c r="A71" s="14">
        <v>77</v>
      </c>
      <c r="B71" s="29">
        <v>583.720739219713</v>
      </c>
      <c r="C71" s="30">
        <v>917.598904859685</v>
      </c>
      <c r="D71" s="30">
        <v>913.248459958932</v>
      </c>
      <c r="E71" s="30">
        <v>975.058179329226</v>
      </c>
      <c r="F71" s="30">
        <v>1062.12183436003</v>
      </c>
      <c r="G71" s="30">
        <v>910.748802190281</v>
      </c>
      <c r="H71" s="30">
        <v>563.507186858316</v>
      </c>
      <c r="I71" s="30">
        <v>265.336071184121</v>
      </c>
      <c r="J71" s="31">
        <v>6191.34017796031</v>
      </c>
      <c r="K71" s="29">
        <v>30</v>
      </c>
      <c r="L71" s="30">
        <v>35</v>
      </c>
      <c r="M71" s="30">
        <v>34</v>
      </c>
      <c r="N71" s="30">
        <v>33</v>
      </c>
      <c r="O71" s="30">
        <v>33</v>
      </c>
      <c r="P71" s="30">
        <v>25</v>
      </c>
      <c r="Q71" s="30">
        <v>15</v>
      </c>
      <c r="R71" s="30">
        <v>9</v>
      </c>
      <c r="S71" s="31">
        <v>214</v>
      </c>
    </row>
    <row r="72" spans="1:19" ht="12.75">
      <c r="A72" s="14">
        <v>78</v>
      </c>
      <c r="B72" s="29">
        <v>528.722792607803</v>
      </c>
      <c r="C72" s="30">
        <v>834.58726899384</v>
      </c>
      <c r="D72" s="30">
        <v>822.209445585216</v>
      </c>
      <c r="E72" s="30">
        <v>854.792607802874</v>
      </c>
      <c r="F72" s="30">
        <v>1045.8097193703</v>
      </c>
      <c r="G72" s="30">
        <v>827.641341546886</v>
      </c>
      <c r="H72" s="30">
        <v>499.529089664613</v>
      </c>
      <c r="I72" s="30">
        <v>230.628336755647</v>
      </c>
      <c r="J72" s="31">
        <v>5643.92060232717</v>
      </c>
      <c r="K72" s="29">
        <v>26</v>
      </c>
      <c r="L72" s="30">
        <v>45</v>
      </c>
      <c r="M72" s="30">
        <v>46</v>
      </c>
      <c r="N72" s="30">
        <v>37</v>
      </c>
      <c r="O72" s="30">
        <v>48</v>
      </c>
      <c r="P72" s="30">
        <v>31</v>
      </c>
      <c r="Q72" s="30">
        <v>15</v>
      </c>
      <c r="R72" s="30">
        <v>8</v>
      </c>
      <c r="S72" s="31">
        <v>256</v>
      </c>
    </row>
    <row r="73" spans="1:19" ht="12.75">
      <c r="A73" s="14">
        <v>79</v>
      </c>
      <c r="B73" s="29">
        <v>448.273785078713</v>
      </c>
      <c r="C73" s="30">
        <v>770.696783025325</v>
      </c>
      <c r="D73" s="30">
        <v>741.311430527036</v>
      </c>
      <c r="E73" s="30">
        <v>753.787816563996</v>
      </c>
      <c r="F73" s="30">
        <v>919.175906913074</v>
      </c>
      <c r="G73" s="30">
        <v>813.905544147844</v>
      </c>
      <c r="H73" s="30">
        <v>471.813826146475</v>
      </c>
      <c r="I73" s="30">
        <v>196.48733744011</v>
      </c>
      <c r="J73" s="31">
        <v>5115.45242984257</v>
      </c>
      <c r="K73" s="29">
        <v>23</v>
      </c>
      <c r="L73" s="30">
        <v>41</v>
      </c>
      <c r="M73" s="30">
        <v>34</v>
      </c>
      <c r="N73" s="30">
        <v>36</v>
      </c>
      <c r="O73" s="30">
        <v>43</v>
      </c>
      <c r="P73" s="30">
        <v>29</v>
      </c>
      <c r="Q73" s="30">
        <v>22</v>
      </c>
      <c r="R73" s="30">
        <v>6</v>
      </c>
      <c r="S73" s="31">
        <v>234</v>
      </c>
    </row>
    <row r="74" spans="1:19" ht="12.75">
      <c r="A74" s="14">
        <v>80</v>
      </c>
      <c r="B74" s="29">
        <v>458.718685831622</v>
      </c>
      <c r="C74" s="30">
        <v>697.637234770705</v>
      </c>
      <c r="D74" s="30">
        <v>649.733059548254</v>
      </c>
      <c r="E74" s="30">
        <v>663.375770020534</v>
      </c>
      <c r="F74" s="30">
        <v>790.351813826147</v>
      </c>
      <c r="G74" s="30">
        <v>711.51266255989</v>
      </c>
      <c r="H74" s="30">
        <v>459.397672826831</v>
      </c>
      <c r="I74" s="30">
        <v>184.380561259411</v>
      </c>
      <c r="J74" s="31">
        <v>4615.1074606434</v>
      </c>
      <c r="K74" s="29">
        <v>21</v>
      </c>
      <c r="L74" s="30">
        <v>33</v>
      </c>
      <c r="M74" s="30">
        <v>24</v>
      </c>
      <c r="N74" s="30">
        <v>31</v>
      </c>
      <c r="O74" s="30">
        <v>40</v>
      </c>
      <c r="P74" s="30">
        <v>34</v>
      </c>
      <c r="Q74" s="30">
        <v>21</v>
      </c>
      <c r="R74" s="30">
        <v>9</v>
      </c>
      <c r="S74" s="31">
        <v>213</v>
      </c>
    </row>
    <row r="75" spans="1:19" ht="12.75">
      <c r="A75" s="14">
        <v>81</v>
      </c>
      <c r="B75" s="29">
        <v>442.658453114305</v>
      </c>
      <c r="C75" s="30">
        <v>674.855578370979</v>
      </c>
      <c r="D75" s="30">
        <v>601.577002053388</v>
      </c>
      <c r="E75" s="30">
        <v>595.31279945243</v>
      </c>
      <c r="F75" s="30">
        <v>699.104722792608</v>
      </c>
      <c r="G75" s="30">
        <v>615.830253251198</v>
      </c>
      <c r="H75" s="30">
        <v>392.950034223135</v>
      </c>
      <c r="I75" s="30">
        <v>193.667351129363</v>
      </c>
      <c r="J75" s="31">
        <v>4215.9561943874</v>
      </c>
      <c r="K75" s="29">
        <v>28</v>
      </c>
      <c r="L75" s="30">
        <v>39</v>
      </c>
      <c r="M75" s="30">
        <v>33</v>
      </c>
      <c r="N75" s="30">
        <v>29</v>
      </c>
      <c r="O75" s="30">
        <v>52</v>
      </c>
      <c r="P75" s="30">
        <v>41</v>
      </c>
      <c r="Q75" s="30">
        <v>25</v>
      </c>
      <c r="R75" s="30">
        <v>16</v>
      </c>
      <c r="S75" s="31">
        <v>263</v>
      </c>
    </row>
    <row r="76" spans="1:19" ht="12.75">
      <c r="A76" s="14">
        <v>82</v>
      </c>
      <c r="B76" s="29">
        <v>246.351813826146</v>
      </c>
      <c r="C76" s="30">
        <v>606.184804928131</v>
      </c>
      <c r="D76" s="30">
        <v>588.736481861738</v>
      </c>
      <c r="E76" s="30">
        <v>527.441478439425</v>
      </c>
      <c r="F76" s="30">
        <v>609.111567419576</v>
      </c>
      <c r="G76" s="30">
        <v>535.003422313484</v>
      </c>
      <c r="H76" s="30">
        <v>344.07665982204</v>
      </c>
      <c r="I76" s="30">
        <v>155.94250513347</v>
      </c>
      <c r="J76" s="31">
        <v>3612.84873374401</v>
      </c>
      <c r="K76" s="29">
        <v>13</v>
      </c>
      <c r="L76" s="30">
        <v>66</v>
      </c>
      <c r="M76" s="30">
        <v>34</v>
      </c>
      <c r="N76" s="30">
        <v>48</v>
      </c>
      <c r="O76" s="30">
        <v>35</v>
      </c>
      <c r="P76" s="30">
        <v>42</v>
      </c>
      <c r="Q76" s="30">
        <v>21</v>
      </c>
      <c r="R76" s="30">
        <v>15</v>
      </c>
      <c r="S76" s="31">
        <v>274</v>
      </c>
    </row>
    <row r="77" spans="1:19" ht="12.75">
      <c r="A77" s="14">
        <v>83</v>
      </c>
      <c r="B77" s="29">
        <v>220.062970568104</v>
      </c>
      <c r="C77" s="30">
        <v>351.564681724846</v>
      </c>
      <c r="D77" s="30">
        <v>493.147159479808</v>
      </c>
      <c r="E77" s="30">
        <v>484.377823408624</v>
      </c>
      <c r="F77" s="30">
        <v>501.52772073922</v>
      </c>
      <c r="G77" s="30">
        <v>435.515400410678</v>
      </c>
      <c r="H77" s="30">
        <v>293.177275838467</v>
      </c>
      <c r="I77" s="30">
        <v>136.010951403149</v>
      </c>
      <c r="J77" s="31">
        <v>2915.38398357289</v>
      </c>
      <c r="K77" s="29">
        <v>15</v>
      </c>
      <c r="L77" s="30">
        <v>20</v>
      </c>
      <c r="M77" s="30">
        <v>48</v>
      </c>
      <c r="N77" s="30">
        <v>35</v>
      </c>
      <c r="O77" s="30">
        <v>40</v>
      </c>
      <c r="P77" s="30">
        <v>27</v>
      </c>
      <c r="Q77" s="30">
        <v>22</v>
      </c>
      <c r="R77" s="30">
        <v>7</v>
      </c>
      <c r="S77" s="31">
        <v>214</v>
      </c>
    </row>
    <row r="78" spans="1:19" ht="12.75">
      <c r="A78" s="14">
        <v>84</v>
      </c>
      <c r="B78" s="29">
        <v>201.869952087611</v>
      </c>
      <c r="C78" s="30">
        <v>319.526351813826</v>
      </c>
      <c r="D78" s="30">
        <v>293.111567419575</v>
      </c>
      <c r="E78" s="30">
        <v>414.617385352498</v>
      </c>
      <c r="F78" s="30">
        <v>472.64887063655</v>
      </c>
      <c r="G78" s="30">
        <v>359.748117727584</v>
      </c>
      <c r="H78" s="30">
        <v>230.633812457221</v>
      </c>
      <c r="I78" s="30">
        <v>110.718685831622</v>
      </c>
      <c r="J78" s="31">
        <v>2402.87474332649</v>
      </c>
      <c r="K78" s="29">
        <v>12</v>
      </c>
      <c r="L78" s="30">
        <v>25</v>
      </c>
      <c r="M78" s="30">
        <v>30</v>
      </c>
      <c r="N78" s="30">
        <v>45</v>
      </c>
      <c r="O78" s="30">
        <v>49</v>
      </c>
      <c r="P78" s="30">
        <v>34</v>
      </c>
      <c r="Q78" s="30">
        <v>15</v>
      </c>
      <c r="R78" s="30">
        <v>7</v>
      </c>
      <c r="S78" s="31">
        <v>217</v>
      </c>
    </row>
    <row r="79" spans="1:19" ht="12.75">
      <c r="A79" s="14">
        <v>85</v>
      </c>
      <c r="B79" s="29">
        <v>202.026009582478</v>
      </c>
      <c r="C79" s="30">
        <v>291.824777549623</v>
      </c>
      <c r="D79" s="30">
        <v>257.445585215606</v>
      </c>
      <c r="E79" s="30">
        <v>239.564681724846</v>
      </c>
      <c r="F79" s="30">
        <v>405.954825462012</v>
      </c>
      <c r="G79" s="30">
        <v>325.957563312799</v>
      </c>
      <c r="H79" s="30">
        <v>176.72553045859</v>
      </c>
      <c r="I79" s="30">
        <v>85.2101300479124</v>
      </c>
      <c r="J79" s="31">
        <v>1984.70910335387</v>
      </c>
      <c r="K79" s="29">
        <v>23</v>
      </c>
      <c r="L79" s="30">
        <v>38</v>
      </c>
      <c r="M79" s="30">
        <v>22</v>
      </c>
      <c r="N79" s="30">
        <v>27</v>
      </c>
      <c r="O79" s="30">
        <v>41</v>
      </c>
      <c r="P79" s="30">
        <v>27</v>
      </c>
      <c r="Q79" s="30">
        <v>12</v>
      </c>
      <c r="R79" s="30">
        <v>7</v>
      </c>
      <c r="S79" s="31">
        <v>197</v>
      </c>
    </row>
    <row r="80" spans="1:19" ht="12.75">
      <c r="A80" s="14">
        <v>86</v>
      </c>
      <c r="B80" s="29">
        <v>168.23819301848</v>
      </c>
      <c r="C80" s="30">
        <v>279.668720054757</v>
      </c>
      <c r="D80" s="30">
        <v>240.793976728268</v>
      </c>
      <c r="E80" s="30">
        <v>203.181382614647</v>
      </c>
      <c r="F80" s="30">
        <v>237.442847364819</v>
      </c>
      <c r="G80" s="30">
        <v>297.300479123888</v>
      </c>
      <c r="H80" s="30">
        <v>169.568788501027</v>
      </c>
      <c r="I80" s="30">
        <v>69.7960301163586</v>
      </c>
      <c r="J80" s="31">
        <v>1665.99041752224</v>
      </c>
      <c r="K80" s="29">
        <v>16</v>
      </c>
      <c r="L80" s="30">
        <v>27</v>
      </c>
      <c r="M80" s="30">
        <v>31</v>
      </c>
      <c r="N80" s="30">
        <v>20</v>
      </c>
      <c r="O80" s="30">
        <v>35</v>
      </c>
      <c r="P80" s="30">
        <v>29</v>
      </c>
      <c r="Q80" s="30">
        <v>19</v>
      </c>
      <c r="R80" s="30">
        <v>5</v>
      </c>
      <c r="S80" s="31">
        <v>182</v>
      </c>
    </row>
    <row r="81" spans="1:19" ht="12.75">
      <c r="A81" s="14">
        <v>87</v>
      </c>
      <c r="B81" s="29">
        <v>162.401095140315</v>
      </c>
      <c r="C81" s="30">
        <v>225.119780971937</v>
      </c>
      <c r="D81" s="30">
        <v>219.271731690623</v>
      </c>
      <c r="E81" s="30">
        <v>196.676249144422</v>
      </c>
      <c r="F81" s="30">
        <v>206.439425051335</v>
      </c>
      <c r="G81" s="30">
        <v>170.639288158795</v>
      </c>
      <c r="H81" s="30">
        <v>154.308008213552</v>
      </c>
      <c r="I81" s="30">
        <v>60.2600958247776</v>
      </c>
      <c r="J81" s="31">
        <v>1395.11567419576</v>
      </c>
      <c r="K81" s="29">
        <v>22</v>
      </c>
      <c r="L81" s="30">
        <v>32</v>
      </c>
      <c r="M81" s="30">
        <v>22</v>
      </c>
      <c r="N81" s="30">
        <v>34</v>
      </c>
      <c r="O81" s="30">
        <v>12</v>
      </c>
      <c r="P81" s="30">
        <v>26</v>
      </c>
      <c r="Q81" s="30">
        <v>23</v>
      </c>
      <c r="R81" s="30">
        <v>4</v>
      </c>
      <c r="S81" s="31">
        <v>175</v>
      </c>
    </row>
    <row r="82" spans="1:19" ht="12.75">
      <c r="A82" s="14">
        <v>88</v>
      </c>
      <c r="B82" s="29">
        <v>141.623545516769</v>
      </c>
      <c r="C82" s="30">
        <v>221.601642710472</v>
      </c>
      <c r="D82" s="30">
        <v>180.09582477755</v>
      </c>
      <c r="E82" s="30">
        <v>169.180013689254</v>
      </c>
      <c r="F82" s="30">
        <v>181.242984257358</v>
      </c>
      <c r="G82" s="30">
        <v>141.09787816564</v>
      </c>
      <c r="H82" s="30">
        <v>86.0041067761807</v>
      </c>
      <c r="I82" s="30">
        <v>48.4024640657084</v>
      </c>
      <c r="J82" s="31">
        <v>1169.24845995893</v>
      </c>
      <c r="K82" s="29">
        <v>17</v>
      </c>
      <c r="L82" s="30">
        <v>34</v>
      </c>
      <c r="M82" s="30">
        <v>25</v>
      </c>
      <c r="N82" s="30">
        <v>21</v>
      </c>
      <c r="O82" s="30">
        <v>35</v>
      </c>
      <c r="P82" s="30">
        <v>19</v>
      </c>
      <c r="Q82" s="30">
        <v>9</v>
      </c>
      <c r="R82" s="30">
        <v>5</v>
      </c>
      <c r="S82" s="31">
        <v>165</v>
      </c>
    </row>
    <row r="83" spans="1:19" ht="12.75">
      <c r="A83" s="14">
        <v>89</v>
      </c>
      <c r="B83" s="29">
        <v>111.498973305955</v>
      </c>
      <c r="C83" s="30">
        <v>179.471594798084</v>
      </c>
      <c r="D83" s="30">
        <v>179.455167693361</v>
      </c>
      <c r="E83" s="30">
        <v>129.577002053388</v>
      </c>
      <c r="F83" s="30">
        <v>160.13415468857</v>
      </c>
      <c r="G83" s="30">
        <v>118.773442847365</v>
      </c>
      <c r="H83" s="30">
        <v>68.104038329911</v>
      </c>
      <c r="I83" s="30">
        <v>22.2642026009583</v>
      </c>
      <c r="J83" s="31">
        <v>969.27857631759</v>
      </c>
      <c r="K83" s="29">
        <v>18</v>
      </c>
      <c r="L83" s="30">
        <v>32</v>
      </c>
      <c r="M83" s="30">
        <v>21</v>
      </c>
      <c r="N83" s="30">
        <v>19</v>
      </c>
      <c r="O83" s="30">
        <v>28</v>
      </c>
      <c r="P83" s="30">
        <v>20</v>
      </c>
      <c r="Q83" s="30">
        <v>13</v>
      </c>
      <c r="R83" s="30">
        <v>7</v>
      </c>
      <c r="S83" s="31">
        <v>158</v>
      </c>
    </row>
    <row r="84" spans="1:19" ht="12.75">
      <c r="A84" s="14">
        <v>90</v>
      </c>
      <c r="B84" s="29">
        <v>77.5687885010267</v>
      </c>
      <c r="C84" s="30">
        <v>137.916495550992</v>
      </c>
      <c r="D84" s="30">
        <v>144.462696783025</v>
      </c>
      <c r="E84" s="30">
        <v>126.666666666667</v>
      </c>
      <c r="F84" s="30">
        <v>103.750855578371</v>
      </c>
      <c r="G84" s="30">
        <v>114.11909650924</v>
      </c>
      <c r="H84" s="30">
        <v>63.0034223134839</v>
      </c>
      <c r="I84" s="30">
        <v>21.0184804928131</v>
      </c>
      <c r="J84" s="31">
        <v>788.506502395619</v>
      </c>
      <c r="K84" s="29">
        <v>12</v>
      </c>
      <c r="L84" s="30">
        <v>33</v>
      </c>
      <c r="M84" s="30">
        <v>25</v>
      </c>
      <c r="N84" s="30">
        <v>33</v>
      </c>
      <c r="O84" s="30">
        <v>28</v>
      </c>
      <c r="P84" s="30">
        <v>14</v>
      </c>
      <c r="Q84" s="30">
        <v>10</v>
      </c>
      <c r="R84" s="30">
        <v>4</v>
      </c>
      <c r="S84" s="31">
        <v>159</v>
      </c>
    </row>
    <row r="85" spans="1:19" ht="12.75">
      <c r="A85" s="14">
        <v>91</v>
      </c>
      <c r="B85" s="29">
        <v>74.7597535934292</v>
      </c>
      <c r="C85" s="30">
        <v>92.9856262833675</v>
      </c>
      <c r="D85" s="30">
        <v>110.343600273785</v>
      </c>
      <c r="E85" s="30">
        <v>102.532511978097</v>
      </c>
      <c r="F85" s="30">
        <v>100.911704312115</v>
      </c>
      <c r="G85" s="30">
        <v>73.9137577002054</v>
      </c>
      <c r="H85" s="30">
        <v>54.8774811772758</v>
      </c>
      <c r="I85" s="30">
        <v>19.6413415468857</v>
      </c>
      <c r="J85" s="31">
        <v>629.965776865161</v>
      </c>
      <c r="K85" s="29">
        <v>17</v>
      </c>
      <c r="L85" s="30">
        <v>15</v>
      </c>
      <c r="M85" s="30">
        <v>18</v>
      </c>
      <c r="N85" s="30">
        <v>18</v>
      </c>
      <c r="O85" s="30">
        <v>16</v>
      </c>
      <c r="P85" s="30">
        <v>6</v>
      </c>
      <c r="Q85" s="30">
        <v>9</v>
      </c>
      <c r="R85" s="30">
        <v>6</v>
      </c>
      <c r="S85" s="31">
        <v>105</v>
      </c>
    </row>
    <row r="86" spans="1:19" ht="12.75">
      <c r="A86" s="14">
        <v>92</v>
      </c>
      <c r="B86" s="29">
        <v>48.3832991101985</v>
      </c>
      <c r="C86" s="30">
        <v>79.564681724846</v>
      </c>
      <c r="D86" s="30">
        <v>72.6652977412731</v>
      </c>
      <c r="E86" s="30">
        <v>79.1676933607119</v>
      </c>
      <c r="F86" s="30">
        <v>84.7720739219712</v>
      </c>
      <c r="G86" s="30">
        <v>71.7645448323066</v>
      </c>
      <c r="H86" s="30">
        <v>35.5701574264203</v>
      </c>
      <c r="I86" s="30">
        <v>16.0985626283368</v>
      </c>
      <c r="J86" s="31">
        <v>487.986310746064</v>
      </c>
      <c r="K86" s="29">
        <v>10</v>
      </c>
      <c r="L86" s="30">
        <v>16</v>
      </c>
      <c r="M86" s="30">
        <v>16</v>
      </c>
      <c r="N86" s="30">
        <v>14</v>
      </c>
      <c r="O86" s="30">
        <v>19</v>
      </c>
      <c r="P86" s="30">
        <v>19</v>
      </c>
      <c r="Q86" s="30">
        <v>12</v>
      </c>
      <c r="R86" s="30">
        <v>2</v>
      </c>
      <c r="S86" s="31">
        <v>108</v>
      </c>
    </row>
    <row r="87" spans="1:19" ht="12.75">
      <c r="A87" s="14">
        <v>93</v>
      </c>
      <c r="B87" s="29">
        <v>38.0479123887748</v>
      </c>
      <c r="C87" s="30">
        <v>59.9890485968515</v>
      </c>
      <c r="D87" s="30">
        <v>61.4784394250513</v>
      </c>
      <c r="E87" s="30">
        <v>53.7248459958932</v>
      </c>
      <c r="F87" s="30">
        <v>66.5462012320329</v>
      </c>
      <c r="G87" s="30">
        <v>47.6495550992471</v>
      </c>
      <c r="H87" s="30">
        <v>27.296372347707</v>
      </c>
      <c r="I87" s="30">
        <v>8.65982203969884</v>
      </c>
      <c r="J87" s="31">
        <v>363.392197125256</v>
      </c>
      <c r="K87" s="29">
        <v>12</v>
      </c>
      <c r="L87" s="30">
        <v>10</v>
      </c>
      <c r="M87" s="30">
        <v>16</v>
      </c>
      <c r="N87" s="30">
        <v>15</v>
      </c>
      <c r="O87" s="30">
        <v>13</v>
      </c>
      <c r="P87" s="30">
        <v>10</v>
      </c>
      <c r="Q87" s="30">
        <v>8</v>
      </c>
      <c r="R87" s="30">
        <v>2</v>
      </c>
      <c r="S87" s="31">
        <v>86</v>
      </c>
    </row>
    <row r="88" spans="1:19" ht="12.75">
      <c r="A88" s="14">
        <v>94</v>
      </c>
      <c r="B88" s="29">
        <v>19.3675564681725</v>
      </c>
      <c r="C88" s="30">
        <v>47.791923340178</v>
      </c>
      <c r="D88" s="30">
        <v>46.2258726899384</v>
      </c>
      <c r="E88" s="30">
        <v>39.6659822039699</v>
      </c>
      <c r="F88" s="30">
        <v>47.9233401779603</v>
      </c>
      <c r="G88" s="30">
        <v>41.1471594798084</v>
      </c>
      <c r="H88" s="30">
        <v>25.7577002053388</v>
      </c>
      <c r="I88" s="30">
        <v>9.05407255304586</v>
      </c>
      <c r="J88" s="31">
        <v>276.933607118412</v>
      </c>
      <c r="K88" s="29">
        <v>7</v>
      </c>
      <c r="L88" s="30">
        <v>14</v>
      </c>
      <c r="M88" s="30">
        <v>9</v>
      </c>
      <c r="N88" s="30">
        <v>5</v>
      </c>
      <c r="O88" s="30">
        <v>18</v>
      </c>
      <c r="P88" s="30">
        <v>7</v>
      </c>
      <c r="Q88" s="30">
        <v>3</v>
      </c>
      <c r="R88" s="30">
        <v>2</v>
      </c>
      <c r="S88" s="31">
        <v>65</v>
      </c>
    </row>
    <row r="89" spans="1:19" ht="12.75">
      <c r="A89" s="14">
        <v>95</v>
      </c>
      <c r="B89" s="29">
        <v>15.4661190965092</v>
      </c>
      <c r="C89" s="30">
        <v>22.8637919233402</v>
      </c>
      <c r="D89" s="30">
        <v>36.0191649555099</v>
      </c>
      <c r="E89" s="30">
        <v>30.8665297741273</v>
      </c>
      <c r="F89" s="30">
        <v>28.6570841889117</v>
      </c>
      <c r="G89" s="30">
        <v>27.5947980835044</v>
      </c>
      <c r="H89" s="30">
        <v>15.7754962354552</v>
      </c>
      <c r="I89" s="30">
        <v>3.92060232717317</v>
      </c>
      <c r="J89" s="31">
        <v>181.163586584531</v>
      </c>
      <c r="K89" s="29">
        <v>3</v>
      </c>
      <c r="L89" s="30">
        <v>7</v>
      </c>
      <c r="M89" s="30">
        <v>7</v>
      </c>
      <c r="N89" s="30">
        <v>11</v>
      </c>
      <c r="O89" s="30">
        <v>7</v>
      </c>
      <c r="P89" s="30">
        <v>8</v>
      </c>
      <c r="Q89" s="30">
        <v>5</v>
      </c>
      <c r="R89" s="30">
        <v>0</v>
      </c>
      <c r="S89" s="31">
        <v>48</v>
      </c>
    </row>
    <row r="90" spans="1:19" ht="12.75">
      <c r="A90" s="14">
        <v>96</v>
      </c>
      <c r="B90" s="29">
        <v>11.3620807665982</v>
      </c>
      <c r="C90" s="30">
        <v>18.0123203285421</v>
      </c>
      <c r="D90" s="30">
        <v>21.9192334017796</v>
      </c>
      <c r="E90" s="30">
        <v>31.1813826146475</v>
      </c>
      <c r="F90" s="30">
        <v>25.678302532512</v>
      </c>
      <c r="G90" s="30">
        <v>17.6427104722793</v>
      </c>
      <c r="H90" s="30">
        <v>11.9808350444901</v>
      </c>
      <c r="I90" s="30">
        <v>3.66598220396988</v>
      </c>
      <c r="J90" s="31">
        <v>141.442847364819</v>
      </c>
      <c r="K90" s="29">
        <v>3</v>
      </c>
      <c r="L90" s="30">
        <v>5</v>
      </c>
      <c r="M90" s="30">
        <v>5</v>
      </c>
      <c r="N90" s="30">
        <v>8</v>
      </c>
      <c r="O90" s="30">
        <v>15</v>
      </c>
      <c r="P90" s="30">
        <v>3</v>
      </c>
      <c r="Q90" s="30">
        <v>2</v>
      </c>
      <c r="R90" s="30">
        <v>0</v>
      </c>
      <c r="S90" s="31">
        <v>41</v>
      </c>
    </row>
    <row r="91" spans="1:19" ht="12.75">
      <c r="A91" s="14">
        <v>97</v>
      </c>
      <c r="B91" s="29">
        <v>5.21286789869952</v>
      </c>
      <c r="C91" s="30">
        <v>15.9671457905544</v>
      </c>
      <c r="D91" s="30">
        <v>13.0841889117043</v>
      </c>
      <c r="E91" s="30">
        <v>13.9356605065024</v>
      </c>
      <c r="F91" s="30">
        <v>24.3778234086242</v>
      </c>
      <c r="G91" s="30">
        <v>14.7953456536619</v>
      </c>
      <c r="H91" s="30">
        <v>10.6365503080082</v>
      </c>
      <c r="I91" s="30">
        <v>2.62559890485968</v>
      </c>
      <c r="J91" s="31">
        <v>100.635181382615</v>
      </c>
      <c r="K91" s="29">
        <v>1</v>
      </c>
      <c r="L91" s="30">
        <v>6</v>
      </c>
      <c r="M91" s="30">
        <v>3</v>
      </c>
      <c r="N91" s="30">
        <v>8</v>
      </c>
      <c r="O91" s="30">
        <v>6</v>
      </c>
      <c r="P91" s="30">
        <v>7</v>
      </c>
      <c r="Q91" s="30">
        <v>3</v>
      </c>
      <c r="R91" s="30">
        <v>1</v>
      </c>
      <c r="S91" s="31">
        <v>35</v>
      </c>
    </row>
    <row r="92" spans="1:19" ht="12.75">
      <c r="A92" s="14">
        <v>98</v>
      </c>
      <c r="B92" s="29">
        <v>2.43121149897331</v>
      </c>
      <c r="C92" s="30">
        <v>3.06091718001369</v>
      </c>
      <c r="D92" s="30">
        <v>10.8720054757016</v>
      </c>
      <c r="E92" s="30">
        <v>8.88980150581793</v>
      </c>
      <c r="F92" s="30">
        <v>11.5427789185489</v>
      </c>
      <c r="G92" s="30">
        <v>14.3134839151266</v>
      </c>
      <c r="H92" s="30">
        <v>5.45927446954141</v>
      </c>
      <c r="I92" s="30">
        <v>2.40383299110198</v>
      </c>
      <c r="J92" s="31">
        <v>58.9733059548254</v>
      </c>
      <c r="K92" s="29">
        <v>1</v>
      </c>
      <c r="L92" s="30">
        <v>0</v>
      </c>
      <c r="M92" s="30">
        <v>3</v>
      </c>
      <c r="N92" s="30">
        <v>2</v>
      </c>
      <c r="O92" s="30">
        <v>4</v>
      </c>
      <c r="P92" s="30">
        <v>4</v>
      </c>
      <c r="Q92" s="30">
        <v>2</v>
      </c>
      <c r="R92" s="30">
        <v>0</v>
      </c>
      <c r="S92" s="31">
        <v>16</v>
      </c>
    </row>
    <row r="93" spans="1:19" ht="12.75">
      <c r="A93" s="14">
        <v>99</v>
      </c>
      <c r="B93" s="29">
        <v>0.372347707049966</v>
      </c>
      <c r="C93" s="30">
        <v>2.68583162217659</v>
      </c>
      <c r="D93" s="30">
        <v>1.85626283367556</v>
      </c>
      <c r="E93" s="30">
        <v>7.62217659137577</v>
      </c>
      <c r="F93" s="30">
        <v>5.55783709787816</v>
      </c>
      <c r="G93" s="30">
        <v>7.21971252566735</v>
      </c>
      <c r="H93" s="30">
        <v>5.59069130732375</v>
      </c>
      <c r="I93" s="30">
        <v>0.91170431211499</v>
      </c>
      <c r="J93" s="31">
        <v>31.8165639972622</v>
      </c>
      <c r="K93" s="29">
        <v>0</v>
      </c>
      <c r="L93" s="30">
        <v>0</v>
      </c>
      <c r="M93" s="30">
        <v>0</v>
      </c>
      <c r="N93" s="30">
        <v>6</v>
      </c>
      <c r="O93" s="30">
        <v>1</v>
      </c>
      <c r="P93" s="30">
        <v>3</v>
      </c>
      <c r="Q93" s="30">
        <v>4</v>
      </c>
      <c r="R93" s="30">
        <v>0</v>
      </c>
      <c r="S93" s="31">
        <v>14</v>
      </c>
    </row>
    <row r="94" spans="1:19" ht="12.75">
      <c r="A94" s="14">
        <v>100</v>
      </c>
      <c r="B94" s="29">
        <v>2.20396988364134</v>
      </c>
      <c r="C94" s="30">
        <v>0.646132785763176</v>
      </c>
      <c r="D94" s="30">
        <v>2.79534565366188</v>
      </c>
      <c r="E94" s="30">
        <v>0.818617385352498</v>
      </c>
      <c r="F94" s="30">
        <v>4.5201916495551</v>
      </c>
      <c r="G94" s="30">
        <v>4.75564681724846</v>
      </c>
      <c r="H94" s="30">
        <v>2.52977412731006</v>
      </c>
      <c r="I94" s="30">
        <v>1.24298425735797</v>
      </c>
      <c r="J94" s="31">
        <v>19.5126625598905</v>
      </c>
      <c r="K94" s="29">
        <v>1</v>
      </c>
      <c r="L94" s="30">
        <v>0</v>
      </c>
      <c r="M94" s="30">
        <v>0</v>
      </c>
      <c r="N94" s="30">
        <v>0</v>
      </c>
      <c r="O94" s="30">
        <v>3</v>
      </c>
      <c r="P94" s="30">
        <v>0</v>
      </c>
      <c r="Q94" s="30">
        <v>2</v>
      </c>
      <c r="R94" s="30">
        <v>0</v>
      </c>
      <c r="S94" s="31">
        <v>6</v>
      </c>
    </row>
    <row r="95" spans="1:19" ht="12.75">
      <c r="A95" s="14">
        <v>101</v>
      </c>
      <c r="B95" s="29">
        <v>0.824093086926762</v>
      </c>
      <c r="C95" s="30">
        <v>2.97604380561259</v>
      </c>
      <c r="D95" s="30">
        <v>1.02395619438741</v>
      </c>
      <c r="E95" s="30">
        <v>1.90828199863107</v>
      </c>
      <c r="F95" s="30">
        <v>0.662559890485968</v>
      </c>
      <c r="G95" s="30">
        <v>3.94524298425736</v>
      </c>
      <c r="H95" s="30">
        <v>2.22313483915127</v>
      </c>
      <c r="I95" s="30">
        <v>0.810403832991102</v>
      </c>
      <c r="J95" s="31">
        <v>14.3737166324435</v>
      </c>
      <c r="K95" s="29">
        <v>0</v>
      </c>
      <c r="L95" s="30">
        <v>0</v>
      </c>
      <c r="M95" s="30">
        <v>0</v>
      </c>
      <c r="N95" s="30">
        <v>2</v>
      </c>
      <c r="O95" s="30">
        <v>0</v>
      </c>
      <c r="P95" s="30">
        <v>2</v>
      </c>
      <c r="Q95" s="30">
        <v>1</v>
      </c>
      <c r="R95" s="30">
        <v>2</v>
      </c>
      <c r="S95" s="31">
        <v>7</v>
      </c>
    </row>
    <row r="96" spans="1:19" ht="12.75">
      <c r="A96" s="14">
        <v>102</v>
      </c>
      <c r="B96" s="29">
        <v>0</v>
      </c>
      <c r="C96" s="30">
        <v>0.826830937713894</v>
      </c>
      <c r="D96" s="30">
        <v>2.39288158795346</v>
      </c>
      <c r="E96" s="30">
        <v>0.750171115674196</v>
      </c>
      <c r="F96" s="30">
        <v>0.249144421629021</v>
      </c>
      <c r="G96" s="30">
        <v>0.774811772758385</v>
      </c>
      <c r="H96" s="30">
        <v>2.46406570841889</v>
      </c>
      <c r="I96" s="30">
        <v>0.164271047227926</v>
      </c>
      <c r="J96" s="31">
        <v>7.62217659137577</v>
      </c>
      <c r="K96" s="29">
        <v>0</v>
      </c>
      <c r="L96" s="30">
        <v>0</v>
      </c>
      <c r="M96" s="30">
        <v>1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103</v>
      </c>
      <c r="B97" s="29">
        <v>0</v>
      </c>
      <c r="C97" s="30">
        <v>0</v>
      </c>
      <c r="D97" s="30">
        <v>2.34633812457221</v>
      </c>
      <c r="E97" s="30">
        <v>2.18206707734428</v>
      </c>
      <c r="F97" s="30">
        <v>0.750171115674196</v>
      </c>
      <c r="G97" s="30">
        <v>0</v>
      </c>
      <c r="H97" s="30">
        <v>0.774811772758385</v>
      </c>
      <c r="I97" s="30">
        <v>0.550308008213552</v>
      </c>
      <c r="J97" s="31">
        <v>6.60369609856263</v>
      </c>
      <c r="K97" s="29">
        <v>0</v>
      </c>
      <c r="L97" s="30">
        <v>0</v>
      </c>
      <c r="M97" s="30">
        <v>1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104</v>
      </c>
      <c r="B98" s="29">
        <v>0</v>
      </c>
      <c r="C98" s="30">
        <v>0</v>
      </c>
      <c r="D98" s="30">
        <v>0</v>
      </c>
      <c r="E98" s="30">
        <v>1.82888432580424</v>
      </c>
      <c r="F98" s="30">
        <v>2.85284052019165</v>
      </c>
      <c r="G98" s="30">
        <v>0</v>
      </c>
      <c r="H98" s="30">
        <v>0</v>
      </c>
      <c r="I98" s="30">
        <v>0.112251882272416</v>
      </c>
      <c r="J98" s="31">
        <v>4.79397672826831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0</v>
      </c>
      <c r="F99" s="30">
        <v>1.41273100616016</v>
      </c>
      <c r="G99" s="30">
        <v>1.95482546201232</v>
      </c>
      <c r="H99" s="30">
        <v>0</v>
      </c>
      <c r="I99" s="30">
        <v>0</v>
      </c>
      <c r="J99" s="31">
        <v>3.36755646817248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0.91170431211499</v>
      </c>
      <c r="H100" s="30">
        <v>0.750171115674196</v>
      </c>
      <c r="I100" s="30">
        <v>0</v>
      </c>
      <c r="J100" s="31">
        <v>1.66187542778919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30">
        <v>0</v>
      </c>
      <c r="S100" s="31">
        <v>1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0.498288843258042</v>
      </c>
      <c r="J101" s="31">
        <v>0.498288843258042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30356.1834360027</v>
      </c>
      <c r="C103" s="34">
        <v>49067.2991101985</v>
      </c>
      <c r="D103" s="34">
        <v>49915.1101984942</v>
      </c>
      <c r="E103" s="34">
        <v>52572.7912388775</v>
      </c>
      <c r="F103" s="34">
        <v>54000.7474332649</v>
      </c>
      <c r="G103" s="34">
        <v>45397.0349075975</v>
      </c>
      <c r="H103" s="34">
        <v>25245.8179329226</v>
      </c>
      <c r="I103" s="34">
        <v>10960.1478439425</v>
      </c>
      <c r="J103" s="35">
        <v>317515.1321013</v>
      </c>
      <c r="K103" s="36">
        <v>604</v>
      </c>
      <c r="L103" s="37">
        <v>1051</v>
      </c>
      <c r="M103" s="37">
        <v>926</v>
      </c>
      <c r="N103" s="37">
        <v>972</v>
      </c>
      <c r="O103" s="37">
        <v>1075</v>
      </c>
      <c r="P103" s="37">
        <v>832</v>
      </c>
      <c r="Q103" s="37">
        <v>496</v>
      </c>
      <c r="R103" s="37">
        <v>199</v>
      </c>
      <c r="S103" s="35">
        <v>6155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1.305954825462013</v>
      </c>
      <c r="C16" s="30">
        <v>0.413415468856947</v>
      </c>
      <c r="D16" s="30">
        <v>0</v>
      </c>
      <c r="E16" s="30">
        <v>15.961670088980153</v>
      </c>
      <c r="F16" s="30">
        <v>8.065708418891168</v>
      </c>
      <c r="G16" s="30">
        <v>2.743326488706361</v>
      </c>
      <c r="H16" s="30">
        <v>0.947296372347707</v>
      </c>
      <c r="I16" s="30">
        <v>0</v>
      </c>
      <c r="J16" s="31">
        <v>29.43737166324439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1.0020533880903495</v>
      </c>
      <c r="C17" s="30">
        <v>1.6180698151950688</v>
      </c>
      <c r="D17" s="30">
        <v>1.0951403148528414</v>
      </c>
      <c r="E17" s="30">
        <v>1.9849418206707745</v>
      </c>
      <c r="F17" s="30">
        <v>10.050650239561941</v>
      </c>
      <c r="G17" s="30">
        <v>16.72553045859</v>
      </c>
      <c r="H17" s="30">
        <v>0.6652977412731</v>
      </c>
      <c r="I17" s="30">
        <v>0</v>
      </c>
      <c r="J17" s="31">
        <v>33.14168377823409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8.36413415468857</v>
      </c>
      <c r="C18" s="30">
        <v>22.00136892539356</v>
      </c>
      <c r="D18" s="30">
        <v>23.50718685831622</v>
      </c>
      <c r="E18" s="30">
        <v>20.22450376454483</v>
      </c>
      <c r="F18" s="30">
        <v>19.87953456536619</v>
      </c>
      <c r="G18" s="30">
        <v>14.288843258042439</v>
      </c>
      <c r="H18" s="30">
        <v>6.496919917864478</v>
      </c>
      <c r="I18" s="30">
        <v>3.082819986310745</v>
      </c>
      <c r="J18" s="31">
        <v>117.84531143052706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1</v>
      </c>
      <c r="R18" s="30">
        <v>0</v>
      </c>
      <c r="S18" s="31">
        <v>2</v>
      </c>
    </row>
    <row r="19" spans="1:19" ht="12.75">
      <c r="A19" s="28" t="s">
        <v>42</v>
      </c>
      <c r="B19" s="29">
        <v>18.32443531827515</v>
      </c>
      <c r="C19" s="30">
        <v>36.59137577002051</v>
      </c>
      <c r="D19" s="30">
        <v>47.2279260780288</v>
      </c>
      <c r="E19" s="30">
        <v>66.02053388090346</v>
      </c>
      <c r="F19" s="30">
        <v>68.89253935660504</v>
      </c>
      <c r="G19" s="30">
        <v>48.65160848733748</v>
      </c>
      <c r="H19" s="30">
        <v>32.402464065708365</v>
      </c>
      <c r="I19" s="30">
        <v>7.696098562628343</v>
      </c>
      <c r="J19" s="31">
        <v>325.8069815195073</v>
      </c>
      <c r="K19" s="29">
        <v>0</v>
      </c>
      <c r="L19" s="30">
        <v>0</v>
      </c>
      <c r="M19" s="30">
        <v>2</v>
      </c>
      <c r="N19" s="30">
        <v>0</v>
      </c>
      <c r="O19" s="30">
        <v>2</v>
      </c>
      <c r="P19" s="30">
        <v>1</v>
      </c>
      <c r="Q19" s="30">
        <v>0</v>
      </c>
      <c r="R19" s="30">
        <v>0</v>
      </c>
      <c r="S19" s="31">
        <v>5</v>
      </c>
    </row>
    <row r="20" spans="1:19" ht="12.75">
      <c r="A20" s="28" t="s">
        <v>43</v>
      </c>
      <c r="B20" s="29">
        <v>106.46406570841896</v>
      </c>
      <c r="C20" s="30">
        <v>136.6269678302533</v>
      </c>
      <c r="D20" s="30">
        <v>163.86584531143052</v>
      </c>
      <c r="E20" s="30">
        <v>166.7843942505133</v>
      </c>
      <c r="F20" s="30">
        <v>173.76591375770022</v>
      </c>
      <c r="G20" s="30">
        <v>119.9014373716633</v>
      </c>
      <c r="H20" s="30">
        <v>65.84257357973999</v>
      </c>
      <c r="I20" s="30">
        <v>22.55989048596851</v>
      </c>
      <c r="J20" s="31">
        <v>955.8110882956871</v>
      </c>
      <c r="K20" s="29">
        <v>0</v>
      </c>
      <c r="L20" s="30">
        <v>1</v>
      </c>
      <c r="M20" s="30">
        <v>1</v>
      </c>
      <c r="N20" s="30">
        <v>2</v>
      </c>
      <c r="O20" s="30">
        <v>0</v>
      </c>
      <c r="P20" s="30">
        <v>0</v>
      </c>
      <c r="Q20" s="30">
        <v>0</v>
      </c>
      <c r="R20" s="30">
        <v>1</v>
      </c>
      <c r="S20" s="31">
        <v>5</v>
      </c>
    </row>
    <row r="21" spans="1:19" ht="12.75">
      <c r="A21" s="28" t="s">
        <v>44</v>
      </c>
      <c r="B21" s="29">
        <v>392.9609856262831</v>
      </c>
      <c r="C21" s="30">
        <v>478.1136208076661</v>
      </c>
      <c r="D21" s="30">
        <v>475.8220396988361</v>
      </c>
      <c r="E21" s="30">
        <v>491.9644079397676</v>
      </c>
      <c r="F21" s="30">
        <v>537.68925393566</v>
      </c>
      <c r="G21" s="30">
        <v>386.29158110883003</v>
      </c>
      <c r="H21" s="30">
        <v>198.00410677618078</v>
      </c>
      <c r="I21" s="30">
        <v>55.74537987679678</v>
      </c>
      <c r="J21" s="31">
        <v>3016.591375770023</v>
      </c>
      <c r="K21" s="29">
        <v>6</v>
      </c>
      <c r="L21" s="30">
        <v>3</v>
      </c>
      <c r="M21" s="30">
        <v>6</v>
      </c>
      <c r="N21" s="30">
        <v>8</v>
      </c>
      <c r="O21" s="30">
        <v>7</v>
      </c>
      <c r="P21" s="30">
        <v>6</v>
      </c>
      <c r="Q21" s="30">
        <v>1</v>
      </c>
      <c r="R21" s="30">
        <v>0</v>
      </c>
      <c r="S21" s="31">
        <v>37</v>
      </c>
    </row>
    <row r="22" spans="1:19" ht="12.75">
      <c r="A22" s="28" t="s">
        <v>45</v>
      </c>
      <c r="B22" s="29">
        <v>9807.589322381926</v>
      </c>
      <c r="C22" s="30">
        <v>10259.581108829585</v>
      </c>
      <c r="D22" s="30">
        <v>6870.381930184802</v>
      </c>
      <c r="E22" s="30">
        <v>6991.605749486658</v>
      </c>
      <c r="F22" s="30">
        <v>8534.160164271058</v>
      </c>
      <c r="G22" s="30">
        <v>5448.271047227922</v>
      </c>
      <c r="H22" s="30">
        <v>3085.848049281317</v>
      </c>
      <c r="I22" s="30">
        <v>823.7727583846686</v>
      </c>
      <c r="J22" s="31">
        <v>51821.2101300479</v>
      </c>
      <c r="K22" s="29">
        <v>26</v>
      </c>
      <c r="L22" s="30">
        <v>29</v>
      </c>
      <c r="M22" s="30">
        <v>34</v>
      </c>
      <c r="N22" s="30">
        <v>29</v>
      </c>
      <c r="O22" s="30">
        <v>35</v>
      </c>
      <c r="P22" s="30">
        <v>24</v>
      </c>
      <c r="Q22" s="30">
        <v>16</v>
      </c>
      <c r="R22" s="30">
        <v>2</v>
      </c>
      <c r="S22" s="31">
        <v>195</v>
      </c>
    </row>
    <row r="23" spans="1:19" ht="12.75">
      <c r="A23" s="28" t="s">
        <v>46</v>
      </c>
      <c r="B23" s="29">
        <v>17233.61259411362</v>
      </c>
      <c r="C23" s="30">
        <v>23770.817248459956</v>
      </c>
      <c r="D23" s="30">
        <v>20267.616700889797</v>
      </c>
      <c r="E23" s="30">
        <v>21557.7850787132</v>
      </c>
      <c r="F23" s="30">
        <v>27581.683778234088</v>
      </c>
      <c r="G23" s="30">
        <v>17605.49212867899</v>
      </c>
      <c r="H23" s="30">
        <v>9607.66872005475</v>
      </c>
      <c r="I23" s="30">
        <v>2709.869952087611</v>
      </c>
      <c r="J23" s="31">
        <v>140334.54620123212</v>
      </c>
      <c r="K23" s="29">
        <v>64</v>
      </c>
      <c r="L23" s="30">
        <v>120</v>
      </c>
      <c r="M23" s="30">
        <v>82</v>
      </c>
      <c r="N23" s="30">
        <v>92</v>
      </c>
      <c r="O23" s="30">
        <v>114</v>
      </c>
      <c r="P23" s="30">
        <v>83</v>
      </c>
      <c r="Q23" s="30">
        <v>41</v>
      </c>
      <c r="R23" s="30">
        <v>17</v>
      </c>
      <c r="S23" s="31">
        <v>613</v>
      </c>
    </row>
    <row r="24" spans="1:19" ht="12.75">
      <c r="A24" s="28" t="s">
        <v>47</v>
      </c>
      <c r="B24" s="29">
        <v>18052.648870636553</v>
      </c>
      <c r="C24" s="30">
        <v>23842.06707734428</v>
      </c>
      <c r="D24" s="30">
        <v>22373.300479123878</v>
      </c>
      <c r="E24" s="30">
        <v>25948.48186173853</v>
      </c>
      <c r="F24" s="30">
        <v>32617.93292265573</v>
      </c>
      <c r="G24" s="30">
        <v>24385.41820670773</v>
      </c>
      <c r="H24" s="30">
        <v>15360.88980150582</v>
      </c>
      <c r="I24" s="30">
        <v>4646.839151266256</v>
      </c>
      <c r="J24" s="31">
        <v>167227.5783709787</v>
      </c>
      <c r="K24" s="29">
        <v>136</v>
      </c>
      <c r="L24" s="30">
        <v>160</v>
      </c>
      <c r="M24" s="30">
        <v>144</v>
      </c>
      <c r="N24" s="30">
        <v>166</v>
      </c>
      <c r="O24" s="30">
        <v>202</v>
      </c>
      <c r="P24" s="30">
        <v>146</v>
      </c>
      <c r="Q24" s="30">
        <v>110</v>
      </c>
      <c r="R24" s="30">
        <v>23</v>
      </c>
      <c r="S24" s="31">
        <v>1087</v>
      </c>
    </row>
    <row r="25" spans="1:19" ht="12.75">
      <c r="A25" s="28" t="s">
        <v>48</v>
      </c>
      <c r="B25" s="29">
        <v>14671.436002737839</v>
      </c>
      <c r="C25" s="30">
        <v>20009.59616700891</v>
      </c>
      <c r="D25" s="30">
        <v>18052.8295687885</v>
      </c>
      <c r="E25" s="30">
        <v>20557.620807665968</v>
      </c>
      <c r="F25" s="30">
        <v>26141.415468856947</v>
      </c>
      <c r="G25" s="30">
        <v>19072.11225188228</v>
      </c>
      <c r="H25" s="30">
        <v>11646.66666666667</v>
      </c>
      <c r="I25" s="30">
        <v>3804.8459958932244</v>
      </c>
      <c r="J25" s="31">
        <v>133956.5229295004</v>
      </c>
      <c r="K25" s="29">
        <v>184</v>
      </c>
      <c r="L25" s="30">
        <v>243</v>
      </c>
      <c r="M25" s="30">
        <v>216</v>
      </c>
      <c r="N25" s="30">
        <v>232</v>
      </c>
      <c r="O25" s="30">
        <v>286</v>
      </c>
      <c r="P25" s="30">
        <v>176</v>
      </c>
      <c r="Q25" s="30">
        <v>119</v>
      </c>
      <c r="R25" s="30">
        <v>41</v>
      </c>
      <c r="S25" s="31">
        <v>1497</v>
      </c>
    </row>
    <row r="26" spans="1:19" ht="12.75">
      <c r="A26" s="28" t="s">
        <v>49</v>
      </c>
      <c r="B26" s="29">
        <v>11382.732375085561</v>
      </c>
      <c r="C26" s="30">
        <v>15563.87405886379</v>
      </c>
      <c r="D26" s="30">
        <v>14047.540041067761</v>
      </c>
      <c r="E26" s="30">
        <v>15382.940451745388</v>
      </c>
      <c r="F26" s="30">
        <v>19654.1081451061</v>
      </c>
      <c r="G26" s="30">
        <v>14542.778918548931</v>
      </c>
      <c r="H26" s="30">
        <v>9068.42710472279</v>
      </c>
      <c r="I26" s="30">
        <v>2852.375085557836</v>
      </c>
      <c r="J26" s="31">
        <v>102494.7761806982</v>
      </c>
      <c r="K26" s="29">
        <v>242</v>
      </c>
      <c r="L26" s="30">
        <v>339</v>
      </c>
      <c r="M26" s="30">
        <v>284</v>
      </c>
      <c r="N26" s="30">
        <v>283</v>
      </c>
      <c r="O26" s="30">
        <v>376</v>
      </c>
      <c r="P26" s="30">
        <v>261</v>
      </c>
      <c r="Q26" s="30">
        <v>178</v>
      </c>
      <c r="R26" s="30">
        <v>45</v>
      </c>
      <c r="S26" s="31">
        <v>2008</v>
      </c>
    </row>
    <row r="27" spans="1:19" ht="12.75">
      <c r="A27" s="28" t="s">
        <v>50</v>
      </c>
      <c r="B27" s="29">
        <v>7766.308008213549</v>
      </c>
      <c r="C27" s="30">
        <v>11203.95345653662</v>
      </c>
      <c r="D27" s="30">
        <v>10411.479808350448</v>
      </c>
      <c r="E27" s="30">
        <v>11446.986995208761</v>
      </c>
      <c r="F27" s="30">
        <v>14699.97535934293</v>
      </c>
      <c r="G27" s="30">
        <v>10738.65571526351</v>
      </c>
      <c r="H27" s="30">
        <v>6786.37645448323</v>
      </c>
      <c r="I27" s="30">
        <v>2078.924024640657</v>
      </c>
      <c r="J27" s="31">
        <v>75132.6598220398</v>
      </c>
      <c r="K27" s="29">
        <v>336</v>
      </c>
      <c r="L27" s="30">
        <v>430</v>
      </c>
      <c r="M27" s="30">
        <v>407</v>
      </c>
      <c r="N27" s="30">
        <v>432</v>
      </c>
      <c r="O27" s="30">
        <v>560</v>
      </c>
      <c r="P27" s="30">
        <v>370</v>
      </c>
      <c r="Q27" s="30">
        <v>237</v>
      </c>
      <c r="R27" s="30">
        <v>59</v>
      </c>
      <c r="S27" s="31">
        <v>2831</v>
      </c>
    </row>
    <row r="28" spans="1:19" ht="12.75">
      <c r="A28" s="28" t="s">
        <v>51</v>
      </c>
      <c r="B28" s="29">
        <v>4017.5742642026016</v>
      </c>
      <c r="C28" s="30">
        <v>6179.356605065032</v>
      </c>
      <c r="D28" s="30">
        <v>6163.4661190965035</v>
      </c>
      <c r="E28" s="30">
        <v>6926.65023956195</v>
      </c>
      <c r="F28" s="30">
        <v>9078.789869952081</v>
      </c>
      <c r="G28" s="30">
        <v>6632.380561259401</v>
      </c>
      <c r="H28" s="30">
        <v>4311.720739219712</v>
      </c>
      <c r="I28" s="30">
        <v>1256.0574948665299</v>
      </c>
      <c r="J28" s="31">
        <v>44565.995893223866</v>
      </c>
      <c r="K28" s="29">
        <v>261</v>
      </c>
      <c r="L28" s="30">
        <v>430</v>
      </c>
      <c r="M28" s="30">
        <v>429</v>
      </c>
      <c r="N28" s="30">
        <v>484</v>
      </c>
      <c r="O28" s="30">
        <v>650</v>
      </c>
      <c r="P28" s="30">
        <v>436</v>
      </c>
      <c r="Q28" s="30">
        <v>295</v>
      </c>
      <c r="R28" s="30">
        <v>77</v>
      </c>
      <c r="S28" s="31">
        <v>3062</v>
      </c>
    </row>
    <row r="29" spans="1:19" ht="12.75">
      <c r="A29" s="28" t="s">
        <v>52</v>
      </c>
      <c r="B29" s="29">
        <v>1815.7234770704988</v>
      </c>
      <c r="C29" s="30">
        <v>2611.504449007529</v>
      </c>
      <c r="D29" s="30">
        <v>2440.9828884325802</v>
      </c>
      <c r="E29" s="30">
        <v>2492.361396303902</v>
      </c>
      <c r="F29" s="30">
        <v>3617.987679671457</v>
      </c>
      <c r="G29" s="30">
        <v>2935.211498973306</v>
      </c>
      <c r="H29" s="30">
        <v>1904.4763860369621</v>
      </c>
      <c r="I29" s="30">
        <v>524.7802874743326</v>
      </c>
      <c r="J29" s="31">
        <v>18343.02806297057</v>
      </c>
      <c r="K29" s="29">
        <v>239</v>
      </c>
      <c r="L29" s="30">
        <v>347</v>
      </c>
      <c r="M29" s="30">
        <v>282</v>
      </c>
      <c r="N29" s="30">
        <v>319</v>
      </c>
      <c r="O29" s="30">
        <v>445</v>
      </c>
      <c r="P29" s="30">
        <v>360</v>
      </c>
      <c r="Q29" s="30">
        <v>194</v>
      </c>
      <c r="R29" s="30">
        <v>57</v>
      </c>
      <c r="S29" s="31">
        <v>2243</v>
      </c>
    </row>
    <row r="30" spans="1:19" ht="12.75">
      <c r="A30" s="28" t="s">
        <v>53</v>
      </c>
      <c r="B30" s="29">
        <v>539.367556468173</v>
      </c>
      <c r="C30" s="30">
        <v>866.2067077344282</v>
      </c>
      <c r="D30" s="30">
        <v>991.5290896646129</v>
      </c>
      <c r="E30" s="30">
        <v>1006.869267624914</v>
      </c>
      <c r="F30" s="30">
        <v>1183.5154004106782</v>
      </c>
      <c r="G30" s="30">
        <v>926.4969199178639</v>
      </c>
      <c r="H30" s="30">
        <v>517.9520876112257</v>
      </c>
      <c r="I30" s="30">
        <v>138.7186858316222</v>
      </c>
      <c r="J30" s="31">
        <v>6170.655715263513</v>
      </c>
      <c r="K30" s="29">
        <v>116</v>
      </c>
      <c r="L30" s="30">
        <v>177</v>
      </c>
      <c r="M30" s="30">
        <v>205</v>
      </c>
      <c r="N30" s="30">
        <v>217</v>
      </c>
      <c r="O30" s="30">
        <v>260</v>
      </c>
      <c r="P30" s="30">
        <v>186</v>
      </c>
      <c r="Q30" s="30">
        <v>117</v>
      </c>
      <c r="R30" s="30">
        <v>23</v>
      </c>
      <c r="S30" s="31">
        <v>1301</v>
      </c>
    </row>
    <row r="31" spans="1:19" ht="12.75">
      <c r="A31" s="28" t="s">
        <v>54</v>
      </c>
      <c r="B31" s="29">
        <v>65.89459274469546</v>
      </c>
      <c r="C31" s="30">
        <v>114.93497604380568</v>
      </c>
      <c r="D31" s="30">
        <v>169.82614647501708</v>
      </c>
      <c r="E31" s="30">
        <v>196.3011635865846</v>
      </c>
      <c r="F31" s="30">
        <v>238.66119096509226</v>
      </c>
      <c r="G31" s="30">
        <v>186.3901437371663</v>
      </c>
      <c r="H31" s="30">
        <v>109.73032169746755</v>
      </c>
      <c r="I31" s="30">
        <v>26.368240930869263</v>
      </c>
      <c r="J31" s="31">
        <v>1108.106776180698</v>
      </c>
      <c r="K31" s="29">
        <v>18</v>
      </c>
      <c r="L31" s="30">
        <v>31</v>
      </c>
      <c r="M31" s="30">
        <v>44</v>
      </c>
      <c r="N31" s="30">
        <v>72</v>
      </c>
      <c r="O31" s="30">
        <v>76</v>
      </c>
      <c r="P31" s="30">
        <v>65</v>
      </c>
      <c r="Q31" s="30">
        <v>36</v>
      </c>
      <c r="R31" s="30">
        <v>4</v>
      </c>
      <c r="S31" s="31">
        <v>346</v>
      </c>
    </row>
    <row r="32" spans="1:19" ht="12.75">
      <c r="A32" s="28" t="s">
        <v>55</v>
      </c>
      <c r="B32" s="29">
        <v>6.078028747433263</v>
      </c>
      <c r="C32" s="30">
        <v>10.354551676933607</v>
      </c>
      <c r="D32" s="30">
        <v>17.289527720739226</v>
      </c>
      <c r="E32" s="30">
        <v>13.82614647501711</v>
      </c>
      <c r="F32" s="30">
        <v>16.889801505817932</v>
      </c>
      <c r="G32" s="30">
        <v>14.57357973990417</v>
      </c>
      <c r="H32" s="30">
        <v>15.282683093771384</v>
      </c>
      <c r="I32" s="30">
        <v>5.535934291581107</v>
      </c>
      <c r="J32" s="31">
        <v>99.83025325119787</v>
      </c>
      <c r="K32" s="29">
        <v>3</v>
      </c>
      <c r="L32" s="30">
        <v>1</v>
      </c>
      <c r="M32" s="30">
        <v>6</v>
      </c>
      <c r="N32" s="30">
        <v>5</v>
      </c>
      <c r="O32" s="30">
        <v>7</v>
      </c>
      <c r="P32" s="30">
        <v>2</v>
      </c>
      <c r="Q32" s="30">
        <v>6</v>
      </c>
      <c r="R32" s="30">
        <v>2</v>
      </c>
      <c r="S32" s="31">
        <v>32</v>
      </c>
    </row>
    <row r="33" spans="1:19" ht="12.75">
      <c r="A33" s="28" t="s">
        <v>56</v>
      </c>
      <c r="B33" s="29">
        <v>0</v>
      </c>
      <c r="C33" s="30">
        <v>0</v>
      </c>
      <c r="D33" s="30">
        <v>0.134154688569473</v>
      </c>
      <c r="E33" s="30">
        <v>0</v>
      </c>
      <c r="F33" s="30">
        <v>1.41273100616016</v>
      </c>
      <c r="G33" s="30">
        <v>5.60438056125941</v>
      </c>
      <c r="H33" s="30">
        <v>2.99520876112252</v>
      </c>
      <c r="I33" s="30">
        <v>1.50034223134839</v>
      </c>
      <c r="J33" s="31">
        <v>11.64681724845996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85887.3867214236</v>
      </c>
      <c r="C34" s="34">
        <v>115107.611225188</v>
      </c>
      <c r="D34" s="34">
        <v>102517.894592745</v>
      </c>
      <c r="E34" s="34">
        <v>113284.369609856</v>
      </c>
      <c r="F34" s="34">
        <v>144184.876112252</v>
      </c>
      <c r="G34" s="34">
        <v>103081.987679671</v>
      </c>
      <c r="H34" s="34">
        <v>62722.392881588</v>
      </c>
      <c r="I34" s="34">
        <v>18958.6721423682</v>
      </c>
      <c r="J34" s="35">
        <v>745745.190965092</v>
      </c>
      <c r="K34" s="36">
        <v>1631</v>
      </c>
      <c r="L34" s="37">
        <v>2311</v>
      </c>
      <c r="M34" s="37">
        <v>2143</v>
      </c>
      <c r="N34" s="37">
        <v>2341</v>
      </c>
      <c r="O34" s="37">
        <v>3021</v>
      </c>
      <c r="P34" s="37">
        <v>2117</v>
      </c>
      <c r="Q34" s="37">
        <v>1351</v>
      </c>
      <c r="R34" s="37">
        <v>351</v>
      </c>
      <c r="S34" s="35">
        <v>15266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266255.38027942105</v>
      </c>
      <c r="F16" s="30">
        <v>129760.41808592057</v>
      </c>
      <c r="G16" s="30">
        <v>8587.30623218943</v>
      </c>
      <c r="H16" s="30">
        <v>0</v>
      </c>
      <c r="I16" s="30">
        <v>0</v>
      </c>
      <c r="J16" s="31">
        <v>404603.104597531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38.0424366872006</v>
      </c>
      <c r="C17" s="30">
        <v>23133.0819986311</v>
      </c>
      <c r="D17" s="30">
        <v>15291.4490900935</v>
      </c>
      <c r="E17" s="30">
        <v>1189.16841808592</v>
      </c>
      <c r="F17" s="30">
        <v>143386.5606778422</v>
      </c>
      <c r="G17" s="30">
        <v>275470.7710578289</v>
      </c>
      <c r="H17" s="30">
        <v>9400.39889295599</v>
      </c>
      <c r="I17" s="30">
        <v>0</v>
      </c>
      <c r="J17" s="31">
        <v>467909.47257212363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70778.9618664624</v>
      </c>
      <c r="C18" s="30">
        <v>186957.094254136</v>
      </c>
      <c r="D18" s="30">
        <v>160077.96945632834</v>
      </c>
      <c r="E18" s="30">
        <v>135548.21955840432</v>
      </c>
      <c r="F18" s="30">
        <v>90686.7208975525</v>
      </c>
      <c r="G18" s="30">
        <v>59279.5370004179</v>
      </c>
      <c r="H18" s="30">
        <v>36997.537278705495</v>
      </c>
      <c r="I18" s="30">
        <v>13777.079056335</v>
      </c>
      <c r="J18" s="31">
        <v>754103.1193683419</v>
      </c>
      <c r="K18" s="29">
        <v>0</v>
      </c>
      <c r="L18" s="30">
        <v>0</v>
      </c>
      <c r="M18" s="30">
        <v>0</v>
      </c>
      <c r="N18" s="30">
        <v>0</v>
      </c>
      <c r="O18" s="30">
        <v>14987</v>
      </c>
      <c r="P18" s="30">
        <v>0</v>
      </c>
      <c r="Q18" s="30">
        <v>0</v>
      </c>
      <c r="R18" s="30">
        <v>0</v>
      </c>
      <c r="S18" s="31">
        <v>14987</v>
      </c>
    </row>
    <row r="19" spans="1:19" ht="12.75">
      <c r="A19" s="28" t="s">
        <v>42</v>
      </c>
      <c r="B19" s="29">
        <v>167839.7644303459</v>
      </c>
      <c r="C19" s="30">
        <v>324528.4905768117</v>
      </c>
      <c r="D19" s="30">
        <v>390420.71085095487</v>
      </c>
      <c r="E19" s="30">
        <v>550786.80147642</v>
      </c>
      <c r="F19" s="30">
        <v>544328.2646882208</v>
      </c>
      <c r="G19" s="30">
        <v>335392.2205607738</v>
      </c>
      <c r="H19" s="30">
        <v>135144.3993015404</v>
      </c>
      <c r="I19" s="30">
        <v>46564.75045076755</v>
      </c>
      <c r="J19" s="31">
        <v>2495005.4023358347</v>
      </c>
      <c r="K19" s="29">
        <v>0</v>
      </c>
      <c r="L19" s="30">
        <v>0</v>
      </c>
      <c r="M19" s="30">
        <v>0</v>
      </c>
      <c r="N19" s="30">
        <v>0</v>
      </c>
      <c r="O19" s="30">
        <v>14962</v>
      </c>
      <c r="P19" s="30">
        <v>0</v>
      </c>
      <c r="Q19" s="30">
        <v>0</v>
      </c>
      <c r="R19" s="30">
        <v>0</v>
      </c>
      <c r="S19" s="31">
        <v>14962</v>
      </c>
    </row>
    <row r="20" spans="1:19" ht="12.75">
      <c r="A20" s="28" t="s">
        <v>43</v>
      </c>
      <c r="B20" s="29">
        <v>918291.0241434451</v>
      </c>
      <c r="C20" s="30">
        <v>1150209.008055926</v>
      </c>
      <c r="D20" s="30">
        <v>1271865.406132878</v>
      </c>
      <c r="E20" s="30">
        <v>1322921.8028267361</v>
      </c>
      <c r="F20" s="30">
        <v>1493182.622393161</v>
      </c>
      <c r="G20" s="30">
        <v>1131456.960032285</v>
      </c>
      <c r="H20" s="30">
        <v>511599.2832057195</v>
      </c>
      <c r="I20" s="30">
        <v>176441.8579942745</v>
      </c>
      <c r="J20" s="31">
        <v>7975967.964784425</v>
      </c>
      <c r="K20" s="29">
        <v>0</v>
      </c>
      <c r="L20" s="30">
        <v>0</v>
      </c>
      <c r="M20" s="30">
        <v>0</v>
      </c>
      <c r="N20" s="30">
        <v>20755</v>
      </c>
      <c r="O20" s="30">
        <v>0</v>
      </c>
      <c r="P20" s="30">
        <v>0</v>
      </c>
      <c r="Q20" s="30">
        <v>0</v>
      </c>
      <c r="R20" s="30">
        <v>0</v>
      </c>
      <c r="S20" s="31">
        <v>20755</v>
      </c>
    </row>
    <row r="21" spans="1:19" ht="12.75">
      <c r="A21" s="28" t="s">
        <v>44</v>
      </c>
      <c r="B21" s="29">
        <v>2124415.321057072</v>
      </c>
      <c r="C21" s="30">
        <v>3396112.313296358</v>
      </c>
      <c r="D21" s="30">
        <v>3408235.3233315805</v>
      </c>
      <c r="E21" s="30">
        <v>3316689.03901119</v>
      </c>
      <c r="F21" s="30">
        <v>3884769.0361199966</v>
      </c>
      <c r="G21" s="30">
        <v>3163676.7977182358</v>
      </c>
      <c r="H21" s="30">
        <v>1578918.5783666237</v>
      </c>
      <c r="I21" s="30">
        <v>478122.7007251746</v>
      </c>
      <c r="J21" s="31">
        <v>21350939.10962623</v>
      </c>
      <c r="K21" s="29">
        <v>43558</v>
      </c>
      <c r="L21" s="30">
        <v>17664</v>
      </c>
      <c r="M21" s="30">
        <v>66653</v>
      </c>
      <c r="N21" s="30">
        <v>47159</v>
      </c>
      <c r="O21" s="30">
        <v>73157</v>
      </c>
      <c r="P21" s="30">
        <v>50990</v>
      </c>
      <c r="Q21" s="30">
        <v>0</v>
      </c>
      <c r="R21" s="30">
        <v>0</v>
      </c>
      <c r="S21" s="31">
        <v>299181</v>
      </c>
    </row>
    <row r="22" spans="1:19" ht="12.75">
      <c r="A22" s="28" t="s">
        <v>45</v>
      </c>
      <c r="B22" s="29">
        <v>44293354.84130415</v>
      </c>
      <c r="C22" s="30">
        <v>66299845.965630814</v>
      </c>
      <c r="D22" s="30">
        <v>61945679.02273527</v>
      </c>
      <c r="E22" s="30">
        <v>59906245.58125679</v>
      </c>
      <c r="F22" s="30">
        <v>61320158.47917999</v>
      </c>
      <c r="G22" s="30">
        <v>51104842.271014094</v>
      </c>
      <c r="H22" s="30">
        <v>28578924.084438607</v>
      </c>
      <c r="I22" s="30">
        <v>9630133.407326361</v>
      </c>
      <c r="J22" s="31">
        <v>383079183.6528865</v>
      </c>
      <c r="K22" s="29">
        <v>126804</v>
      </c>
      <c r="L22" s="30">
        <v>219242</v>
      </c>
      <c r="M22" s="30">
        <v>293539</v>
      </c>
      <c r="N22" s="30">
        <v>290438</v>
      </c>
      <c r="O22" s="30">
        <v>169526</v>
      </c>
      <c r="P22" s="30">
        <v>136033</v>
      </c>
      <c r="Q22" s="30">
        <v>134139</v>
      </c>
      <c r="R22" s="30">
        <v>14005</v>
      </c>
      <c r="S22" s="31">
        <v>1383726</v>
      </c>
    </row>
    <row r="23" spans="1:19" ht="12.75">
      <c r="A23" s="28" t="s">
        <v>46</v>
      </c>
      <c r="B23" s="29">
        <v>98598196.0086796</v>
      </c>
      <c r="C23" s="30">
        <v>173398171.3699894</v>
      </c>
      <c r="D23" s="30">
        <v>184174834.5214099</v>
      </c>
      <c r="E23" s="30">
        <v>188912794.0709223</v>
      </c>
      <c r="F23" s="30">
        <v>175272954.4242192</v>
      </c>
      <c r="G23" s="30">
        <v>141939800.9843609</v>
      </c>
      <c r="H23" s="30">
        <v>71135346.29312399</v>
      </c>
      <c r="I23" s="30">
        <v>27953337.04013772</v>
      </c>
      <c r="J23" s="31">
        <v>1061385434.712844</v>
      </c>
      <c r="K23" s="29">
        <v>365309</v>
      </c>
      <c r="L23" s="30">
        <v>691988</v>
      </c>
      <c r="M23" s="30">
        <v>668510</v>
      </c>
      <c r="N23" s="30">
        <v>849839</v>
      </c>
      <c r="O23" s="30">
        <v>719177</v>
      </c>
      <c r="P23" s="30">
        <v>577677</v>
      </c>
      <c r="Q23" s="30">
        <v>222156</v>
      </c>
      <c r="R23" s="30">
        <v>149174</v>
      </c>
      <c r="S23" s="31">
        <v>4243830</v>
      </c>
    </row>
    <row r="24" spans="1:19" ht="12.75">
      <c r="A24" s="28" t="s">
        <v>47</v>
      </c>
      <c r="B24" s="29">
        <v>110583228.08827871</v>
      </c>
      <c r="C24" s="30">
        <v>179843260.39041764</v>
      </c>
      <c r="D24" s="30">
        <v>194341365.560186</v>
      </c>
      <c r="E24" s="30">
        <v>222528380.1858188</v>
      </c>
      <c r="F24" s="30">
        <v>218974590.86975238</v>
      </c>
      <c r="G24" s="30">
        <v>187691769.2163934</v>
      </c>
      <c r="H24" s="30">
        <v>105517437.85724941</v>
      </c>
      <c r="I24" s="30">
        <v>47265651.87929042</v>
      </c>
      <c r="J24" s="31">
        <v>1266745684.0473862</v>
      </c>
      <c r="K24" s="29">
        <v>660187</v>
      </c>
      <c r="L24" s="30">
        <v>1372454</v>
      </c>
      <c r="M24" s="30">
        <v>1213896</v>
      </c>
      <c r="N24" s="30">
        <v>1081978</v>
      </c>
      <c r="O24" s="30">
        <v>1264278</v>
      </c>
      <c r="P24" s="30">
        <v>1165743</v>
      </c>
      <c r="Q24" s="30">
        <v>844334</v>
      </c>
      <c r="R24" s="30">
        <v>220848</v>
      </c>
      <c r="S24" s="31">
        <v>7823718</v>
      </c>
    </row>
    <row r="25" spans="1:19" ht="12.75">
      <c r="A25" s="28" t="s">
        <v>48</v>
      </c>
      <c r="B25" s="29">
        <v>97060636.7495725</v>
      </c>
      <c r="C25" s="30">
        <v>151115050.1854223</v>
      </c>
      <c r="D25" s="30">
        <v>151937670.6911372</v>
      </c>
      <c r="E25" s="30">
        <v>167026191.1775929</v>
      </c>
      <c r="F25" s="30">
        <v>176553686.29545242</v>
      </c>
      <c r="G25" s="30">
        <v>147534134.6532779</v>
      </c>
      <c r="H25" s="30">
        <v>80718080.8847146</v>
      </c>
      <c r="I25" s="30">
        <v>37934132.89385117</v>
      </c>
      <c r="J25" s="31">
        <v>1009879583.5310221</v>
      </c>
      <c r="K25" s="29">
        <v>1167470</v>
      </c>
      <c r="L25" s="30">
        <v>2079095</v>
      </c>
      <c r="M25" s="30">
        <v>1785251</v>
      </c>
      <c r="N25" s="30">
        <v>1973568</v>
      </c>
      <c r="O25" s="30">
        <v>1889759</v>
      </c>
      <c r="P25" s="30">
        <v>1226762</v>
      </c>
      <c r="Q25" s="30">
        <v>712099</v>
      </c>
      <c r="R25" s="30">
        <v>382301</v>
      </c>
      <c r="S25" s="31">
        <v>11216305</v>
      </c>
    </row>
    <row r="26" spans="1:19" ht="12.75">
      <c r="A26" s="28" t="s">
        <v>49</v>
      </c>
      <c r="B26" s="29">
        <v>74102961.9362197</v>
      </c>
      <c r="C26" s="30">
        <v>116261916.5135185</v>
      </c>
      <c r="D26" s="30">
        <v>115373895.39862561</v>
      </c>
      <c r="E26" s="30">
        <v>122913580.1406113</v>
      </c>
      <c r="F26" s="30">
        <v>139245643.108289</v>
      </c>
      <c r="G26" s="30">
        <v>119443937.8410086</v>
      </c>
      <c r="H26" s="30">
        <v>66108577.5825722</v>
      </c>
      <c r="I26" s="30">
        <v>29045340.51933737</v>
      </c>
      <c r="J26" s="31">
        <v>782495853.040182</v>
      </c>
      <c r="K26" s="29">
        <v>1359192</v>
      </c>
      <c r="L26" s="30">
        <v>2678767</v>
      </c>
      <c r="M26" s="30">
        <v>2087593</v>
      </c>
      <c r="N26" s="30">
        <v>2193302</v>
      </c>
      <c r="O26" s="30">
        <v>2706077</v>
      </c>
      <c r="P26" s="30">
        <v>2118810</v>
      </c>
      <c r="Q26" s="30">
        <v>1102909</v>
      </c>
      <c r="R26" s="30">
        <v>379012</v>
      </c>
      <c r="S26" s="31">
        <v>14625662</v>
      </c>
    </row>
    <row r="27" spans="1:19" ht="12.75">
      <c r="A27" s="28" t="s">
        <v>50</v>
      </c>
      <c r="B27" s="29">
        <v>49676963.72488726</v>
      </c>
      <c r="C27" s="30">
        <v>80097983.5000834</v>
      </c>
      <c r="D27" s="30">
        <v>79370870.7562103</v>
      </c>
      <c r="E27" s="30">
        <v>81702706.4199654</v>
      </c>
      <c r="F27" s="30">
        <v>96820762.9898141</v>
      </c>
      <c r="G27" s="30">
        <v>84407345.2573777</v>
      </c>
      <c r="H27" s="30">
        <v>50751668.05598817</v>
      </c>
      <c r="I27" s="30">
        <v>22758996.74934706</v>
      </c>
      <c r="J27" s="31">
        <v>545587297.4536728</v>
      </c>
      <c r="K27" s="29">
        <v>2126553</v>
      </c>
      <c r="L27" s="30">
        <v>3080242</v>
      </c>
      <c r="M27" s="30">
        <v>3015645</v>
      </c>
      <c r="N27" s="30">
        <v>2862900</v>
      </c>
      <c r="O27" s="30">
        <v>3425839</v>
      </c>
      <c r="P27" s="30">
        <v>2565380</v>
      </c>
      <c r="Q27" s="30">
        <v>1494022</v>
      </c>
      <c r="R27" s="30">
        <v>568557</v>
      </c>
      <c r="S27" s="31">
        <v>19139138</v>
      </c>
    </row>
    <row r="28" spans="1:19" ht="12.75">
      <c r="A28" s="28" t="s">
        <v>51</v>
      </c>
      <c r="B28" s="29">
        <v>27263543.14918727</v>
      </c>
      <c r="C28" s="30">
        <v>45900803.82639236</v>
      </c>
      <c r="D28" s="30">
        <v>45375514.822428524</v>
      </c>
      <c r="E28" s="30">
        <v>47101455.85040677</v>
      </c>
      <c r="F28" s="30">
        <v>54555918.68618427</v>
      </c>
      <c r="G28" s="30">
        <v>47765668.87486884</v>
      </c>
      <c r="H28" s="30">
        <v>31080084.880856514</v>
      </c>
      <c r="I28" s="30">
        <v>14061059.06308749</v>
      </c>
      <c r="J28" s="31">
        <v>313104049.1534122</v>
      </c>
      <c r="K28" s="29">
        <v>1523094</v>
      </c>
      <c r="L28" s="30">
        <v>3183180</v>
      </c>
      <c r="M28" s="30">
        <v>2911882</v>
      </c>
      <c r="N28" s="30">
        <v>3386361</v>
      </c>
      <c r="O28" s="30">
        <v>3793697</v>
      </c>
      <c r="P28" s="30">
        <v>3211251</v>
      </c>
      <c r="Q28" s="30">
        <v>1861192</v>
      </c>
      <c r="R28" s="30">
        <v>964995</v>
      </c>
      <c r="S28" s="31">
        <v>20835652</v>
      </c>
    </row>
    <row r="29" spans="1:19" ht="12.75">
      <c r="A29" s="28" t="s">
        <v>52</v>
      </c>
      <c r="B29" s="29">
        <v>13768937.89361677</v>
      </c>
      <c r="C29" s="30">
        <v>20926742.44328969</v>
      </c>
      <c r="D29" s="30">
        <v>18819060.694129467</v>
      </c>
      <c r="E29" s="30">
        <v>16552684.694897221</v>
      </c>
      <c r="F29" s="30">
        <v>21072430.403762084</v>
      </c>
      <c r="G29" s="30">
        <v>18736071.41705255</v>
      </c>
      <c r="H29" s="30">
        <v>11741040.35536523</v>
      </c>
      <c r="I29" s="30">
        <v>5016400.591874875</v>
      </c>
      <c r="J29" s="31">
        <v>126633368.493988</v>
      </c>
      <c r="K29" s="29">
        <v>1612974</v>
      </c>
      <c r="L29" s="30">
        <v>2830148</v>
      </c>
      <c r="M29" s="30">
        <v>2156107</v>
      </c>
      <c r="N29" s="30">
        <v>2168560</v>
      </c>
      <c r="O29" s="30">
        <v>2689043</v>
      </c>
      <c r="P29" s="30">
        <v>2159825</v>
      </c>
      <c r="Q29" s="30">
        <v>1340647</v>
      </c>
      <c r="R29" s="30">
        <v>470554</v>
      </c>
      <c r="S29" s="31">
        <v>15427858</v>
      </c>
    </row>
    <row r="30" spans="1:19" ht="12.75">
      <c r="A30" s="28" t="s">
        <v>53</v>
      </c>
      <c r="B30" s="29">
        <v>4431072.814469602</v>
      </c>
      <c r="C30" s="30">
        <v>7207914.6512161605</v>
      </c>
      <c r="D30" s="30">
        <v>7594805.617332932</v>
      </c>
      <c r="E30" s="30">
        <v>7119887.024375183</v>
      </c>
      <c r="F30" s="30">
        <v>7232194.475093581</v>
      </c>
      <c r="G30" s="30">
        <v>6254852.537738327</v>
      </c>
      <c r="H30" s="30">
        <v>3657572.767703782</v>
      </c>
      <c r="I30" s="30">
        <v>1292958.146470681</v>
      </c>
      <c r="J30" s="31">
        <v>44791258.03440035</v>
      </c>
      <c r="K30" s="29">
        <v>1016173</v>
      </c>
      <c r="L30" s="30">
        <v>1508003</v>
      </c>
      <c r="M30" s="30">
        <v>1421612</v>
      </c>
      <c r="N30" s="30">
        <v>1488257</v>
      </c>
      <c r="O30" s="30">
        <v>1657655</v>
      </c>
      <c r="P30" s="30">
        <v>1019045</v>
      </c>
      <c r="Q30" s="30">
        <v>765358</v>
      </c>
      <c r="R30" s="30">
        <v>273607</v>
      </c>
      <c r="S30" s="31">
        <v>9149710</v>
      </c>
    </row>
    <row r="31" spans="1:19" ht="12.75">
      <c r="A31" s="28" t="s">
        <v>54</v>
      </c>
      <c r="B31" s="29">
        <v>584468.1693369537</v>
      </c>
      <c r="C31" s="30">
        <v>1066026.7106398032</v>
      </c>
      <c r="D31" s="30">
        <v>1443211.3417435056</v>
      </c>
      <c r="E31" s="30">
        <v>1621306.9855667374</v>
      </c>
      <c r="F31" s="30">
        <v>1746410.3608710975</v>
      </c>
      <c r="G31" s="30">
        <v>1484809.029800306</v>
      </c>
      <c r="H31" s="30">
        <v>905031.4776233347</v>
      </c>
      <c r="I31" s="30">
        <v>255488.7138475531</v>
      </c>
      <c r="J31" s="31">
        <v>9106752.789429309</v>
      </c>
      <c r="K31" s="29">
        <v>118305</v>
      </c>
      <c r="L31" s="30">
        <v>306543</v>
      </c>
      <c r="M31" s="30">
        <v>320590</v>
      </c>
      <c r="N31" s="30">
        <v>611435</v>
      </c>
      <c r="O31" s="30">
        <v>586213</v>
      </c>
      <c r="P31" s="30">
        <v>464911</v>
      </c>
      <c r="Q31" s="30">
        <v>277310</v>
      </c>
      <c r="R31" s="30">
        <v>21743</v>
      </c>
      <c r="S31" s="31">
        <v>2707050</v>
      </c>
    </row>
    <row r="32" spans="1:19" ht="12.75">
      <c r="A32" s="28" t="s">
        <v>55</v>
      </c>
      <c r="B32" s="29">
        <v>47786.3130251144</v>
      </c>
      <c r="C32" s="30">
        <v>70518.32632517691</v>
      </c>
      <c r="D32" s="30">
        <v>146259.9777701136</v>
      </c>
      <c r="E32" s="30">
        <v>133210.3646210379</v>
      </c>
      <c r="F32" s="30">
        <v>158386.6393604344</v>
      </c>
      <c r="G32" s="30">
        <v>180997.7289147938</v>
      </c>
      <c r="H32" s="30">
        <v>142838.8411735086</v>
      </c>
      <c r="I32" s="30">
        <v>46458.505940158495</v>
      </c>
      <c r="J32" s="31">
        <v>926456.6971303388</v>
      </c>
      <c r="K32" s="29">
        <v>15828</v>
      </c>
      <c r="L32" s="30">
        <v>0</v>
      </c>
      <c r="M32" s="30">
        <v>28338</v>
      </c>
      <c r="N32" s="30">
        <v>41103</v>
      </c>
      <c r="O32" s="30">
        <v>48468</v>
      </c>
      <c r="P32" s="30">
        <v>43494</v>
      </c>
      <c r="Q32" s="30">
        <v>49956</v>
      </c>
      <c r="R32" s="30">
        <v>35912</v>
      </c>
      <c r="S32" s="31">
        <v>263099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25961.0917687023</v>
      </c>
      <c r="G33" s="30">
        <v>47137.0536162446</v>
      </c>
      <c r="H33" s="30">
        <v>10974.1656399726</v>
      </c>
      <c r="I33" s="30">
        <v>7531.64134154688</v>
      </c>
      <c r="J33" s="31">
        <v>91603.95236646639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19473</v>
      </c>
      <c r="Q33" s="30">
        <v>0</v>
      </c>
      <c r="R33" s="30">
        <v>0</v>
      </c>
      <c r="S33" s="31">
        <v>19473</v>
      </c>
    </row>
    <row r="34" spans="1:19" ht="12.75">
      <c r="A34" s="32" t="s">
        <v>57</v>
      </c>
      <c r="B34" s="33">
        <v>523692512.802511</v>
      </c>
      <c r="C34" s="34">
        <v>847269173.871108</v>
      </c>
      <c r="D34" s="34">
        <v>865769059.262571</v>
      </c>
      <c r="E34" s="34">
        <v>921111832.907605</v>
      </c>
      <c r="F34" s="34">
        <v>959265211.44661</v>
      </c>
      <c r="G34" s="34">
        <v>811565230.458025</v>
      </c>
      <c r="H34" s="34">
        <v>452619637.443495</v>
      </c>
      <c r="I34" s="34">
        <v>195982395.540079</v>
      </c>
      <c r="J34" s="35">
        <v>5577275053.732</v>
      </c>
      <c r="K34" s="36">
        <v>10135447</v>
      </c>
      <c r="L34" s="37">
        <v>17967326</v>
      </c>
      <c r="M34" s="37">
        <v>15969616</v>
      </c>
      <c r="N34" s="37">
        <v>17015655</v>
      </c>
      <c r="O34" s="37">
        <v>19052838</v>
      </c>
      <c r="P34" s="37">
        <v>14759394</v>
      </c>
      <c r="Q34" s="37">
        <v>8804122</v>
      </c>
      <c r="R34" s="37">
        <v>3480708</v>
      </c>
      <c r="S34" s="35">
        <v>107185106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</v>
      </c>
      <c r="E16" s="30">
        <v>8515.63844264605</v>
      </c>
      <c r="F16" s="30">
        <v>0</v>
      </c>
      <c r="G16" s="30">
        <v>0</v>
      </c>
      <c r="H16" s="30">
        <v>0</v>
      </c>
      <c r="I16" s="30">
        <v>0</v>
      </c>
      <c r="J16" s="31">
        <v>8515.63844264605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0</v>
      </c>
      <c r="E17" s="30">
        <v>120886.589523694</v>
      </c>
      <c r="F17" s="30">
        <v>8524.45842000957</v>
      </c>
      <c r="G17" s="30">
        <v>0</v>
      </c>
      <c r="H17" s="30">
        <v>0</v>
      </c>
      <c r="I17" s="30">
        <v>0</v>
      </c>
      <c r="J17" s="31">
        <v>129411.047943704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0</v>
      </c>
      <c r="E18" s="30">
        <v>136853.152313081</v>
      </c>
      <c r="F18" s="30">
        <v>121235.959665911</v>
      </c>
      <c r="G18" s="30">
        <v>8587.30623218943</v>
      </c>
      <c r="H18" s="30">
        <v>0</v>
      </c>
      <c r="I18" s="30">
        <v>0</v>
      </c>
      <c r="J18" s="31">
        <v>266676.418211181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</v>
      </c>
      <c r="E19" s="30">
        <v>1189.16841808592</v>
      </c>
      <c r="F19" s="30">
        <v>137702.948021098</v>
      </c>
      <c r="G19" s="30">
        <v>122070.485574837</v>
      </c>
      <c r="H19" s="30">
        <v>0</v>
      </c>
      <c r="I19" s="30">
        <v>0</v>
      </c>
      <c r="J19" s="31">
        <v>260962.60201402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</v>
      </c>
      <c r="F20" s="30">
        <v>1198.36419678526</v>
      </c>
      <c r="G20" s="30">
        <v>138599.686310299</v>
      </c>
      <c r="H20" s="30">
        <v>0</v>
      </c>
      <c r="I20" s="30">
        <v>0</v>
      </c>
      <c r="J20" s="31">
        <v>139798.050507084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</v>
      </c>
      <c r="F21" s="30">
        <v>4485.24845995893</v>
      </c>
      <c r="G21" s="30">
        <v>5762.91628723626</v>
      </c>
      <c r="H21" s="30">
        <v>0</v>
      </c>
      <c r="I21" s="30">
        <v>0</v>
      </c>
      <c r="J21" s="31">
        <v>10248.1647471952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9037.68288545666</v>
      </c>
      <c r="H22" s="30">
        <v>4714.03065202512</v>
      </c>
      <c r="I22" s="30">
        <v>0</v>
      </c>
      <c r="J22" s="31">
        <v>13751.7135374818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38.0424366872006</v>
      </c>
      <c r="C23" s="30">
        <v>23133.0819986311</v>
      </c>
      <c r="D23" s="30">
        <v>15291.4490900935</v>
      </c>
      <c r="E23" s="30">
        <v>0</v>
      </c>
      <c r="F23" s="30">
        <v>0</v>
      </c>
      <c r="G23" s="30">
        <v>0</v>
      </c>
      <c r="H23" s="30">
        <v>4686.36824093087</v>
      </c>
      <c r="I23" s="30">
        <v>0</v>
      </c>
      <c r="J23" s="31">
        <v>43148.9417663427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0</v>
      </c>
      <c r="C24" s="30">
        <v>30828.3490264961</v>
      </c>
      <c r="D24" s="30">
        <v>36140.6207537771</v>
      </c>
      <c r="E24" s="30">
        <v>18657.2487344589</v>
      </c>
      <c r="F24" s="30">
        <v>0</v>
      </c>
      <c r="G24" s="30">
        <v>0</v>
      </c>
      <c r="H24" s="30">
        <v>0</v>
      </c>
      <c r="I24" s="30">
        <v>0</v>
      </c>
      <c r="J24" s="31">
        <v>85626.2185147321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12274.9285254002</v>
      </c>
      <c r="C25" s="30">
        <v>14218.5434633812</v>
      </c>
      <c r="D25" s="30">
        <v>31856.1476105499</v>
      </c>
      <c r="E25" s="30">
        <v>20454.4303608352</v>
      </c>
      <c r="F25" s="30">
        <v>17826.7810102102</v>
      </c>
      <c r="G25" s="30">
        <v>0</v>
      </c>
      <c r="H25" s="30">
        <v>0</v>
      </c>
      <c r="I25" s="30">
        <v>0</v>
      </c>
      <c r="J25" s="31">
        <v>96630.8309703768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28514.6991052521</v>
      </c>
      <c r="C26" s="30">
        <v>10230.7623578905</v>
      </c>
      <c r="D26" s="30">
        <v>3318.10563110474</v>
      </c>
      <c r="E26" s="30">
        <v>35651.1338688791</v>
      </c>
      <c r="F26" s="30">
        <v>21679.1846980862</v>
      </c>
      <c r="G26" s="30">
        <v>18290.3083415774</v>
      </c>
      <c r="H26" s="30">
        <v>0</v>
      </c>
      <c r="I26" s="30">
        <v>0</v>
      </c>
      <c r="J26" s="31">
        <v>117684.19400279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33</v>
      </c>
      <c r="B27" s="29">
        <v>14509.4112606789</v>
      </c>
      <c r="C27" s="30">
        <v>52635.9767492907</v>
      </c>
      <c r="D27" s="30">
        <v>11085.6246139463</v>
      </c>
      <c r="E27" s="30">
        <v>7538.02990111882</v>
      </c>
      <c r="F27" s="30">
        <v>30962.9080520064</v>
      </c>
      <c r="G27" s="30">
        <v>18877.1760836066</v>
      </c>
      <c r="H27" s="30">
        <v>18898.8917285172</v>
      </c>
      <c r="I27" s="30">
        <v>0</v>
      </c>
      <c r="J27" s="31">
        <v>154508.018389165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15479.9229751312</v>
      </c>
      <c r="C28" s="30">
        <v>79043.4626570775</v>
      </c>
      <c r="D28" s="30">
        <v>77677.4708469503</v>
      </c>
      <c r="E28" s="30">
        <v>53247.3766931123</v>
      </c>
      <c r="F28" s="30">
        <v>20217.8471372497</v>
      </c>
      <c r="G28" s="30">
        <v>22112.0525752339</v>
      </c>
      <c r="H28" s="30">
        <v>18098.6455501883</v>
      </c>
      <c r="I28" s="30">
        <v>13777.079056335</v>
      </c>
      <c r="J28" s="31">
        <v>299653.857491278</v>
      </c>
      <c r="K28" s="29">
        <v>0</v>
      </c>
      <c r="L28" s="30">
        <v>0</v>
      </c>
      <c r="M28" s="30">
        <v>0</v>
      </c>
      <c r="N28" s="30">
        <v>0</v>
      </c>
      <c r="O28" s="30">
        <v>14987</v>
      </c>
      <c r="P28" s="30">
        <v>0</v>
      </c>
      <c r="Q28" s="30">
        <v>0</v>
      </c>
      <c r="R28" s="30">
        <v>0</v>
      </c>
      <c r="S28" s="31">
        <v>14987</v>
      </c>
    </row>
    <row r="29" spans="1:19" ht="12.75">
      <c r="A29" s="14">
        <v>35</v>
      </c>
      <c r="B29" s="29">
        <v>47571.9632914656</v>
      </c>
      <c r="C29" s="30">
        <v>39771.5157838291</v>
      </c>
      <c r="D29" s="30">
        <v>99413.205997027</v>
      </c>
      <c r="E29" s="30">
        <v>61748.6078022211</v>
      </c>
      <c r="F29" s="30">
        <v>68274.3906140226</v>
      </c>
      <c r="G29" s="30">
        <v>33628.4020347323</v>
      </c>
      <c r="H29" s="30">
        <v>15050.6420260096</v>
      </c>
      <c r="I29" s="30">
        <v>2983.44969199179</v>
      </c>
      <c r="J29" s="31">
        <v>368442.177241299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25533.8026080696</v>
      </c>
      <c r="C30" s="30">
        <v>87520.8866380636</v>
      </c>
      <c r="D30" s="30">
        <v>74724.8883358296</v>
      </c>
      <c r="E30" s="30">
        <v>124590.606700721</v>
      </c>
      <c r="F30" s="30">
        <v>49237.7392009322</v>
      </c>
      <c r="G30" s="30">
        <v>77157.1237455796</v>
      </c>
      <c r="H30" s="30">
        <v>33990.7664711059</v>
      </c>
      <c r="I30" s="30">
        <v>6456.41341546886</v>
      </c>
      <c r="J30" s="31">
        <v>479212.22711577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37</v>
      </c>
      <c r="B31" s="29">
        <v>14054.9400606238</v>
      </c>
      <c r="C31" s="30">
        <v>62722.3128404571</v>
      </c>
      <c r="D31" s="30">
        <v>94985.114599818</v>
      </c>
      <c r="E31" s="30">
        <v>109772.460731774</v>
      </c>
      <c r="F31" s="30">
        <v>126929.402561508</v>
      </c>
      <c r="G31" s="30">
        <v>29442.9796847144</v>
      </c>
      <c r="H31" s="30">
        <v>33909.1487728562</v>
      </c>
      <c r="I31" s="30">
        <v>30492.2247834164</v>
      </c>
      <c r="J31" s="31">
        <v>502308.584035168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25649.3876992275</v>
      </c>
      <c r="C32" s="30">
        <v>25316.1121507349</v>
      </c>
      <c r="D32" s="30">
        <v>58474.3199150768</v>
      </c>
      <c r="E32" s="30">
        <v>146873.176467358</v>
      </c>
      <c r="F32" s="30">
        <v>144624.228555359</v>
      </c>
      <c r="G32" s="30">
        <v>90166.9642604315</v>
      </c>
      <c r="H32" s="30">
        <v>15419.9835728953</v>
      </c>
      <c r="I32" s="30">
        <v>6632.66255989049</v>
      </c>
      <c r="J32" s="31">
        <v>513156.835180974</v>
      </c>
      <c r="K32" s="29">
        <v>0</v>
      </c>
      <c r="L32" s="30">
        <v>0</v>
      </c>
      <c r="M32" s="30">
        <v>0</v>
      </c>
      <c r="N32" s="30">
        <v>0</v>
      </c>
      <c r="O32" s="30">
        <v>14962</v>
      </c>
      <c r="P32" s="30">
        <v>0</v>
      </c>
      <c r="Q32" s="30">
        <v>0</v>
      </c>
      <c r="R32" s="30">
        <v>0</v>
      </c>
      <c r="S32" s="31">
        <v>14962</v>
      </c>
    </row>
    <row r="33" spans="1:19" ht="12.75">
      <c r="A33" s="14">
        <v>39</v>
      </c>
      <c r="B33" s="29">
        <v>55029.6707709594</v>
      </c>
      <c r="C33" s="30">
        <v>109197.663163727</v>
      </c>
      <c r="D33" s="30">
        <v>62823.1820032035</v>
      </c>
      <c r="E33" s="30">
        <v>107801.949774346</v>
      </c>
      <c r="F33" s="30">
        <v>155262.503756399</v>
      </c>
      <c r="G33" s="30">
        <v>104996.750835316</v>
      </c>
      <c r="H33" s="30">
        <v>36773.8584586734</v>
      </c>
      <c r="I33" s="30">
        <v>0</v>
      </c>
      <c r="J33" s="31">
        <v>631885.578762624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40</v>
      </c>
      <c r="B34" s="29">
        <v>110559.302275647</v>
      </c>
      <c r="C34" s="30">
        <v>140902.811133866</v>
      </c>
      <c r="D34" s="30">
        <v>211826.592628014</v>
      </c>
      <c r="E34" s="30">
        <v>98759.218417858</v>
      </c>
      <c r="F34" s="30">
        <v>123318.755256922</v>
      </c>
      <c r="G34" s="30">
        <v>121325.277492935</v>
      </c>
      <c r="H34" s="30">
        <v>68487.9780971937</v>
      </c>
      <c r="I34" s="30">
        <v>6366.8501026694</v>
      </c>
      <c r="J34" s="31">
        <v>881546.785405105</v>
      </c>
      <c r="K34" s="29">
        <v>0</v>
      </c>
      <c r="L34" s="30">
        <v>0</v>
      </c>
      <c r="M34" s="30">
        <v>0</v>
      </c>
      <c r="N34" s="30">
        <v>20755</v>
      </c>
      <c r="O34" s="30">
        <v>0</v>
      </c>
      <c r="P34" s="30">
        <v>0</v>
      </c>
      <c r="Q34" s="30">
        <v>0</v>
      </c>
      <c r="R34" s="30">
        <v>0</v>
      </c>
      <c r="S34" s="31">
        <v>20755</v>
      </c>
    </row>
    <row r="35" spans="1:19" ht="12.75">
      <c r="A35" s="14">
        <v>41</v>
      </c>
      <c r="B35" s="29">
        <v>173182.468730129</v>
      </c>
      <c r="C35" s="30">
        <v>174859.09332322</v>
      </c>
      <c r="D35" s="30">
        <v>213719.659480559</v>
      </c>
      <c r="E35" s="30">
        <v>270551.526185995</v>
      </c>
      <c r="F35" s="30">
        <v>173709.227471354</v>
      </c>
      <c r="G35" s="30">
        <v>203203.363056896</v>
      </c>
      <c r="H35" s="30">
        <v>66702.7296372348</v>
      </c>
      <c r="I35" s="30">
        <v>21515.4661190965</v>
      </c>
      <c r="J35" s="31">
        <v>1297443.53400448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176800.898100266</v>
      </c>
      <c r="C36" s="30">
        <v>222699.291951874</v>
      </c>
      <c r="D36" s="30">
        <v>222186.224658694</v>
      </c>
      <c r="E36" s="30">
        <v>251296.08654879</v>
      </c>
      <c r="F36" s="30">
        <v>353022.774608594</v>
      </c>
      <c r="G36" s="30">
        <v>159901.01634069</v>
      </c>
      <c r="H36" s="30">
        <v>120733.447297582</v>
      </c>
      <c r="I36" s="30">
        <v>35274.8090349076</v>
      </c>
      <c r="J36" s="31">
        <v>1541914.5485414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43</v>
      </c>
      <c r="B37" s="29">
        <v>220045.35799502</v>
      </c>
      <c r="C37" s="30">
        <v>284998.375581146</v>
      </c>
      <c r="D37" s="30">
        <v>256442.608241353</v>
      </c>
      <c r="E37" s="30">
        <v>328741.493574483</v>
      </c>
      <c r="F37" s="30">
        <v>357382.542024428</v>
      </c>
      <c r="G37" s="30">
        <v>284414.353416632</v>
      </c>
      <c r="H37" s="30">
        <v>110518.289813948</v>
      </c>
      <c r="I37" s="30">
        <v>46397.2764382786</v>
      </c>
      <c r="J37" s="31">
        <v>1888940.29708529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44</v>
      </c>
      <c r="B38" s="29">
        <v>237702.997042383</v>
      </c>
      <c r="C38" s="30">
        <v>326749.43606582</v>
      </c>
      <c r="D38" s="30">
        <v>367690.321124258</v>
      </c>
      <c r="E38" s="30">
        <v>373573.47809961</v>
      </c>
      <c r="F38" s="30">
        <v>485749.323031863</v>
      </c>
      <c r="G38" s="30">
        <v>362612.949725132</v>
      </c>
      <c r="H38" s="30">
        <v>145156.838359761</v>
      </c>
      <c r="I38" s="30">
        <v>66887.4562993224</v>
      </c>
      <c r="J38" s="31">
        <v>2366122.79974815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45</v>
      </c>
      <c r="B39" s="29">
        <v>240989.335020737</v>
      </c>
      <c r="C39" s="30">
        <v>390267.635862141</v>
      </c>
      <c r="D39" s="30">
        <v>408801.925566559</v>
      </c>
      <c r="E39" s="30">
        <v>518463.858324019</v>
      </c>
      <c r="F39" s="30">
        <v>548748.724400969</v>
      </c>
      <c r="G39" s="30">
        <v>497816.002674474</v>
      </c>
      <c r="H39" s="30">
        <v>201958.659926136</v>
      </c>
      <c r="I39" s="30">
        <v>66636.7783329032</v>
      </c>
      <c r="J39" s="31">
        <v>2873682.92010794</v>
      </c>
      <c r="K39" s="29">
        <v>0</v>
      </c>
      <c r="L39" s="30">
        <v>0</v>
      </c>
      <c r="M39" s="30">
        <v>0</v>
      </c>
      <c r="N39" s="30">
        <v>14964</v>
      </c>
      <c r="O39" s="30">
        <v>18123</v>
      </c>
      <c r="P39" s="30">
        <v>19155</v>
      </c>
      <c r="Q39" s="30">
        <v>0</v>
      </c>
      <c r="R39" s="30">
        <v>0</v>
      </c>
      <c r="S39" s="31">
        <v>52242</v>
      </c>
    </row>
    <row r="40" spans="1:19" ht="12.75">
      <c r="A40" s="14">
        <v>46</v>
      </c>
      <c r="B40" s="29">
        <v>372165.39677829</v>
      </c>
      <c r="C40" s="30">
        <v>438043.977034107</v>
      </c>
      <c r="D40" s="30">
        <v>478175.377193869</v>
      </c>
      <c r="E40" s="30">
        <v>541033.765105435</v>
      </c>
      <c r="F40" s="30">
        <v>690465.115981787</v>
      </c>
      <c r="G40" s="30">
        <v>494082.248608778</v>
      </c>
      <c r="H40" s="30">
        <v>297285.439258479</v>
      </c>
      <c r="I40" s="30">
        <v>51101.9855529481</v>
      </c>
      <c r="J40" s="31">
        <v>3362353.30551369</v>
      </c>
      <c r="K40" s="29">
        <v>13598</v>
      </c>
      <c r="L40" s="30">
        <v>0</v>
      </c>
      <c r="M40" s="30">
        <v>29894</v>
      </c>
      <c r="N40" s="30">
        <v>0</v>
      </c>
      <c r="O40" s="30">
        <v>31632</v>
      </c>
      <c r="P40" s="30">
        <v>0</v>
      </c>
      <c r="Q40" s="30">
        <v>0</v>
      </c>
      <c r="R40" s="30">
        <v>0</v>
      </c>
      <c r="S40" s="31">
        <v>75124</v>
      </c>
    </row>
    <row r="41" spans="1:19" ht="12.75">
      <c r="A41" s="14">
        <v>47</v>
      </c>
      <c r="B41" s="29">
        <v>365789.429193466</v>
      </c>
      <c r="C41" s="30">
        <v>660594.373867333</v>
      </c>
      <c r="D41" s="30">
        <v>554222.673022158</v>
      </c>
      <c r="E41" s="30">
        <v>593788.087426834</v>
      </c>
      <c r="F41" s="30">
        <v>800702.265407537</v>
      </c>
      <c r="G41" s="30">
        <v>635968.241786187</v>
      </c>
      <c r="H41" s="30">
        <v>277533.741814423</v>
      </c>
      <c r="I41" s="30">
        <v>127524.684366682</v>
      </c>
      <c r="J41" s="31">
        <v>4016123.49688462</v>
      </c>
      <c r="K41" s="29">
        <v>13613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13613</v>
      </c>
    </row>
    <row r="42" spans="1:19" ht="12.75">
      <c r="A42" s="14">
        <v>48</v>
      </c>
      <c r="B42" s="29">
        <v>528881.202229948</v>
      </c>
      <c r="C42" s="30">
        <v>800968.390701547</v>
      </c>
      <c r="D42" s="30">
        <v>837929.416406354</v>
      </c>
      <c r="E42" s="30">
        <v>723158.663535223</v>
      </c>
      <c r="F42" s="30">
        <v>811459.725526624</v>
      </c>
      <c r="G42" s="30">
        <v>759599.756165461</v>
      </c>
      <c r="H42" s="30">
        <v>363522.752894967</v>
      </c>
      <c r="I42" s="30">
        <v>96856.1080529403</v>
      </c>
      <c r="J42" s="31">
        <v>4922376.01551306</v>
      </c>
      <c r="K42" s="29">
        <v>16347</v>
      </c>
      <c r="L42" s="30">
        <v>0</v>
      </c>
      <c r="M42" s="30">
        <v>14635</v>
      </c>
      <c r="N42" s="30">
        <v>0</v>
      </c>
      <c r="O42" s="30">
        <v>0</v>
      </c>
      <c r="P42" s="30">
        <v>16714</v>
      </c>
      <c r="Q42" s="30">
        <v>0</v>
      </c>
      <c r="R42" s="30">
        <v>0</v>
      </c>
      <c r="S42" s="31">
        <v>47696</v>
      </c>
    </row>
    <row r="43" spans="1:19" ht="12.75">
      <c r="A43" s="14">
        <v>49</v>
      </c>
      <c r="B43" s="29">
        <v>616589.957834631</v>
      </c>
      <c r="C43" s="30">
        <v>1106237.93583123</v>
      </c>
      <c r="D43" s="30">
        <v>1129105.93114264</v>
      </c>
      <c r="E43" s="30">
        <v>940244.664619679</v>
      </c>
      <c r="F43" s="30">
        <v>1033393.20480308</v>
      </c>
      <c r="G43" s="30">
        <v>776210.548483336</v>
      </c>
      <c r="H43" s="30">
        <v>438617.984472619</v>
      </c>
      <c r="I43" s="30">
        <v>136003.144419701</v>
      </c>
      <c r="J43" s="31">
        <v>6176403.37160692</v>
      </c>
      <c r="K43" s="29">
        <v>0</v>
      </c>
      <c r="L43" s="30">
        <v>17664</v>
      </c>
      <c r="M43" s="30">
        <v>22124</v>
      </c>
      <c r="N43" s="30">
        <v>32195</v>
      </c>
      <c r="O43" s="30">
        <v>23402</v>
      </c>
      <c r="P43" s="30">
        <v>15121</v>
      </c>
      <c r="Q43" s="30">
        <v>0</v>
      </c>
      <c r="R43" s="30">
        <v>0</v>
      </c>
      <c r="S43" s="31">
        <v>110506</v>
      </c>
    </row>
    <row r="44" spans="1:19" ht="12.75">
      <c r="A44" s="14">
        <v>50</v>
      </c>
      <c r="B44" s="29">
        <v>3062214.5812739</v>
      </c>
      <c r="C44" s="30">
        <v>5228114.00394538</v>
      </c>
      <c r="D44" s="30">
        <v>4852883.03361553</v>
      </c>
      <c r="E44" s="30">
        <v>4484822.60952567</v>
      </c>
      <c r="F44" s="30">
        <v>5521625.72308355</v>
      </c>
      <c r="G44" s="30">
        <v>4920486.35582702</v>
      </c>
      <c r="H44" s="30">
        <v>2876996.75653436</v>
      </c>
      <c r="I44" s="30">
        <v>861370.65059185</v>
      </c>
      <c r="J44" s="31">
        <v>31808513.7143973</v>
      </c>
      <c r="K44" s="29">
        <v>0</v>
      </c>
      <c r="L44" s="30">
        <v>16565</v>
      </c>
      <c r="M44" s="30">
        <v>18281</v>
      </c>
      <c r="N44" s="30">
        <v>0</v>
      </c>
      <c r="O44" s="30">
        <v>15343</v>
      </c>
      <c r="P44" s="30">
        <v>19630</v>
      </c>
      <c r="Q44" s="30">
        <v>14909</v>
      </c>
      <c r="R44" s="30">
        <v>0</v>
      </c>
      <c r="S44" s="31">
        <v>84728</v>
      </c>
    </row>
    <row r="45" spans="1:19" ht="12.75">
      <c r="A45" s="14">
        <v>51</v>
      </c>
      <c r="B45" s="29">
        <v>5788557.87434287</v>
      </c>
      <c r="C45" s="30">
        <v>8470007.31020423</v>
      </c>
      <c r="D45" s="30">
        <v>8239932.67985474</v>
      </c>
      <c r="E45" s="30">
        <v>8216706.37687672</v>
      </c>
      <c r="F45" s="30">
        <v>8438711.84706015</v>
      </c>
      <c r="G45" s="30">
        <v>7017911.39432577</v>
      </c>
      <c r="H45" s="30">
        <v>4317651.56219721</v>
      </c>
      <c r="I45" s="30">
        <v>1403183.23932569</v>
      </c>
      <c r="J45" s="31">
        <v>51892662.2841874</v>
      </c>
      <c r="K45" s="29">
        <v>30679</v>
      </c>
      <c r="L45" s="30">
        <v>13320</v>
      </c>
      <c r="M45" s="30">
        <v>61927</v>
      </c>
      <c r="N45" s="30">
        <v>13447</v>
      </c>
      <c r="O45" s="30">
        <v>0</v>
      </c>
      <c r="P45" s="30">
        <v>0</v>
      </c>
      <c r="Q45" s="30">
        <v>20542</v>
      </c>
      <c r="R45" s="30">
        <v>0</v>
      </c>
      <c r="S45" s="31">
        <v>139915</v>
      </c>
    </row>
    <row r="46" spans="1:19" ht="12.75">
      <c r="A46" s="14">
        <v>52</v>
      </c>
      <c r="B46" s="29">
        <v>7865575.50401948</v>
      </c>
      <c r="C46" s="30">
        <v>12437887.9627633</v>
      </c>
      <c r="D46" s="30">
        <v>11848056.6531851</v>
      </c>
      <c r="E46" s="30">
        <v>11677338.5663199</v>
      </c>
      <c r="F46" s="30">
        <v>11801293.6757383</v>
      </c>
      <c r="G46" s="30">
        <v>10011066.8536431</v>
      </c>
      <c r="H46" s="30">
        <v>5425684.5770765</v>
      </c>
      <c r="I46" s="30">
        <v>1836787.16880232</v>
      </c>
      <c r="J46" s="31">
        <v>72903690.961548</v>
      </c>
      <c r="K46" s="29">
        <v>21888</v>
      </c>
      <c r="L46" s="30">
        <v>45747</v>
      </c>
      <c r="M46" s="30">
        <v>49896</v>
      </c>
      <c r="N46" s="30">
        <v>54235</v>
      </c>
      <c r="O46" s="30">
        <v>45032</v>
      </c>
      <c r="P46" s="30">
        <v>13267</v>
      </c>
      <c r="Q46" s="30">
        <v>14263</v>
      </c>
      <c r="R46" s="30">
        <v>14005</v>
      </c>
      <c r="S46" s="31">
        <v>258333</v>
      </c>
    </row>
    <row r="47" spans="1:19" ht="12.75">
      <c r="A47" s="14">
        <v>53</v>
      </c>
      <c r="B47" s="29">
        <v>11874644.0108325</v>
      </c>
      <c r="C47" s="30">
        <v>16806900.2898024</v>
      </c>
      <c r="D47" s="30">
        <v>16046432.8961722</v>
      </c>
      <c r="E47" s="30">
        <v>15688508.3852388</v>
      </c>
      <c r="F47" s="30">
        <v>15982063.0142654</v>
      </c>
      <c r="G47" s="30">
        <v>12881642.6660861</v>
      </c>
      <c r="H47" s="30">
        <v>7189005.27525364</v>
      </c>
      <c r="I47" s="30">
        <v>2510712.41032881</v>
      </c>
      <c r="J47" s="31">
        <v>98979908.9479798</v>
      </c>
      <c r="K47" s="29">
        <v>57238</v>
      </c>
      <c r="L47" s="30">
        <v>85691</v>
      </c>
      <c r="M47" s="30">
        <v>88552</v>
      </c>
      <c r="N47" s="30">
        <v>107351</v>
      </c>
      <c r="O47" s="30">
        <v>48718</v>
      </c>
      <c r="P47" s="30">
        <v>16537</v>
      </c>
      <c r="Q47" s="30">
        <v>14173</v>
      </c>
      <c r="R47" s="30">
        <v>0</v>
      </c>
      <c r="S47" s="31">
        <v>418260</v>
      </c>
    </row>
    <row r="48" spans="1:19" ht="12.75">
      <c r="A48" s="14">
        <v>54</v>
      </c>
      <c r="B48" s="29">
        <v>15702362.8708354</v>
      </c>
      <c r="C48" s="30">
        <v>23356936.3989155</v>
      </c>
      <c r="D48" s="30">
        <v>20958373.7599077</v>
      </c>
      <c r="E48" s="30">
        <v>19838869.6432957</v>
      </c>
      <c r="F48" s="30">
        <v>19576464.2190326</v>
      </c>
      <c r="G48" s="30">
        <v>16273735.0011321</v>
      </c>
      <c r="H48" s="30">
        <v>8769585.9133769</v>
      </c>
      <c r="I48" s="30">
        <v>3018079.93827769</v>
      </c>
      <c r="J48" s="31">
        <v>127494407.744774</v>
      </c>
      <c r="K48" s="29">
        <v>16999</v>
      </c>
      <c r="L48" s="30">
        <v>57919</v>
      </c>
      <c r="M48" s="30">
        <v>74883</v>
      </c>
      <c r="N48" s="30">
        <v>115405</v>
      </c>
      <c r="O48" s="30">
        <v>60433</v>
      </c>
      <c r="P48" s="30">
        <v>86599</v>
      </c>
      <c r="Q48" s="30">
        <v>70252</v>
      </c>
      <c r="R48" s="30">
        <v>0</v>
      </c>
      <c r="S48" s="31">
        <v>482490</v>
      </c>
    </row>
    <row r="49" spans="1:19" ht="12.75">
      <c r="A49" s="14">
        <v>55</v>
      </c>
      <c r="B49" s="29">
        <v>15700045.1128436</v>
      </c>
      <c r="C49" s="30">
        <v>31951292.4365836</v>
      </c>
      <c r="D49" s="30">
        <v>28409145.1664057</v>
      </c>
      <c r="E49" s="30">
        <v>25656873.9813644</v>
      </c>
      <c r="F49" s="30">
        <v>24282448.5523964</v>
      </c>
      <c r="G49" s="30">
        <v>19459482.0799188</v>
      </c>
      <c r="H49" s="30">
        <v>10448942.4681024</v>
      </c>
      <c r="I49" s="30">
        <v>3820266.21266558</v>
      </c>
      <c r="J49" s="31">
        <v>159728496.010281</v>
      </c>
      <c r="K49" s="29">
        <v>51459</v>
      </c>
      <c r="L49" s="30">
        <v>58548</v>
      </c>
      <c r="M49" s="30">
        <v>75398</v>
      </c>
      <c r="N49" s="30">
        <v>81971</v>
      </c>
      <c r="O49" s="30">
        <v>0</v>
      </c>
      <c r="P49" s="30">
        <v>99290</v>
      </c>
      <c r="Q49" s="30">
        <v>21802</v>
      </c>
      <c r="R49" s="30">
        <v>0</v>
      </c>
      <c r="S49" s="31">
        <v>388468</v>
      </c>
    </row>
    <row r="50" spans="1:19" ht="12.75">
      <c r="A50" s="14">
        <v>56</v>
      </c>
      <c r="B50" s="29">
        <v>18690003.6817593</v>
      </c>
      <c r="C50" s="30">
        <v>29782289.7846914</v>
      </c>
      <c r="D50" s="30">
        <v>37696396.3250549</v>
      </c>
      <c r="E50" s="30">
        <v>33941118.2026622</v>
      </c>
      <c r="F50" s="30">
        <v>29090139.5984145</v>
      </c>
      <c r="G50" s="30">
        <v>23490863.980441</v>
      </c>
      <c r="H50" s="30">
        <v>12431134.6313595</v>
      </c>
      <c r="I50" s="30">
        <v>4716641.33718654</v>
      </c>
      <c r="J50" s="31">
        <v>189838587.541569</v>
      </c>
      <c r="K50" s="29">
        <v>79962</v>
      </c>
      <c r="L50" s="30">
        <v>93506</v>
      </c>
      <c r="M50" s="30">
        <v>166733</v>
      </c>
      <c r="N50" s="30">
        <v>115596</v>
      </c>
      <c r="O50" s="30">
        <v>117085</v>
      </c>
      <c r="P50" s="30">
        <v>60373</v>
      </c>
      <c r="Q50" s="30">
        <v>37059</v>
      </c>
      <c r="R50" s="30">
        <v>30903</v>
      </c>
      <c r="S50" s="31">
        <v>701217</v>
      </c>
    </row>
    <row r="51" spans="1:19" ht="12.75">
      <c r="A51" s="14">
        <v>57</v>
      </c>
      <c r="B51" s="29">
        <v>21682188.8610952</v>
      </c>
      <c r="C51" s="30">
        <v>34573445.7745668</v>
      </c>
      <c r="D51" s="30">
        <v>35178858.4181784</v>
      </c>
      <c r="E51" s="30">
        <v>44455211.6807664</v>
      </c>
      <c r="F51" s="30">
        <v>36281375.6028138</v>
      </c>
      <c r="G51" s="30">
        <v>26767862.3742729</v>
      </c>
      <c r="H51" s="30">
        <v>14422008.2810867</v>
      </c>
      <c r="I51" s="30">
        <v>5933691.89129476</v>
      </c>
      <c r="J51" s="31">
        <v>219294642.884075</v>
      </c>
      <c r="K51" s="29">
        <v>51044</v>
      </c>
      <c r="L51" s="30">
        <v>200198</v>
      </c>
      <c r="M51" s="30">
        <v>71904</v>
      </c>
      <c r="N51" s="30">
        <v>209186</v>
      </c>
      <c r="O51" s="30">
        <v>166247</v>
      </c>
      <c r="P51" s="30">
        <v>125988</v>
      </c>
      <c r="Q51" s="30">
        <v>15030</v>
      </c>
      <c r="R51" s="30">
        <v>26359</v>
      </c>
      <c r="S51" s="31">
        <v>865956</v>
      </c>
    </row>
    <row r="52" spans="1:19" ht="12.75">
      <c r="A52" s="14">
        <v>58</v>
      </c>
      <c r="B52" s="29">
        <v>21519792.9789034</v>
      </c>
      <c r="C52" s="30">
        <v>38991554.7938051</v>
      </c>
      <c r="D52" s="30">
        <v>39708369.1196421</v>
      </c>
      <c r="E52" s="30">
        <v>40653127.8853151</v>
      </c>
      <c r="F52" s="30">
        <v>45249728.0311938</v>
      </c>
      <c r="G52" s="30">
        <v>32379744.7467633</v>
      </c>
      <c r="H52" s="30">
        <v>15451864.4493695</v>
      </c>
      <c r="I52" s="30">
        <v>6452151.6148935</v>
      </c>
      <c r="J52" s="31">
        <v>240406333.619886</v>
      </c>
      <c r="K52" s="29">
        <v>105417</v>
      </c>
      <c r="L52" s="30">
        <v>221161</v>
      </c>
      <c r="M52" s="30">
        <v>155658</v>
      </c>
      <c r="N52" s="30">
        <v>215117</v>
      </c>
      <c r="O52" s="30">
        <v>156330</v>
      </c>
      <c r="P52" s="30">
        <v>102040</v>
      </c>
      <c r="Q52" s="30">
        <v>61232</v>
      </c>
      <c r="R52" s="30">
        <v>48907</v>
      </c>
      <c r="S52" s="31">
        <v>1065862</v>
      </c>
    </row>
    <row r="53" spans="1:19" ht="12.75">
      <c r="A53" s="14">
        <v>59</v>
      </c>
      <c r="B53" s="29">
        <v>21006165.3740781</v>
      </c>
      <c r="C53" s="30">
        <v>38099588.5803425</v>
      </c>
      <c r="D53" s="30">
        <v>43182065.4921288</v>
      </c>
      <c r="E53" s="30">
        <v>44206462.3208142</v>
      </c>
      <c r="F53" s="30">
        <v>40369262.6394007</v>
      </c>
      <c r="G53" s="30">
        <v>39841847.8029649</v>
      </c>
      <c r="H53" s="30">
        <v>18381396.4632059</v>
      </c>
      <c r="I53" s="30">
        <v>7030585.98409734</v>
      </c>
      <c r="J53" s="31">
        <v>252117374.657033</v>
      </c>
      <c r="K53" s="29">
        <v>77427</v>
      </c>
      <c r="L53" s="30">
        <v>118575</v>
      </c>
      <c r="M53" s="30">
        <v>198817</v>
      </c>
      <c r="N53" s="30">
        <v>227969</v>
      </c>
      <c r="O53" s="30">
        <v>279515</v>
      </c>
      <c r="P53" s="30">
        <v>189986</v>
      </c>
      <c r="Q53" s="30">
        <v>87033</v>
      </c>
      <c r="R53" s="30">
        <v>43005</v>
      </c>
      <c r="S53" s="31">
        <v>1222327</v>
      </c>
    </row>
    <row r="54" spans="1:19" ht="12.75">
      <c r="A54" s="14">
        <v>60</v>
      </c>
      <c r="B54" s="29">
        <v>20449767.6509753</v>
      </c>
      <c r="C54" s="30">
        <v>38744455.0193654</v>
      </c>
      <c r="D54" s="30">
        <v>45226220.5943361</v>
      </c>
      <c r="E54" s="30">
        <v>51158879.5568398</v>
      </c>
      <c r="F54" s="30">
        <v>46194828.8311632</v>
      </c>
      <c r="G54" s="30">
        <v>38335081.9529987</v>
      </c>
      <c r="H54" s="30">
        <v>24171827.9700868</v>
      </c>
      <c r="I54" s="30">
        <v>9276600.95970296</v>
      </c>
      <c r="J54" s="31">
        <v>273557662.535468</v>
      </c>
      <c r="K54" s="29">
        <v>91502</v>
      </c>
      <c r="L54" s="30">
        <v>271873</v>
      </c>
      <c r="M54" s="30">
        <v>304518</v>
      </c>
      <c r="N54" s="30">
        <v>135450</v>
      </c>
      <c r="O54" s="30">
        <v>149397</v>
      </c>
      <c r="P54" s="30">
        <v>216550</v>
      </c>
      <c r="Q54" s="30">
        <v>95602</v>
      </c>
      <c r="R54" s="30">
        <v>39154</v>
      </c>
      <c r="S54" s="31">
        <v>1304046</v>
      </c>
    </row>
    <row r="55" spans="1:19" ht="12.75">
      <c r="A55" s="14">
        <v>61</v>
      </c>
      <c r="B55" s="29">
        <v>23178873.1631992</v>
      </c>
      <c r="C55" s="30">
        <v>34964872.1226324</v>
      </c>
      <c r="D55" s="30">
        <v>41686475.8522009</v>
      </c>
      <c r="E55" s="30">
        <v>49767147.6336407</v>
      </c>
      <c r="F55" s="30">
        <v>49191148.1704166</v>
      </c>
      <c r="G55" s="30">
        <v>38801686.025002</v>
      </c>
      <c r="H55" s="30">
        <v>19721277.7815044</v>
      </c>
      <c r="I55" s="30">
        <v>10792337.1551466</v>
      </c>
      <c r="J55" s="31">
        <v>268103817.903743</v>
      </c>
      <c r="K55" s="29">
        <v>129163</v>
      </c>
      <c r="L55" s="30">
        <v>249195</v>
      </c>
      <c r="M55" s="30">
        <v>197183</v>
      </c>
      <c r="N55" s="30">
        <v>274612</v>
      </c>
      <c r="O55" s="30">
        <v>220303</v>
      </c>
      <c r="P55" s="30">
        <v>202150</v>
      </c>
      <c r="Q55" s="30">
        <v>127977</v>
      </c>
      <c r="R55" s="30">
        <v>32010</v>
      </c>
      <c r="S55" s="31">
        <v>1432593</v>
      </c>
    </row>
    <row r="56" spans="1:19" ht="12.75">
      <c r="A56" s="14">
        <v>62</v>
      </c>
      <c r="B56" s="29">
        <v>23354380.4498337</v>
      </c>
      <c r="C56" s="30">
        <v>35995747.0193534</v>
      </c>
      <c r="D56" s="30">
        <v>36344748.3257324</v>
      </c>
      <c r="E56" s="30">
        <v>44936673.7976264</v>
      </c>
      <c r="F56" s="30">
        <v>46560540.8130257</v>
      </c>
      <c r="G56" s="30">
        <v>40337513.5743833</v>
      </c>
      <c r="H56" s="30">
        <v>20874369.7601563</v>
      </c>
      <c r="I56" s="30">
        <v>8797992.87984689</v>
      </c>
      <c r="J56" s="31">
        <v>257201966.619958</v>
      </c>
      <c r="K56" s="29">
        <v>169408</v>
      </c>
      <c r="L56" s="30">
        <v>182999</v>
      </c>
      <c r="M56" s="30">
        <v>202495</v>
      </c>
      <c r="N56" s="30">
        <v>266624</v>
      </c>
      <c r="O56" s="30">
        <v>322961</v>
      </c>
      <c r="P56" s="30">
        <v>319622</v>
      </c>
      <c r="Q56" s="30">
        <v>211400</v>
      </c>
      <c r="R56" s="30">
        <v>63139</v>
      </c>
      <c r="S56" s="31">
        <v>1738648</v>
      </c>
    </row>
    <row r="57" spans="1:19" ht="12.75">
      <c r="A57" s="14">
        <v>63</v>
      </c>
      <c r="B57" s="29">
        <v>21659053.4992673</v>
      </c>
      <c r="C57" s="30">
        <v>36471886.3832594</v>
      </c>
      <c r="D57" s="30">
        <v>35911644.092007</v>
      </c>
      <c r="E57" s="30">
        <v>39341998.651191</v>
      </c>
      <c r="F57" s="30">
        <v>40896562.5840263</v>
      </c>
      <c r="G57" s="30">
        <v>38163379.2629953</v>
      </c>
      <c r="H57" s="30">
        <v>21214085.9176862</v>
      </c>
      <c r="I57" s="30">
        <v>9207519.01284059</v>
      </c>
      <c r="J57" s="31">
        <v>242866129.403273</v>
      </c>
      <c r="K57" s="29">
        <v>133866</v>
      </c>
      <c r="L57" s="30">
        <v>284636</v>
      </c>
      <c r="M57" s="30">
        <v>165028</v>
      </c>
      <c r="N57" s="30">
        <v>204667</v>
      </c>
      <c r="O57" s="30">
        <v>184614</v>
      </c>
      <c r="P57" s="30">
        <v>240242</v>
      </c>
      <c r="Q57" s="30">
        <v>208726</v>
      </c>
      <c r="R57" s="30">
        <v>53119</v>
      </c>
      <c r="S57" s="31">
        <v>1474898</v>
      </c>
    </row>
    <row r="58" spans="1:19" ht="12.75">
      <c r="A58" s="14">
        <v>64</v>
      </c>
      <c r="B58" s="29">
        <v>21941153.3250032</v>
      </c>
      <c r="C58" s="30">
        <v>33666299.845807</v>
      </c>
      <c r="D58" s="30">
        <v>35172276.6959096</v>
      </c>
      <c r="E58" s="30">
        <v>37323680.5465209</v>
      </c>
      <c r="F58" s="30">
        <v>36131510.4711206</v>
      </c>
      <c r="G58" s="30">
        <v>32054108.4010141</v>
      </c>
      <c r="H58" s="30">
        <v>19535876.4278157</v>
      </c>
      <c r="I58" s="30">
        <v>9191201.87175338</v>
      </c>
      <c r="J58" s="31">
        <v>225016107.584944</v>
      </c>
      <c r="K58" s="29">
        <v>136248</v>
      </c>
      <c r="L58" s="30">
        <v>383751</v>
      </c>
      <c r="M58" s="30">
        <v>344672</v>
      </c>
      <c r="N58" s="30">
        <v>200625</v>
      </c>
      <c r="O58" s="30">
        <v>387003</v>
      </c>
      <c r="P58" s="30">
        <v>187179</v>
      </c>
      <c r="Q58" s="30">
        <v>200629</v>
      </c>
      <c r="R58" s="30">
        <v>33426</v>
      </c>
      <c r="S58" s="31">
        <v>1873533</v>
      </c>
    </row>
    <row r="59" spans="1:19" ht="12.75">
      <c r="A59" s="14">
        <v>65</v>
      </c>
      <c r="B59" s="29">
        <v>20708492.1191446</v>
      </c>
      <c r="C59" s="30">
        <v>33304525.1351269</v>
      </c>
      <c r="D59" s="30">
        <v>33209051.2815648</v>
      </c>
      <c r="E59" s="30">
        <v>37455674.9768186</v>
      </c>
      <c r="F59" s="30">
        <v>37770954.5416119</v>
      </c>
      <c r="G59" s="30">
        <v>30042790.3062472</v>
      </c>
      <c r="H59" s="30">
        <v>16569014.0093863</v>
      </c>
      <c r="I59" s="30">
        <v>9202488.79986502</v>
      </c>
      <c r="J59" s="31">
        <v>218262991.169766</v>
      </c>
      <c r="K59" s="29">
        <v>224621</v>
      </c>
      <c r="L59" s="30">
        <v>258850</v>
      </c>
      <c r="M59" s="30">
        <v>295921</v>
      </c>
      <c r="N59" s="30">
        <v>279036</v>
      </c>
      <c r="O59" s="30">
        <v>352837</v>
      </c>
      <c r="P59" s="30">
        <v>302118</v>
      </c>
      <c r="Q59" s="30">
        <v>201944</v>
      </c>
      <c r="R59" s="30">
        <v>33672</v>
      </c>
      <c r="S59" s="31">
        <v>1948999</v>
      </c>
    </row>
    <row r="60" spans="1:19" ht="12.75">
      <c r="A60" s="14">
        <v>66</v>
      </c>
      <c r="B60" s="29">
        <v>20528879.4675044</v>
      </c>
      <c r="C60" s="30">
        <v>31328426.5258055</v>
      </c>
      <c r="D60" s="30">
        <v>31653981.2204674</v>
      </c>
      <c r="E60" s="30">
        <v>35123238.9986002</v>
      </c>
      <c r="F60" s="30">
        <v>37722600.2167172</v>
      </c>
      <c r="G60" s="30">
        <v>30766999.1003186</v>
      </c>
      <c r="H60" s="30">
        <v>15696827.3026372</v>
      </c>
      <c r="I60" s="30">
        <v>7222947.39023751</v>
      </c>
      <c r="J60" s="31">
        <v>210043900.222288</v>
      </c>
      <c r="K60" s="29">
        <v>284831</v>
      </c>
      <c r="L60" s="30">
        <v>311169</v>
      </c>
      <c r="M60" s="30">
        <v>378194</v>
      </c>
      <c r="N60" s="30">
        <v>490512</v>
      </c>
      <c r="O60" s="30">
        <v>441360</v>
      </c>
      <c r="P60" s="30">
        <v>201034</v>
      </c>
      <c r="Q60" s="30">
        <v>143194</v>
      </c>
      <c r="R60" s="30">
        <v>60851</v>
      </c>
      <c r="S60" s="31">
        <v>2311145</v>
      </c>
    </row>
    <row r="61" spans="1:19" ht="12.75">
      <c r="A61" s="14">
        <v>67</v>
      </c>
      <c r="B61" s="29">
        <v>19925751.0696348</v>
      </c>
      <c r="C61" s="30">
        <v>30960677.057863</v>
      </c>
      <c r="D61" s="30">
        <v>30167847.7465799</v>
      </c>
      <c r="E61" s="30">
        <v>32851034.4240883</v>
      </c>
      <c r="F61" s="30">
        <v>35929670.0588872</v>
      </c>
      <c r="G61" s="30">
        <v>30337425.6228699</v>
      </c>
      <c r="H61" s="30">
        <v>16433466.5169259</v>
      </c>
      <c r="I61" s="30">
        <v>7119701.64897343</v>
      </c>
      <c r="J61" s="31">
        <v>203725574.145822</v>
      </c>
      <c r="K61" s="29">
        <v>205094</v>
      </c>
      <c r="L61" s="30">
        <v>548782</v>
      </c>
      <c r="M61" s="30">
        <v>320274</v>
      </c>
      <c r="N61" s="30">
        <v>382973</v>
      </c>
      <c r="O61" s="30">
        <v>394422</v>
      </c>
      <c r="P61" s="30">
        <v>198755</v>
      </c>
      <c r="Q61" s="30">
        <v>95862</v>
      </c>
      <c r="R61" s="30">
        <v>50790</v>
      </c>
      <c r="S61" s="31">
        <v>2196952</v>
      </c>
    </row>
    <row r="62" spans="1:19" ht="12.75">
      <c r="A62" s="14">
        <v>68</v>
      </c>
      <c r="B62" s="29">
        <v>18444510.3327243</v>
      </c>
      <c r="C62" s="30">
        <v>28148735.2175679</v>
      </c>
      <c r="D62" s="30">
        <v>29944091.2552759</v>
      </c>
      <c r="E62" s="30">
        <v>31103535.3612569</v>
      </c>
      <c r="F62" s="30">
        <v>33102763.3305606</v>
      </c>
      <c r="G62" s="30">
        <v>29533255.7021313</v>
      </c>
      <c r="H62" s="30">
        <v>16298683.0895811</v>
      </c>
      <c r="I62" s="30">
        <v>7320162.02544161</v>
      </c>
      <c r="J62" s="31">
        <v>193895736.31454</v>
      </c>
      <c r="K62" s="29">
        <v>310323</v>
      </c>
      <c r="L62" s="30">
        <v>443314</v>
      </c>
      <c r="M62" s="30">
        <v>487587</v>
      </c>
      <c r="N62" s="30">
        <v>411833</v>
      </c>
      <c r="O62" s="30">
        <v>283897</v>
      </c>
      <c r="P62" s="30">
        <v>256798</v>
      </c>
      <c r="Q62" s="30">
        <v>106985</v>
      </c>
      <c r="R62" s="30">
        <v>99678</v>
      </c>
      <c r="S62" s="31">
        <v>2400415</v>
      </c>
    </row>
    <row r="63" spans="1:19" ht="12.75">
      <c r="A63" s="14">
        <v>69</v>
      </c>
      <c r="B63" s="29">
        <v>17453003.7605644</v>
      </c>
      <c r="C63" s="30">
        <v>27372686.249059</v>
      </c>
      <c r="D63" s="30">
        <v>26962699.1872492</v>
      </c>
      <c r="E63" s="30">
        <v>30492707.4168289</v>
      </c>
      <c r="F63" s="30">
        <v>32027698.1476755</v>
      </c>
      <c r="G63" s="30">
        <v>26853663.9217109</v>
      </c>
      <c r="H63" s="30">
        <v>15720089.9661841</v>
      </c>
      <c r="I63" s="30">
        <v>7068833.0293336</v>
      </c>
      <c r="J63" s="31">
        <v>183951381.678606</v>
      </c>
      <c r="K63" s="29">
        <v>142601</v>
      </c>
      <c r="L63" s="30">
        <v>516980</v>
      </c>
      <c r="M63" s="30">
        <v>303275</v>
      </c>
      <c r="N63" s="30">
        <v>409214</v>
      </c>
      <c r="O63" s="30">
        <v>417243</v>
      </c>
      <c r="P63" s="30">
        <v>268057</v>
      </c>
      <c r="Q63" s="30">
        <v>164114</v>
      </c>
      <c r="R63" s="30">
        <v>137310</v>
      </c>
      <c r="S63" s="31">
        <v>2358794</v>
      </c>
    </row>
    <row r="64" spans="1:19" ht="12.75">
      <c r="A64" s="14">
        <v>70</v>
      </c>
      <c r="B64" s="29">
        <v>17233757.4528929</v>
      </c>
      <c r="C64" s="30">
        <v>26069616.7388981</v>
      </c>
      <c r="D64" s="30">
        <v>26157717.3773155</v>
      </c>
      <c r="E64" s="30">
        <v>27429951.9622112</v>
      </c>
      <c r="F64" s="30">
        <v>31337345.6188252</v>
      </c>
      <c r="G64" s="30">
        <v>26023654.4234296</v>
      </c>
      <c r="H64" s="30">
        <v>14271642.7174076</v>
      </c>
      <c r="I64" s="30">
        <v>6828816.20081221</v>
      </c>
      <c r="J64" s="31">
        <v>175352502.491793</v>
      </c>
      <c r="K64" s="29">
        <v>253132</v>
      </c>
      <c r="L64" s="30">
        <v>484770</v>
      </c>
      <c r="M64" s="30">
        <v>293269</v>
      </c>
      <c r="N64" s="30">
        <v>378316</v>
      </c>
      <c r="O64" s="30">
        <v>403235</v>
      </c>
      <c r="P64" s="30">
        <v>397845</v>
      </c>
      <c r="Q64" s="30">
        <v>202240</v>
      </c>
      <c r="R64" s="30">
        <v>49591</v>
      </c>
      <c r="S64" s="31">
        <v>2462398</v>
      </c>
    </row>
    <row r="65" spans="1:19" ht="12.75">
      <c r="A65" s="14">
        <v>71</v>
      </c>
      <c r="B65" s="29">
        <v>16105394.8675251</v>
      </c>
      <c r="C65" s="30">
        <v>25025947.2003405</v>
      </c>
      <c r="D65" s="30">
        <v>24752946.0609067</v>
      </c>
      <c r="E65" s="30">
        <v>26269272.0189088</v>
      </c>
      <c r="F65" s="30">
        <v>29114547.9898181</v>
      </c>
      <c r="G65" s="30">
        <v>25948746.6003792</v>
      </c>
      <c r="H65" s="30">
        <v>13676049.0125619</v>
      </c>
      <c r="I65" s="30">
        <v>5893696.60320502</v>
      </c>
      <c r="J65" s="31">
        <v>166786600.353645</v>
      </c>
      <c r="K65" s="29">
        <v>198498</v>
      </c>
      <c r="L65" s="30">
        <v>530495</v>
      </c>
      <c r="M65" s="30">
        <v>524539</v>
      </c>
      <c r="N65" s="30">
        <v>359974</v>
      </c>
      <c r="O65" s="30">
        <v>597129</v>
      </c>
      <c r="P65" s="30">
        <v>511489</v>
      </c>
      <c r="Q65" s="30">
        <v>227877</v>
      </c>
      <c r="R65" s="30">
        <v>70356</v>
      </c>
      <c r="S65" s="31">
        <v>3020357</v>
      </c>
    </row>
    <row r="66" spans="1:19" ht="12.75">
      <c r="A66" s="14">
        <v>72</v>
      </c>
      <c r="B66" s="29">
        <v>14486306.0244392</v>
      </c>
      <c r="C66" s="30">
        <v>23338617.3273042</v>
      </c>
      <c r="D66" s="30">
        <v>23590217.4369221</v>
      </c>
      <c r="E66" s="30">
        <v>24977439.6824288</v>
      </c>
      <c r="F66" s="30">
        <v>27677542.8960685</v>
      </c>
      <c r="G66" s="30">
        <v>23682266.8204276</v>
      </c>
      <c r="H66" s="30">
        <v>13601661.8021852</v>
      </c>
      <c r="I66" s="30">
        <v>5535786.17263453</v>
      </c>
      <c r="J66" s="31">
        <v>156889838.16241</v>
      </c>
      <c r="K66" s="29">
        <v>341570</v>
      </c>
      <c r="L66" s="30">
        <v>394702</v>
      </c>
      <c r="M66" s="30">
        <v>471345</v>
      </c>
      <c r="N66" s="30">
        <v>466762</v>
      </c>
      <c r="O66" s="30">
        <v>566486</v>
      </c>
      <c r="P66" s="30">
        <v>383666</v>
      </c>
      <c r="Q66" s="30">
        <v>209147</v>
      </c>
      <c r="R66" s="30">
        <v>175184</v>
      </c>
      <c r="S66" s="31">
        <v>3008862</v>
      </c>
    </row>
    <row r="67" spans="1:19" ht="12.75">
      <c r="A67" s="14">
        <v>73</v>
      </c>
      <c r="B67" s="29">
        <v>13542550.5200538</v>
      </c>
      <c r="C67" s="30">
        <v>21557671.0461511</v>
      </c>
      <c r="D67" s="30">
        <v>21573204.0993303</v>
      </c>
      <c r="E67" s="30">
        <v>23142716.4180683</v>
      </c>
      <c r="F67" s="30">
        <v>26468754.6054156</v>
      </c>
      <c r="G67" s="30">
        <v>22304776.7867838</v>
      </c>
      <c r="H67" s="30">
        <v>12622277.5699709</v>
      </c>
      <c r="I67" s="30">
        <v>5637096.0677765</v>
      </c>
      <c r="J67" s="31">
        <v>146849047.11355</v>
      </c>
      <c r="K67" s="29">
        <v>240703</v>
      </c>
      <c r="L67" s="30">
        <v>663144</v>
      </c>
      <c r="M67" s="30">
        <v>379522</v>
      </c>
      <c r="N67" s="30">
        <v>517474</v>
      </c>
      <c r="O67" s="30">
        <v>512082</v>
      </c>
      <c r="P67" s="30">
        <v>313606</v>
      </c>
      <c r="Q67" s="30">
        <v>193880</v>
      </c>
      <c r="R67" s="30">
        <v>70850</v>
      </c>
      <c r="S67" s="31">
        <v>2891261</v>
      </c>
    </row>
    <row r="68" spans="1:19" ht="12.75">
      <c r="A68" s="14">
        <v>74</v>
      </c>
      <c r="B68" s="29">
        <v>12734953.0713087</v>
      </c>
      <c r="C68" s="30">
        <v>20270064.2008246</v>
      </c>
      <c r="D68" s="30">
        <v>19299810.424151</v>
      </c>
      <c r="E68" s="30">
        <v>21094200.0589942</v>
      </c>
      <c r="F68" s="30">
        <v>24647451.9981616</v>
      </c>
      <c r="G68" s="30">
        <v>21484493.2099884</v>
      </c>
      <c r="H68" s="30">
        <v>11936946.4804466</v>
      </c>
      <c r="I68" s="30">
        <v>5149945.47490911</v>
      </c>
      <c r="J68" s="31">
        <v>136617864.918784</v>
      </c>
      <c r="K68" s="29">
        <v>325289</v>
      </c>
      <c r="L68" s="30">
        <v>605656</v>
      </c>
      <c r="M68" s="30">
        <v>418918</v>
      </c>
      <c r="N68" s="30">
        <v>470776</v>
      </c>
      <c r="O68" s="30">
        <v>627145</v>
      </c>
      <c r="P68" s="30">
        <v>512204</v>
      </c>
      <c r="Q68" s="30">
        <v>269765</v>
      </c>
      <c r="R68" s="30">
        <v>13031</v>
      </c>
      <c r="S68" s="31">
        <v>3242784</v>
      </c>
    </row>
    <row r="69" spans="1:19" ht="12.75">
      <c r="A69" s="14">
        <v>75</v>
      </c>
      <c r="B69" s="29">
        <v>11430223.9180968</v>
      </c>
      <c r="C69" s="30">
        <v>19236082.3364422</v>
      </c>
      <c r="D69" s="30">
        <v>18681888.3642064</v>
      </c>
      <c r="E69" s="30">
        <v>19120514.8688533</v>
      </c>
      <c r="F69" s="30">
        <v>22826461.0564967</v>
      </c>
      <c r="G69" s="30">
        <v>20187164.9533486</v>
      </c>
      <c r="H69" s="30">
        <v>11844658.446104</v>
      </c>
      <c r="I69" s="30">
        <v>5248080.68822223</v>
      </c>
      <c r="J69" s="31">
        <v>128575074.63177</v>
      </c>
      <c r="K69" s="29">
        <v>298761</v>
      </c>
      <c r="L69" s="30">
        <v>472903</v>
      </c>
      <c r="M69" s="30">
        <v>548270</v>
      </c>
      <c r="N69" s="30">
        <v>531005</v>
      </c>
      <c r="O69" s="30">
        <v>629477</v>
      </c>
      <c r="P69" s="30">
        <v>413372</v>
      </c>
      <c r="Q69" s="30">
        <v>291690</v>
      </c>
      <c r="R69" s="30">
        <v>90533</v>
      </c>
      <c r="S69" s="31">
        <v>3276011</v>
      </c>
    </row>
    <row r="70" spans="1:19" ht="12.75">
      <c r="A70" s="14">
        <v>76</v>
      </c>
      <c r="B70" s="29">
        <v>11137085.2083938</v>
      </c>
      <c r="C70" s="30">
        <v>17111466.5041203</v>
      </c>
      <c r="D70" s="30">
        <v>17640846.2645051</v>
      </c>
      <c r="E70" s="30">
        <v>17377963.194648</v>
      </c>
      <c r="F70" s="30">
        <v>20334161.2240105</v>
      </c>
      <c r="G70" s="30">
        <v>18485824.1356216</v>
      </c>
      <c r="H70" s="30">
        <v>11255790.9441763</v>
      </c>
      <c r="I70" s="30">
        <v>5024995.66248607</v>
      </c>
      <c r="J70" s="31">
        <v>118368133.137962</v>
      </c>
      <c r="K70" s="29">
        <v>472164</v>
      </c>
      <c r="L70" s="30">
        <v>533433</v>
      </c>
      <c r="M70" s="30">
        <v>504704</v>
      </c>
      <c r="N70" s="30">
        <v>500849</v>
      </c>
      <c r="O70" s="30">
        <v>619921</v>
      </c>
      <c r="P70" s="30">
        <v>686358</v>
      </c>
      <c r="Q70" s="30">
        <v>256876</v>
      </c>
      <c r="R70" s="30">
        <v>51558</v>
      </c>
      <c r="S70" s="31">
        <v>3625863</v>
      </c>
    </row>
    <row r="71" spans="1:19" ht="12.75">
      <c r="A71" s="14">
        <v>77</v>
      </c>
      <c r="B71" s="29">
        <v>10142061.2514953</v>
      </c>
      <c r="C71" s="30">
        <v>15814845.1811815</v>
      </c>
      <c r="D71" s="30">
        <v>15767191.4528522</v>
      </c>
      <c r="E71" s="30">
        <v>16969542.6521731</v>
      </c>
      <c r="F71" s="30">
        <v>18837395.1520864</v>
      </c>
      <c r="G71" s="30">
        <v>16348836.9050207</v>
      </c>
      <c r="H71" s="30">
        <v>10146637.5231964</v>
      </c>
      <c r="I71" s="30">
        <v>4799227.74483982</v>
      </c>
      <c r="J71" s="31">
        <v>108825737.862845</v>
      </c>
      <c r="K71" s="29">
        <v>504456</v>
      </c>
      <c r="L71" s="30">
        <v>583440</v>
      </c>
      <c r="M71" s="30">
        <v>591553</v>
      </c>
      <c r="N71" s="30">
        <v>546885</v>
      </c>
      <c r="O71" s="30">
        <v>599927</v>
      </c>
      <c r="P71" s="30">
        <v>446423</v>
      </c>
      <c r="Q71" s="30">
        <v>275596</v>
      </c>
      <c r="R71" s="30">
        <v>153608</v>
      </c>
      <c r="S71" s="31">
        <v>3701888</v>
      </c>
    </row>
    <row r="72" spans="1:19" ht="12.75">
      <c r="A72" s="14">
        <v>78</v>
      </c>
      <c r="B72" s="29">
        <v>9197175.48086694</v>
      </c>
      <c r="C72" s="30">
        <v>14514877.5235548</v>
      </c>
      <c r="D72" s="30">
        <v>14298797.0256483</v>
      </c>
      <c r="E72" s="30">
        <v>14953465.784118</v>
      </c>
      <c r="F72" s="30">
        <v>18526556.851457</v>
      </c>
      <c r="G72" s="30">
        <v>14814340.6420002</v>
      </c>
      <c r="H72" s="30">
        <v>8978332.50469619</v>
      </c>
      <c r="I72" s="30">
        <v>4117748.30823231</v>
      </c>
      <c r="J72" s="31">
        <v>99401294.1205737</v>
      </c>
      <c r="K72" s="29">
        <v>463201</v>
      </c>
      <c r="L72" s="30">
        <v>805771</v>
      </c>
      <c r="M72" s="30">
        <v>775654</v>
      </c>
      <c r="N72" s="30">
        <v>654639</v>
      </c>
      <c r="O72" s="30">
        <v>799232</v>
      </c>
      <c r="P72" s="30">
        <v>521437</v>
      </c>
      <c r="Q72" s="30">
        <v>277147</v>
      </c>
      <c r="R72" s="30">
        <v>149522</v>
      </c>
      <c r="S72" s="31">
        <v>4446603</v>
      </c>
    </row>
    <row r="73" spans="1:19" ht="12.75">
      <c r="A73" s="14">
        <v>79</v>
      </c>
      <c r="B73" s="29">
        <v>7770417.86603442</v>
      </c>
      <c r="C73" s="30">
        <v>13420711.9547846</v>
      </c>
      <c r="D73" s="30">
        <v>12982147.6489983</v>
      </c>
      <c r="E73" s="30">
        <v>13281219.920173</v>
      </c>
      <c r="F73" s="30">
        <v>16296188.7057635</v>
      </c>
      <c r="G73" s="30">
        <v>14571178.6213866</v>
      </c>
      <c r="H73" s="30">
        <v>8526248.63781528</v>
      </c>
      <c r="I73" s="30">
        <v>3568944.34556663</v>
      </c>
      <c r="J73" s="31">
        <v>90417057.7005221</v>
      </c>
      <c r="K73" s="29">
        <v>387971</v>
      </c>
      <c r="L73" s="30">
        <v>684695</v>
      </c>
      <c r="M73" s="30">
        <v>595464</v>
      </c>
      <c r="N73" s="30">
        <v>629522</v>
      </c>
      <c r="O73" s="30">
        <v>777282</v>
      </c>
      <c r="P73" s="30">
        <v>497790</v>
      </c>
      <c r="Q73" s="30">
        <v>392713</v>
      </c>
      <c r="R73" s="30">
        <v>123336</v>
      </c>
      <c r="S73" s="31">
        <v>4088773</v>
      </c>
    </row>
    <row r="74" spans="1:19" ht="12.75">
      <c r="A74" s="14">
        <v>80</v>
      </c>
      <c r="B74" s="29">
        <v>7966350.96884363</v>
      </c>
      <c r="C74" s="30">
        <v>12056125.4536509</v>
      </c>
      <c r="D74" s="30">
        <v>11245413.0139525</v>
      </c>
      <c r="E74" s="30">
        <v>11710248.8562691</v>
      </c>
      <c r="F74" s="30">
        <v>14051161.4278655</v>
      </c>
      <c r="G74" s="30">
        <v>12739626.9239464</v>
      </c>
      <c r="H74" s="30">
        <v>8263534.70676453</v>
      </c>
      <c r="I74" s="30">
        <v>3342676.36503736</v>
      </c>
      <c r="J74" s="31">
        <v>81375137.71633</v>
      </c>
      <c r="K74" s="29">
        <v>353325</v>
      </c>
      <c r="L74" s="30">
        <v>557458</v>
      </c>
      <c r="M74" s="30">
        <v>403244</v>
      </c>
      <c r="N74" s="30">
        <v>583693</v>
      </c>
      <c r="O74" s="30">
        <v>703073</v>
      </c>
      <c r="P74" s="30">
        <v>602457</v>
      </c>
      <c r="Q74" s="30">
        <v>383357</v>
      </c>
      <c r="R74" s="30">
        <v>159054</v>
      </c>
      <c r="S74" s="31">
        <v>3745661</v>
      </c>
    </row>
    <row r="75" spans="1:19" ht="12.75">
      <c r="A75" s="14">
        <v>81</v>
      </c>
      <c r="B75" s="29">
        <v>7652489.90469236</v>
      </c>
      <c r="C75" s="30">
        <v>11720604.5401231</v>
      </c>
      <c r="D75" s="30">
        <v>10376981.6254303</v>
      </c>
      <c r="E75" s="30">
        <v>10412062.5352034</v>
      </c>
      <c r="F75" s="30">
        <v>12447452.9172323</v>
      </c>
      <c r="G75" s="30">
        <v>11084538.2013244</v>
      </c>
      <c r="H75" s="30">
        <v>7108399.38313011</v>
      </c>
      <c r="I75" s="30">
        <v>3489839.76702702</v>
      </c>
      <c r="J75" s="31">
        <v>74292368.8741631</v>
      </c>
      <c r="K75" s="29">
        <v>493296</v>
      </c>
      <c r="L75" s="30">
        <v>688880</v>
      </c>
      <c r="M75" s="30">
        <v>591913</v>
      </c>
      <c r="N75" s="30">
        <v>517999</v>
      </c>
      <c r="O75" s="30">
        <v>866402</v>
      </c>
      <c r="P75" s="30">
        <v>767551</v>
      </c>
      <c r="Q75" s="30">
        <v>441879</v>
      </c>
      <c r="R75" s="30">
        <v>266395</v>
      </c>
      <c r="S75" s="31">
        <v>4634315</v>
      </c>
    </row>
    <row r="76" spans="1:19" ht="12.75">
      <c r="A76" s="14">
        <v>82</v>
      </c>
      <c r="B76" s="29">
        <v>4303940.63533441</v>
      </c>
      <c r="C76" s="30">
        <v>10476700.0465595</v>
      </c>
      <c r="D76" s="30">
        <v>10237870.9380062</v>
      </c>
      <c r="E76" s="30">
        <v>9228604.27561033</v>
      </c>
      <c r="F76" s="30">
        <v>10777011.304478</v>
      </c>
      <c r="G76" s="30">
        <v>9577145.36889334</v>
      </c>
      <c r="H76" s="30">
        <v>6199697.22597216</v>
      </c>
      <c r="I76" s="30">
        <v>2785778.01701573</v>
      </c>
      <c r="J76" s="31">
        <v>63586747.8118696</v>
      </c>
      <c r="K76" s="29">
        <v>208268</v>
      </c>
      <c r="L76" s="30">
        <v>1148670</v>
      </c>
      <c r="M76" s="30">
        <v>583601</v>
      </c>
      <c r="N76" s="30">
        <v>835243</v>
      </c>
      <c r="O76" s="30">
        <v>593918</v>
      </c>
      <c r="P76" s="30">
        <v>730863</v>
      </c>
      <c r="Q76" s="30">
        <v>363103</v>
      </c>
      <c r="R76" s="30">
        <v>283798</v>
      </c>
      <c r="S76" s="31">
        <v>4747464</v>
      </c>
    </row>
    <row r="77" spans="1:19" ht="12.75">
      <c r="A77" s="14">
        <v>83</v>
      </c>
      <c r="B77" s="29">
        <v>3797324.1308689</v>
      </c>
      <c r="C77" s="30">
        <v>6079801.83640315</v>
      </c>
      <c r="D77" s="30">
        <v>8440477.76537066</v>
      </c>
      <c r="E77" s="30">
        <v>8556122.3746313</v>
      </c>
      <c r="F77" s="30">
        <v>8926100.79256113</v>
      </c>
      <c r="G77" s="30">
        <v>7890093.7321686</v>
      </c>
      <c r="H77" s="30">
        <v>5315115.74327281</v>
      </c>
      <c r="I77" s="30">
        <v>2420874.0759665</v>
      </c>
      <c r="J77" s="31">
        <v>51425910.4512431</v>
      </c>
      <c r="K77" s="29">
        <v>258772</v>
      </c>
      <c r="L77" s="30">
        <v>339923</v>
      </c>
      <c r="M77" s="30">
        <v>834556</v>
      </c>
      <c r="N77" s="30">
        <v>644856</v>
      </c>
      <c r="O77" s="30">
        <v>726559</v>
      </c>
      <c r="P77" s="30">
        <v>479976</v>
      </c>
      <c r="Q77" s="30">
        <v>394098</v>
      </c>
      <c r="R77" s="30">
        <v>123512</v>
      </c>
      <c r="S77" s="31">
        <v>3802252</v>
      </c>
    </row>
    <row r="78" spans="1:19" ht="12.75">
      <c r="A78" s="14">
        <v>84</v>
      </c>
      <c r="B78" s="29">
        <v>3543437.50944797</v>
      </c>
      <c r="C78" s="30">
        <v>5567571.94965572</v>
      </c>
      <c r="D78" s="30">
        <v>5074771.47966886</v>
      </c>
      <c r="E78" s="30">
        <v>7194417.80869264</v>
      </c>
      <c r="F78" s="30">
        <v>8354192.24404734</v>
      </c>
      <c r="G78" s="30">
        <v>6474264.6485361</v>
      </c>
      <c r="H78" s="30">
        <v>4193337.8217169</v>
      </c>
      <c r="I78" s="30">
        <v>2021890.83804088</v>
      </c>
      <c r="J78" s="31">
        <v>42423884.2998064</v>
      </c>
      <c r="K78" s="29">
        <v>209433</v>
      </c>
      <c r="L78" s="30">
        <v>448249</v>
      </c>
      <c r="M78" s="30">
        <v>498568</v>
      </c>
      <c r="N78" s="30">
        <v>804570</v>
      </c>
      <c r="O78" s="30">
        <v>903745</v>
      </c>
      <c r="P78" s="30">
        <v>630404</v>
      </c>
      <c r="Q78" s="30">
        <v>278755</v>
      </c>
      <c r="R78" s="30">
        <v>132236</v>
      </c>
      <c r="S78" s="31">
        <v>3905960</v>
      </c>
    </row>
    <row r="79" spans="1:19" ht="12.75">
      <c r="A79" s="14">
        <v>85</v>
      </c>
      <c r="B79" s="29">
        <v>3539366.46682741</v>
      </c>
      <c r="C79" s="30">
        <v>5091497.60633416</v>
      </c>
      <c r="D79" s="30">
        <v>4461449.4978397</v>
      </c>
      <c r="E79" s="30">
        <v>4234616.95421401</v>
      </c>
      <c r="F79" s="30">
        <v>7079267.64146851</v>
      </c>
      <c r="G79" s="30">
        <v>5801448.72692818</v>
      </c>
      <c r="H79" s="30">
        <v>3177724.48059238</v>
      </c>
      <c r="I79" s="30">
        <v>1523987.36910172</v>
      </c>
      <c r="J79" s="31">
        <v>34909358.7433061</v>
      </c>
      <c r="K79" s="29">
        <v>420169</v>
      </c>
      <c r="L79" s="30">
        <v>669962</v>
      </c>
      <c r="M79" s="30">
        <v>376638</v>
      </c>
      <c r="N79" s="30">
        <v>502118</v>
      </c>
      <c r="O79" s="30">
        <v>718446</v>
      </c>
      <c r="P79" s="30">
        <v>495313</v>
      </c>
      <c r="Q79" s="30">
        <v>219172</v>
      </c>
      <c r="R79" s="30">
        <v>125982</v>
      </c>
      <c r="S79" s="31">
        <v>3527800</v>
      </c>
    </row>
    <row r="80" spans="1:19" ht="12.75">
      <c r="A80" s="14">
        <v>86</v>
      </c>
      <c r="B80" s="29">
        <v>2931035.88426221</v>
      </c>
      <c r="C80" s="30">
        <v>4862404.46928993</v>
      </c>
      <c r="D80" s="30">
        <v>4204805.46977868</v>
      </c>
      <c r="E80" s="30">
        <v>3581048.83548163</v>
      </c>
      <c r="F80" s="30">
        <v>4274305.78835627</v>
      </c>
      <c r="G80" s="30">
        <v>5198379.31324587</v>
      </c>
      <c r="H80" s="30">
        <v>3033103.19524016</v>
      </c>
      <c r="I80" s="30">
        <v>1247761.10712303</v>
      </c>
      <c r="J80" s="31">
        <v>29332844.0627778</v>
      </c>
      <c r="K80" s="29">
        <v>278544</v>
      </c>
      <c r="L80" s="30">
        <v>482143</v>
      </c>
      <c r="M80" s="30">
        <v>582002</v>
      </c>
      <c r="N80" s="30">
        <v>351746</v>
      </c>
      <c r="O80" s="30">
        <v>642408</v>
      </c>
      <c r="P80" s="30">
        <v>492761</v>
      </c>
      <c r="Q80" s="30">
        <v>328863</v>
      </c>
      <c r="R80" s="30">
        <v>74712</v>
      </c>
      <c r="S80" s="31">
        <v>3233179</v>
      </c>
    </row>
    <row r="81" spans="1:19" ht="12.75">
      <c r="A81" s="14">
        <v>87</v>
      </c>
      <c r="B81" s="29">
        <v>2869022.46619686</v>
      </c>
      <c r="C81" s="30">
        <v>3954162.42972545</v>
      </c>
      <c r="D81" s="30">
        <v>3862851.20765294</v>
      </c>
      <c r="E81" s="30">
        <v>3430082.80779003</v>
      </c>
      <c r="F81" s="30">
        <v>3687716.08663559</v>
      </c>
      <c r="G81" s="30">
        <v>3067370.47643634</v>
      </c>
      <c r="H81" s="30">
        <v>2738660.33704575</v>
      </c>
      <c r="I81" s="30">
        <v>1059870.73210067</v>
      </c>
      <c r="J81" s="31">
        <v>24669736.5435836</v>
      </c>
      <c r="K81" s="29">
        <v>341827</v>
      </c>
      <c r="L81" s="30">
        <v>553313</v>
      </c>
      <c r="M81" s="30">
        <v>388791</v>
      </c>
      <c r="N81" s="30">
        <v>610770</v>
      </c>
      <c r="O81" s="30">
        <v>205348</v>
      </c>
      <c r="P81" s="30">
        <v>473662</v>
      </c>
      <c r="Q81" s="30">
        <v>412110</v>
      </c>
      <c r="R81" s="30">
        <v>62282</v>
      </c>
      <c r="S81" s="31">
        <v>3048103</v>
      </c>
    </row>
    <row r="82" spans="1:19" ht="12.75">
      <c r="A82" s="14">
        <v>88</v>
      </c>
      <c r="B82" s="29">
        <v>2507954.43041925</v>
      </c>
      <c r="C82" s="30">
        <v>3848834.26786637</v>
      </c>
      <c r="D82" s="30">
        <v>3165174.83005068</v>
      </c>
      <c r="E82" s="30">
        <v>2973733.46599118</v>
      </c>
      <c r="F82" s="30">
        <v>3191217.13937735</v>
      </c>
      <c r="G82" s="30">
        <v>2544749.13474041</v>
      </c>
      <c r="H82" s="30">
        <v>1560080.80080832</v>
      </c>
      <c r="I82" s="30">
        <v>815239.722059969</v>
      </c>
      <c r="J82" s="31">
        <v>20606983.7913136</v>
      </c>
      <c r="K82" s="29">
        <v>268367</v>
      </c>
      <c r="L82" s="30">
        <v>555898</v>
      </c>
      <c r="M82" s="30">
        <v>461997</v>
      </c>
      <c r="N82" s="30">
        <v>363640</v>
      </c>
      <c r="O82" s="30">
        <v>600407</v>
      </c>
      <c r="P82" s="30">
        <v>348753</v>
      </c>
      <c r="Q82" s="30">
        <v>162688</v>
      </c>
      <c r="R82" s="30">
        <v>85743</v>
      </c>
      <c r="S82" s="31">
        <v>2847493</v>
      </c>
    </row>
    <row r="83" spans="1:19" ht="12.75">
      <c r="A83" s="14">
        <v>89</v>
      </c>
      <c r="B83" s="29">
        <v>1921558.64591104</v>
      </c>
      <c r="C83" s="30">
        <v>3169843.67007378</v>
      </c>
      <c r="D83" s="30">
        <v>3124779.68880747</v>
      </c>
      <c r="E83" s="30">
        <v>2333202.63142037</v>
      </c>
      <c r="F83" s="30">
        <v>2839923.74792436</v>
      </c>
      <c r="G83" s="30">
        <v>2124123.76570175</v>
      </c>
      <c r="H83" s="30">
        <v>1231471.54167862</v>
      </c>
      <c r="I83" s="30">
        <v>369541.661489487</v>
      </c>
      <c r="J83" s="31">
        <v>17114445.3530069</v>
      </c>
      <c r="K83" s="29">
        <v>304067</v>
      </c>
      <c r="L83" s="30">
        <v>568832</v>
      </c>
      <c r="M83" s="30">
        <v>346679</v>
      </c>
      <c r="N83" s="30">
        <v>340286</v>
      </c>
      <c r="O83" s="30">
        <v>522434</v>
      </c>
      <c r="P83" s="30">
        <v>349336</v>
      </c>
      <c r="Q83" s="30">
        <v>217814</v>
      </c>
      <c r="R83" s="30">
        <v>121835</v>
      </c>
      <c r="S83" s="31">
        <v>2771283</v>
      </c>
    </row>
    <row r="84" spans="1:19" ht="12.75">
      <c r="A84" s="14">
        <v>90</v>
      </c>
      <c r="B84" s="29">
        <v>1356283.37645636</v>
      </c>
      <c r="C84" s="30">
        <v>2372532.15613707</v>
      </c>
      <c r="D84" s="30">
        <v>2577737.17479544</v>
      </c>
      <c r="E84" s="30">
        <v>2241488.59369142</v>
      </c>
      <c r="F84" s="30">
        <v>1889465.77681388</v>
      </c>
      <c r="G84" s="30">
        <v>2040730.1125172</v>
      </c>
      <c r="H84" s="30">
        <v>1140656.19861366</v>
      </c>
      <c r="I84" s="30">
        <v>376516.394244216</v>
      </c>
      <c r="J84" s="31">
        <v>13995409.7832693</v>
      </c>
      <c r="K84" s="29">
        <v>209857</v>
      </c>
      <c r="L84" s="30">
        <v>547094</v>
      </c>
      <c r="M84" s="30">
        <v>411280</v>
      </c>
      <c r="N84" s="30">
        <v>571539</v>
      </c>
      <c r="O84" s="30">
        <v>502098</v>
      </c>
      <c r="P84" s="30">
        <v>251222</v>
      </c>
      <c r="Q84" s="30">
        <v>190731</v>
      </c>
      <c r="R84" s="30">
        <v>64965</v>
      </c>
      <c r="S84" s="31">
        <v>2748786</v>
      </c>
    </row>
    <row r="85" spans="1:19" ht="12.75">
      <c r="A85" s="14">
        <v>91</v>
      </c>
      <c r="B85" s="29">
        <v>1309546.6138112</v>
      </c>
      <c r="C85" s="30">
        <v>1647133.94164527</v>
      </c>
      <c r="D85" s="30">
        <v>1934380.47779952</v>
      </c>
      <c r="E85" s="30">
        <v>1851511.25703138</v>
      </c>
      <c r="F85" s="30">
        <v>1810121.09039964</v>
      </c>
      <c r="G85" s="30">
        <v>1340403.450063</v>
      </c>
      <c r="H85" s="30">
        <v>972658.628543131</v>
      </c>
      <c r="I85" s="30">
        <v>352299.134596713</v>
      </c>
      <c r="J85" s="31">
        <v>11218054.5938899</v>
      </c>
      <c r="K85" s="29">
        <v>322430</v>
      </c>
      <c r="L85" s="30">
        <v>253339</v>
      </c>
      <c r="M85" s="30">
        <v>303211</v>
      </c>
      <c r="N85" s="30">
        <v>326575</v>
      </c>
      <c r="O85" s="30">
        <v>294041</v>
      </c>
      <c r="P85" s="30">
        <v>110412</v>
      </c>
      <c r="Q85" s="30">
        <v>165424</v>
      </c>
      <c r="R85" s="30">
        <v>108425</v>
      </c>
      <c r="S85" s="31">
        <v>1883857</v>
      </c>
    </row>
    <row r="86" spans="1:19" ht="12.75">
      <c r="A86" s="14">
        <v>92</v>
      </c>
      <c r="B86" s="29">
        <v>818998.643742095</v>
      </c>
      <c r="C86" s="30">
        <v>1377758.63752333</v>
      </c>
      <c r="D86" s="30">
        <v>1248360.6653186</v>
      </c>
      <c r="E86" s="30">
        <v>1405028.7717883</v>
      </c>
      <c r="F86" s="30">
        <v>1511372.38810328</v>
      </c>
      <c r="G86" s="30">
        <v>1275522.68014365</v>
      </c>
      <c r="H86" s="30">
        <v>638412.22190647</v>
      </c>
      <c r="I86" s="30">
        <v>272568.311845489</v>
      </c>
      <c r="J86" s="31">
        <v>8548022.32037121</v>
      </c>
      <c r="K86" s="29">
        <v>176702</v>
      </c>
      <c r="L86" s="30">
        <v>286712</v>
      </c>
      <c r="M86" s="30">
        <v>286049</v>
      </c>
      <c r="N86" s="30">
        <v>236112</v>
      </c>
      <c r="O86" s="30">
        <v>344112</v>
      </c>
      <c r="P86" s="30">
        <v>345391</v>
      </c>
      <c r="Q86" s="30">
        <v>221091</v>
      </c>
      <c r="R86" s="30">
        <v>31251</v>
      </c>
      <c r="S86" s="31">
        <v>1927420</v>
      </c>
    </row>
    <row r="87" spans="1:19" ht="12.75">
      <c r="A87" s="14">
        <v>93</v>
      </c>
      <c r="B87" s="29">
        <v>623412.76958327</v>
      </c>
      <c r="C87" s="30">
        <v>994540.381878206</v>
      </c>
      <c r="D87" s="30">
        <v>1056507.89447921</v>
      </c>
      <c r="E87" s="30">
        <v>935397.949529769</v>
      </c>
      <c r="F87" s="30">
        <v>1180537.10991701</v>
      </c>
      <c r="G87" s="30">
        <v>846180.675296207</v>
      </c>
      <c r="H87" s="30">
        <v>478458.06572288</v>
      </c>
      <c r="I87" s="30">
        <v>144504.863950051</v>
      </c>
      <c r="J87" s="31">
        <v>6259539.71035661</v>
      </c>
      <c r="K87" s="29">
        <v>191152</v>
      </c>
      <c r="L87" s="30">
        <v>178311</v>
      </c>
      <c r="M87" s="30">
        <v>276444</v>
      </c>
      <c r="N87" s="30">
        <v>260664</v>
      </c>
      <c r="O87" s="30">
        <v>217298</v>
      </c>
      <c r="P87" s="30">
        <v>180545</v>
      </c>
      <c r="Q87" s="30">
        <v>144413</v>
      </c>
      <c r="R87" s="30">
        <v>35698</v>
      </c>
      <c r="S87" s="31">
        <v>1484525</v>
      </c>
    </row>
    <row r="88" spans="1:19" ht="12.75">
      <c r="A88" s="14">
        <v>94</v>
      </c>
      <c r="B88" s="29">
        <v>322831.410876677</v>
      </c>
      <c r="C88" s="30">
        <v>815949.534032285</v>
      </c>
      <c r="D88" s="30">
        <v>777819.404940162</v>
      </c>
      <c r="E88" s="30">
        <v>686460.452334314</v>
      </c>
      <c r="F88" s="30">
        <v>840698.10985977</v>
      </c>
      <c r="G88" s="30">
        <v>752015.61971827</v>
      </c>
      <c r="H88" s="30">
        <v>427387.652917641</v>
      </c>
      <c r="I88" s="30">
        <v>147069.441834212</v>
      </c>
      <c r="J88" s="31">
        <v>4770231.62651333</v>
      </c>
      <c r="K88" s="29">
        <v>116032</v>
      </c>
      <c r="L88" s="30">
        <v>242547</v>
      </c>
      <c r="M88" s="30">
        <v>144628</v>
      </c>
      <c r="N88" s="30">
        <v>93367</v>
      </c>
      <c r="O88" s="30">
        <v>300106</v>
      </c>
      <c r="P88" s="30">
        <v>131475</v>
      </c>
      <c r="Q88" s="30">
        <v>43699</v>
      </c>
      <c r="R88" s="30">
        <v>33268</v>
      </c>
      <c r="S88" s="31">
        <v>1105122</v>
      </c>
    </row>
    <row r="89" spans="1:19" ht="12.75">
      <c r="A89" s="14">
        <v>95</v>
      </c>
      <c r="B89" s="29">
        <v>260500.76423987</v>
      </c>
      <c r="C89" s="30">
        <v>390400.586540396</v>
      </c>
      <c r="D89" s="30">
        <v>623288.449599731</v>
      </c>
      <c r="E89" s="30">
        <v>536384.852094916</v>
      </c>
      <c r="F89" s="30">
        <v>526113.024809154</v>
      </c>
      <c r="G89" s="30">
        <v>499113.776888541</v>
      </c>
      <c r="H89" s="30">
        <v>292863.941149146</v>
      </c>
      <c r="I89" s="30">
        <v>69373.7791854319</v>
      </c>
      <c r="J89" s="31">
        <v>3198039.17450719</v>
      </c>
      <c r="K89" s="29">
        <v>43097</v>
      </c>
      <c r="L89" s="30">
        <v>114619</v>
      </c>
      <c r="M89" s="30">
        <v>136747</v>
      </c>
      <c r="N89" s="30">
        <v>183158</v>
      </c>
      <c r="O89" s="30">
        <v>121387</v>
      </c>
      <c r="P89" s="30">
        <v>144702</v>
      </c>
      <c r="Q89" s="30">
        <v>77492</v>
      </c>
      <c r="R89" s="30">
        <v>0</v>
      </c>
      <c r="S89" s="31">
        <v>821202</v>
      </c>
    </row>
    <row r="90" spans="1:19" ht="12.75">
      <c r="A90" s="14">
        <v>96</v>
      </c>
      <c r="B90" s="29">
        <v>189465.78587346</v>
      </c>
      <c r="C90" s="30">
        <v>298950.64112566</v>
      </c>
      <c r="D90" s="30">
        <v>371719.519752706</v>
      </c>
      <c r="E90" s="30">
        <v>556741.307071086</v>
      </c>
      <c r="F90" s="30">
        <v>475981.619571394</v>
      </c>
      <c r="G90" s="30">
        <v>316411.595887029</v>
      </c>
      <c r="H90" s="30">
        <v>213475.308565483</v>
      </c>
      <c r="I90" s="30">
        <v>69079.3220191174</v>
      </c>
      <c r="J90" s="31">
        <v>2491825.09986594</v>
      </c>
      <c r="K90" s="29">
        <v>43630</v>
      </c>
      <c r="L90" s="30">
        <v>86775</v>
      </c>
      <c r="M90" s="30">
        <v>87689</v>
      </c>
      <c r="N90" s="30">
        <v>131022</v>
      </c>
      <c r="O90" s="30">
        <v>265866</v>
      </c>
      <c r="P90" s="30">
        <v>61333</v>
      </c>
      <c r="Q90" s="30">
        <v>32141</v>
      </c>
      <c r="R90" s="30">
        <v>0</v>
      </c>
      <c r="S90" s="31">
        <v>708456</v>
      </c>
    </row>
    <row r="91" spans="1:19" ht="12.75">
      <c r="A91" s="14">
        <v>97</v>
      </c>
      <c r="B91" s="29">
        <v>84779.1220429582</v>
      </c>
      <c r="C91" s="30">
        <v>274372.679373524</v>
      </c>
      <c r="D91" s="30">
        <v>220679.319041734</v>
      </c>
      <c r="E91" s="30">
        <v>238204.196516093</v>
      </c>
      <c r="F91" s="30">
        <v>442898.34867948</v>
      </c>
      <c r="G91" s="30">
        <v>280512.570759916</v>
      </c>
      <c r="H91" s="30">
        <v>193121.004351227</v>
      </c>
      <c r="I91" s="30">
        <v>50959.7711694534</v>
      </c>
      <c r="J91" s="31">
        <v>1785527.01193439</v>
      </c>
      <c r="K91" s="29">
        <v>18032</v>
      </c>
      <c r="L91" s="30">
        <v>105149</v>
      </c>
      <c r="M91" s="30">
        <v>44794</v>
      </c>
      <c r="N91" s="30">
        <v>144064</v>
      </c>
      <c r="O91" s="30">
        <v>114178</v>
      </c>
      <c r="P91" s="30">
        <v>139798</v>
      </c>
      <c r="Q91" s="30">
        <v>51375</v>
      </c>
      <c r="R91" s="30">
        <v>21743</v>
      </c>
      <c r="S91" s="31">
        <v>639133</v>
      </c>
    </row>
    <row r="92" spans="1:19" ht="12.75">
      <c r="A92" s="14">
        <v>98</v>
      </c>
      <c r="B92" s="29">
        <v>41311.9071738209</v>
      </c>
      <c r="C92" s="30">
        <v>49173.4784389422</v>
      </c>
      <c r="D92" s="30">
        <v>197509.559632509</v>
      </c>
      <c r="E92" s="30">
        <v>154340.914864771</v>
      </c>
      <c r="F92" s="30">
        <v>203543.54332547</v>
      </c>
      <c r="G92" s="30">
        <v>262384.018854431</v>
      </c>
      <c r="H92" s="30">
        <v>109740.786308041</v>
      </c>
      <c r="I92" s="30">
        <v>45475.830448812</v>
      </c>
      <c r="J92" s="31">
        <v>1063480.0390468</v>
      </c>
      <c r="K92" s="29">
        <v>13546</v>
      </c>
      <c r="L92" s="30">
        <v>0</v>
      </c>
      <c r="M92" s="30">
        <v>51360</v>
      </c>
      <c r="N92" s="30">
        <v>34162</v>
      </c>
      <c r="O92" s="30">
        <v>70172</v>
      </c>
      <c r="P92" s="30">
        <v>70409</v>
      </c>
      <c r="Q92" s="30">
        <v>35280</v>
      </c>
      <c r="R92" s="30">
        <v>0</v>
      </c>
      <c r="S92" s="31">
        <v>274929</v>
      </c>
    </row>
    <row r="93" spans="1:19" ht="12.75">
      <c r="A93" s="14">
        <v>99</v>
      </c>
      <c r="B93" s="29">
        <v>8410.59000684463</v>
      </c>
      <c r="C93" s="30">
        <v>53129.325161281</v>
      </c>
      <c r="D93" s="30">
        <v>30014.4937168256</v>
      </c>
      <c r="E93" s="30">
        <v>135635.715019871</v>
      </c>
      <c r="F93" s="30">
        <v>97873.8244855993</v>
      </c>
      <c r="G93" s="30">
        <v>126387.067410389</v>
      </c>
      <c r="H93" s="30">
        <v>95830.4372494378</v>
      </c>
      <c r="I93" s="30">
        <v>20600.0110247384</v>
      </c>
      <c r="J93" s="31">
        <v>567881.464074988</v>
      </c>
      <c r="K93" s="29">
        <v>0</v>
      </c>
      <c r="L93" s="30">
        <v>0</v>
      </c>
      <c r="M93" s="30">
        <v>0</v>
      </c>
      <c r="N93" s="30">
        <v>119029</v>
      </c>
      <c r="O93" s="30">
        <v>14610</v>
      </c>
      <c r="P93" s="30">
        <v>48669</v>
      </c>
      <c r="Q93" s="30">
        <v>81022</v>
      </c>
      <c r="R93" s="30">
        <v>0</v>
      </c>
      <c r="S93" s="31">
        <v>263330</v>
      </c>
    </row>
    <row r="94" spans="1:19" ht="12.75">
      <c r="A94" s="14">
        <v>100</v>
      </c>
      <c r="B94" s="29">
        <v>33857.2329095905</v>
      </c>
      <c r="C94" s="30">
        <v>12418.8515653568</v>
      </c>
      <c r="D94" s="30">
        <v>53328.5578510665</v>
      </c>
      <c r="E94" s="30">
        <v>15004.6087713662</v>
      </c>
      <c r="F94" s="30">
        <v>86073.6350537709</v>
      </c>
      <c r="G94" s="30">
        <v>91639.6924555541</v>
      </c>
      <c r="H94" s="30">
        <v>39960.9775527009</v>
      </c>
      <c r="I94" s="30">
        <v>19037.2217170236</v>
      </c>
      <c r="J94" s="31">
        <v>351320.77787643</v>
      </c>
      <c r="K94" s="29">
        <v>15828</v>
      </c>
      <c r="L94" s="30">
        <v>0</v>
      </c>
      <c r="M94" s="30">
        <v>0</v>
      </c>
      <c r="N94" s="30">
        <v>0</v>
      </c>
      <c r="O94" s="30">
        <v>48468</v>
      </c>
      <c r="P94" s="30">
        <v>0</v>
      </c>
      <c r="Q94" s="30">
        <v>32972</v>
      </c>
      <c r="R94" s="30">
        <v>0</v>
      </c>
      <c r="S94" s="31">
        <v>97268</v>
      </c>
    </row>
    <row r="95" spans="1:19" ht="12.75">
      <c r="A95" s="14">
        <v>101</v>
      </c>
      <c r="B95" s="29">
        <v>13929.0801155239</v>
      </c>
      <c r="C95" s="30">
        <v>43920.543456503</v>
      </c>
      <c r="D95" s="30">
        <v>14769.7444020729</v>
      </c>
      <c r="E95" s="30">
        <v>37381.9180078876</v>
      </c>
      <c r="F95" s="30">
        <v>10952.733744011</v>
      </c>
      <c r="G95" s="30">
        <v>76323.3063086579</v>
      </c>
      <c r="H95" s="30">
        <v>42364.476899384</v>
      </c>
      <c r="I95" s="30">
        <v>11599.8232375086</v>
      </c>
      <c r="J95" s="31">
        <v>251241.626171549</v>
      </c>
      <c r="K95" s="29">
        <v>0</v>
      </c>
      <c r="L95" s="30">
        <v>0</v>
      </c>
      <c r="M95" s="30">
        <v>0</v>
      </c>
      <c r="N95" s="30">
        <v>41103</v>
      </c>
      <c r="O95" s="30">
        <v>0</v>
      </c>
      <c r="P95" s="30">
        <v>43494</v>
      </c>
      <c r="Q95" s="30">
        <v>16984</v>
      </c>
      <c r="R95" s="30">
        <v>35912</v>
      </c>
      <c r="S95" s="31">
        <v>137493</v>
      </c>
    </row>
    <row r="96" spans="1:19" ht="12.75">
      <c r="A96" s="14">
        <v>102</v>
      </c>
      <c r="B96" s="29">
        <v>0</v>
      </c>
      <c r="C96" s="30">
        <v>14178.9313033171</v>
      </c>
      <c r="D96" s="30">
        <v>37551.1346245016</v>
      </c>
      <c r="E96" s="30">
        <v>11170.3622698087</v>
      </c>
      <c r="F96" s="30">
        <v>3882.16837782341</v>
      </c>
      <c r="G96" s="30">
        <v>13034.7301505818</v>
      </c>
      <c r="H96" s="30">
        <v>46852.1988364134</v>
      </c>
      <c r="I96" s="30">
        <v>3902.75154004107</v>
      </c>
      <c r="J96" s="31">
        <v>130572.277102487</v>
      </c>
      <c r="K96" s="29">
        <v>0</v>
      </c>
      <c r="L96" s="30">
        <v>0</v>
      </c>
      <c r="M96" s="30">
        <v>13534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13534</v>
      </c>
    </row>
    <row r="97" spans="1:19" ht="12.75">
      <c r="A97" s="14">
        <v>103</v>
      </c>
      <c r="B97" s="29">
        <v>0</v>
      </c>
      <c r="C97" s="30">
        <v>0</v>
      </c>
      <c r="D97" s="30">
        <v>40610.5408924726</v>
      </c>
      <c r="E97" s="30">
        <v>35871.9242122318</v>
      </c>
      <c r="F97" s="30">
        <v>11689.1663244353</v>
      </c>
      <c r="G97" s="30">
        <v>0</v>
      </c>
      <c r="H97" s="30">
        <v>13661.1878850103</v>
      </c>
      <c r="I97" s="30">
        <v>9883.02156057495</v>
      </c>
      <c r="J97" s="31">
        <v>111715.840874725</v>
      </c>
      <c r="K97" s="29">
        <v>0</v>
      </c>
      <c r="L97" s="30">
        <v>0</v>
      </c>
      <c r="M97" s="30">
        <v>14804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14804</v>
      </c>
    </row>
    <row r="98" spans="1:19" ht="12.75">
      <c r="A98" s="14">
        <v>104</v>
      </c>
      <c r="B98" s="29">
        <v>0</v>
      </c>
      <c r="C98" s="30">
        <v>0</v>
      </c>
      <c r="D98" s="30">
        <v>0</v>
      </c>
      <c r="E98" s="30">
        <v>33781.5513597436</v>
      </c>
      <c r="F98" s="30">
        <v>45788.9358603938</v>
      </c>
      <c r="G98" s="30">
        <v>0</v>
      </c>
      <c r="H98" s="30">
        <v>0</v>
      </c>
      <c r="I98" s="30">
        <v>2035.68788501027</v>
      </c>
      <c r="J98" s="31">
        <v>81606.1751051477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0</v>
      </c>
      <c r="E99" s="30">
        <v>0</v>
      </c>
      <c r="F99" s="30">
        <v>25961.0917687023</v>
      </c>
      <c r="G99" s="30">
        <v>30196.0685476716</v>
      </c>
      <c r="H99" s="30">
        <v>0</v>
      </c>
      <c r="I99" s="30">
        <v>0</v>
      </c>
      <c r="J99" s="31">
        <v>56157.1603163739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16940.985068573</v>
      </c>
      <c r="H100" s="30">
        <v>10974.1656399726</v>
      </c>
      <c r="I100" s="30">
        <v>0</v>
      </c>
      <c r="J100" s="31">
        <v>27915.1507085456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19473</v>
      </c>
      <c r="Q100" s="30">
        <v>0</v>
      </c>
      <c r="R100" s="30">
        <v>0</v>
      </c>
      <c r="S100" s="31">
        <v>19473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7531.64134154688</v>
      </c>
      <c r="J101" s="31">
        <v>7531.64134154688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523692512.802511</v>
      </c>
      <c r="C103" s="34">
        <v>847269173.871108</v>
      </c>
      <c r="D103" s="34">
        <v>865769059.262571</v>
      </c>
      <c r="E103" s="34">
        <v>921111832.907605</v>
      </c>
      <c r="F103" s="34">
        <v>959265211.44661</v>
      </c>
      <c r="G103" s="34">
        <v>811565230.458025</v>
      </c>
      <c r="H103" s="34">
        <v>452619637.443495</v>
      </c>
      <c r="I103" s="34">
        <v>195982395.540079</v>
      </c>
      <c r="J103" s="35">
        <v>5577275053.732</v>
      </c>
      <c r="K103" s="36">
        <v>10135447</v>
      </c>
      <c r="L103" s="37">
        <v>17967326</v>
      </c>
      <c r="M103" s="37">
        <v>15969616</v>
      </c>
      <c r="N103" s="37">
        <v>17015655</v>
      </c>
      <c r="O103" s="37">
        <v>19052838</v>
      </c>
      <c r="P103" s="37">
        <v>14759394</v>
      </c>
      <c r="Q103" s="37">
        <v>8804122</v>
      </c>
      <c r="R103" s="37">
        <v>3480708</v>
      </c>
      <c r="S103" s="35">
        <v>107185106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1.305954825462013</v>
      </c>
      <c r="C16" s="30">
        <v>0.413415468856947</v>
      </c>
      <c r="D16" s="30">
        <v>0</v>
      </c>
      <c r="E16" s="30">
        <v>0</v>
      </c>
      <c r="F16" s="30">
        <v>0.334017796030116</v>
      </c>
      <c r="G16" s="30">
        <v>2.23408624229979</v>
      </c>
      <c r="H16" s="30">
        <v>0.947296372347707</v>
      </c>
      <c r="I16" s="30">
        <v>0</v>
      </c>
      <c r="J16" s="31">
        <v>5.234770704996582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0.911704312114989</v>
      </c>
      <c r="F17" s="30">
        <v>1.204654346338124</v>
      </c>
      <c r="G17" s="30">
        <v>0.246406570841889</v>
      </c>
      <c r="H17" s="30">
        <v>0</v>
      </c>
      <c r="I17" s="30">
        <v>0</v>
      </c>
      <c r="J17" s="31">
        <v>2.362765229294999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0.153319644079398</v>
      </c>
      <c r="C18" s="30">
        <v>2.409308692676249</v>
      </c>
      <c r="D18" s="30">
        <v>2.5927446954141002</v>
      </c>
      <c r="E18" s="30">
        <v>2.1355236139630422</v>
      </c>
      <c r="F18" s="30">
        <v>2.064339493497605</v>
      </c>
      <c r="G18" s="30">
        <v>1.867214236824093</v>
      </c>
      <c r="H18" s="30">
        <v>0.9993155373032171</v>
      </c>
      <c r="I18" s="30">
        <v>0</v>
      </c>
      <c r="J18" s="31">
        <v>12.221765913757707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0.752908966461328</v>
      </c>
      <c r="C19" s="30">
        <v>2.956878850102668</v>
      </c>
      <c r="D19" s="30">
        <v>5.535934291581111</v>
      </c>
      <c r="E19" s="30">
        <v>4.10677618069815</v>
      </c>
      <c r="F19" s="30">
        <v>4.588637919233403</v>
      </c>
      <c r="G19" s="30">
        <v>4.377823408624231</v>
      </c>
      <c r="H19" s="30">
        <v>2.9952087611225178</v>
      </c>
      <c r="I19" s="30">
        <v>0.498288843258042</v>
      </c>
      <c r="J19" s="31">
        <v>25.81245722108146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3.750855578370982</v>
      </c>
      <c r="C20" s="30">
        <v>5.004791238877488</v>
      </c>
      <c r="D20" s="30">
        <v>8.731006160164277</v>
      </c>
      <c r="E20" s="30">
        <v>7.696098562628333</v>
      </c>
      <c r="F20" s="30">
        <v>6.2258726899383925</v>
      </c>
      <c r="G20" s="30">
        <v>2.915811088295683</v>
      </c>
      <c r="H20" s="30">
        <v>1.26488706365503</v>
      </c>
      <c r="I20" s="30">
        <v>1.2758384668035592</v>
      </c>
      <c r="J20" s="31">
        <v>36.86516084873373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2.7761806981519603</v>
      </c>
      <c r="C21" s="30">
        <v>2.1656399726214968</v>
      </c>
      <c r="D21" s="30">
        <v>2.455852156057499</v>
      </c>
      <c r="E21" s="30">
        <v>4.402464065708415</v>
      </c>
      <c r="F21" s="30">
        <v>10.157426420260089</v>
      </c>
      <c r="G21" s="30">
        <v>11.912388774811774</v>
      </c>
      <c r="H21" s="30">
        <v>8.030116358658452</v>
      </c>
      <c r="I21" s="30">
        <v>2.8364134154688587</v>
      </c>
      <c r="J21" s="31">
        <v>44.73648186173854</v>
      </c>
      <c r="K21" s="29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28" t="s">
        <v>45</v>
      </c>
      <c r="B22" s="29">
        <v>8.432580424366868</v>
      </c>
      <c r="C22" s="30">
        <v>12.265571526351819</v>
      </c>
      <c r="D22" s="30">
        <v>11.359342915811084</v>
      </c>
      <c r="E22" s="30">
        <v>9.453798767967143</v>
      </c>
      <c r="F22" s="30">
        <v>7.482546201232032</v>
      </c>
      <c r="G22" s="30">
        <v>4.837782340862427</v>
      </c>
      <c r="H22" s="30">
        <v>4.928131416837778</v>
      </c>
      <c r="I22" s="30">
        <v>2.310746064339494</v>
      </c>
      <c r="J22" s="31">
        <v>61.070499657768636</v>
      </c>
      <c r="K22" s="29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28" t="s">
        <v>46</v>
      </c>
      <c r="B23" s="29">
        <v>7.718001368925404</v>
      </c>
      <c r="C23" s="30">
        <v>18.17111567419575</v>
      </c>
      <c r="D23" s="30">
        <v>24.59137577002055</v>
      </c>
      <c r="E23" s="30">
        <v>19.0965092402464</v>
      </c>
      <c r="F23" s="30">
        <v>25.691991786447627</v>
      </c>
      <c r="G23" s="30">
        <v>25.90280629705681</v>
      </c>
      <c r="H23" s="30">
        <v>14.009582477754961</v>
      </c>
      <c r="I23" s="30">
        <v>4.6789869952087635</v>
      </c>
      <c r="J23" s="31">
        <v>139.86036960985618</v>
      </c>
      <c r="K23" s="29">
        <v>0</v>
      </c>
      <c r="L23" s="30">
        <v>0</v>
      </c>
      <c r="M23" s="30">
        <v>1</v>
      </c>
      <c r="N23" s="30">
        <v>0</v>
      </c>
      <c r="O23" s="30">
        <v>1</v>
      </c>
      <c r="P23" s="30">
        <v>0</v>
      </c>
      <c r="Q23" s="30">
        <v>1</v>
      </c>
      <c r="R23" s="30">
        <v>0</v>
      </c>
      <c r="S23" s="31">
        <v>3</v>
      </c>
    </row>
    <row r="24" spans="1:19" ht="12.75">
      <c r="A24" s="28" t="s">
        <v>47</v>
      </c>
      <c r="B24" s="29">
        <v>11.099247091033545</v>
      </c>
      <c r="C24" s="30">
        <v>16.25188227241616</v>
      </c>
      <c r="D24" s="30">
        <v>24.59411362080768</v>
      </c>
      <c r="E24" s="30">
        <v>12.92265571526352</v>
      </c>
      <c r="F24" s="30">
        <v>11.3593429158111</v>
      </c>
      <c r="G24" s="30">
        <v>11.97809719370295</v>
      </c>
      <c r="H24" s="30">
        <v>12.6570841889117</v>
      </c>
      <c r="I24" s="30">
        <v>2.825462012320328</v>
      </c>
      <c r="J24" s="31">
        <v>103.6878850102669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11.51266255989049</v>
      </c>
      <c r="C25" s="30">
        <v>15.35934291581109</v>
      </c>
      <c r="D25" s="30">
        <v>22.940451745379878</v>
      </c>
      <c r="E25" s="30">
        <v>14.3107460643395</v>
      </c>
      <c r="F25" s="30">
        <v>11.28815879534565</v>
      </c>
      <c r="G25" s="30">
        <v>9.812457221081452</v>
      </c>
      <c r="H25" s="30">
        <v>7.446954140999317</v>
      </c>
      <c r="I25" s="30">
        <v>2.5133470225872676</v>
      </c>
      <c r="J25" s="31">
        <v>95.18412046543449</v>
      </c>
      <c r="K25" s="29">
        <v>0</v>
      </c>
      <c r="L25" s="30">
        <v>0</v>
      </c>
      <c r="M25" s="30">
        <v>0</v>
      </c>
      <c r="N25" s="30">
        <v>1</v>
      </c>
      <c r="O25" s="30">
        <v>0</v>
      </c>
      <c r="P25" s="30">
        <v>1</v>
      </c>
      <c r="Q25" s="30">
        <v>0</v>
      </c>
      <c r="R25" s="30">
        <v>0</v>
      </c>
      <c r="S25" s="31">
        <v>2</v>
      </c>
    </row>
    <row r="26" spans="1:19" ht="12.75">
      <c r="A26" s="28" t="s">
        <v>49</v>
      </c>
      <c r="B26" s="29">
        <v>7.206023271731695</v>
      </c>
      <c r="C26" s="30">
        <v>16.353182751540032</v>
      </c>
      <c r="D26" s="30">
        <v>20.62422997946612</v>
      </c>
      <c r="E26" s="30">
        <v>10.078028747433267</v>
      </c>
      <c r="F26" s="30">
        <v>9.39630390143737</v>
      </c>
      <c r="G26" s="30">
        <v>10.006844626967817</v>
      </c>
      <c r="H26" s="30">
        <v>8.635181382614658</v>
      </c>
      <c r="I26" s="30">
        <v>3.7700205338809045</v>
      </c>
      <c r="J26" s="31">
        <v>86.0698151950718</v>
      </c>
      <c r="K26" s="29">
        <v>1</v>
      </c>
      <c r="L26" s="30">
        <v>0</v>
      </c>
      <c r="M26" s="30">
        <v>3</v>
      </c>
      <c r="N26" s="30">
        <v>1</v>
      </c>
      <c r="O26" s="30">
        <v>0</v>
      </c>
      <c r="P26" s="30">
        <v>1</v>
      </c>
      <c r="Q26" s="30">
        <v>0</v>
      </c>
      <c r="R26" s="30">
        <v>0</v>
      </c>
      <c r="S26" s="31">
        <v>6</v>
      </c>
    </row>
    <row r="27" spans="1:19" ht="12.75">
      <c r="A27" s="28" t="s">
        <v>50</v>
      </c>
      <c r="B27" s="29">
        <v>5.683778234086244</v>
      </c>
      <c r="C27" s="30">
        <v>7.288158795345651</v>
      </c>
      <c r="D27" s="30">
        <v>8.418891170431207</v>
      </c>
      <c r="E27" s="30">
        <v>7.219712525667346</v>
      </c>
      <c r="F27" s="30">
        <v>15.545516769336068</v>
      </c>
      <c r="G27" s="30">
        <v>11.039014373716638</v>
      </c>
      <c r="H27" s="30">
        <v>7.55646817248461</v>
      </c>
      <c r="I27" s="30">
        <v>0.89801505817933</v>
      </c>
      <c r="J27" s="31">
        <v>63.649555099247</v>
      </c>
      <c r="K27" s="29">
        <v>1</v>
      </c>
      <c r="L27" s="30">
        <v>0</v>
      </c>
      <c r="M27" s="30">
        <v>0</v>
      </c>
      <c r="N27" s="30">
        <v>1</v>
      </c>
      <c r="O27" s="30">
        <v>1</v>
      </c>
      <c r="P27" s="30">
        <v>1</v>
      </c>
      <c r="Q27" s="30">
        <v>2</v>
      </c>
      <c r="R27" s="30">
        <v>0</v>
      </c>
      <c r="S27" s="31">
        <v>6</v>
      </c>
    </row>
    <row r="28" spans="1:19" ht="12.75">
      <c r="A28" s="28" t="s">
        <v>51</v>
      </c>
      <c r="B28" s="29">
        <v>8.396988364134145</v>
      </c>
      <c r="C28" s="30">
        <v>8.424366872005471</v>
      </c>
      <c r="D28" s="30">
        <v>4.501026694045178</v>
      </c>
      <c r="E28" s="30">
        <v>3.9945242984257376</v>
      </c>
      <c r="F28" s="30">
        <v>17.7138945927447</v>
      </c>
      <c r="G28" s="30">
        <v>17.59890485968515</v>
      </c>
      <c r="H28" s="30">
        <v>12.04106776180698</v>
      </c>
      <c r="I28" s="30">
        <v>0.112251882272416</v>
      </c>
      <c r="J28" s="31">
        <v>72.78302532511975</v>
      </c>
      <c r="K28" s="29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0</v>
      </c>
      <c r="S28" s="31">
        <v>7</v>
      </c>
    </row>
    <row r="29" spans="1:19" ht="12.75">
      <c r="A29" s="28" t="s">
        <v>52</v>
      </c>
      <c r="B29" s="29">
        <v>0.999315537303216</v>
      </c>
      <c r="C29" s="30">
        <v>1.837097878165639</v>
      </c>
      <c r="D29" s="30">
        <v>3.058179329226559</v>
      </c>
      <c r="E29" s="30">
        <v>2.68309377138946</v>
      </c>
      <c r="F29" s="30">
        <v>7.074606433949346</v>
      </c>
      <c r="G29" s="30">
        <v>9.98220396988365</v>
      </c>
      <c r="H29" s="30">
        <v>14.45859000684462</v>
      </c>
      <c r="I29" s="30">
        <v>0.32854209445585253</v>
      </c>
      <c r="J29" s="31">
        <v>40.42162902121835</v>
      </c>
      <c r="K29" s="29">
        <v>0</v>
      </c>
      <c r="L29" s="30">
        <v>0</v>
      </c>
      <c r="M29" s="30">
        <v>1</v>
      </c>
      <c r="N29" s="30">
        <v>2</v>
      </c>
      <c r="O29" s="30">
        <v>1</v>
      </c>
      <c r="P29" s="30">
        <v>0</v>
      </c>
      <c r="Q29" s="30">
        <v>3</v>
      </c>
      <c r="R29" s="30">
        <v>0</v>
      </c>
      <c r="S29" s="31">
        <v>7</v>
      </c>
    </row>
    <row r="30" spans="1:19" ht="12.75">
      <c r="A30" s="28" t="s">
        <v>53</v>
      </c>
      <c r="B30" s="29">
        <v>0</v>
      </c>
      <c r="C30" s="30">
        <v>1.7522245037645445</v>
      </c>
      <c r="D30" s="30">
        <v>2.485968514715947</v>
      </c>
      <c r="E30" s="30">
        <v>1.456536618754278</v>
      </c>
      <c r="F30" s="30">
        <v>2.932238193018477</v>
      </c>
      <c r="G30" s="30">
        <v>2.822724161533193</v>
      </c>
      <c r="H30" s="30">
        <v>2.3463381245722084</v>
      </c>
      <c r="I30" s="30">
        <v>0.164271047227926</v>
      </c>
      <c r="J30" s="31">
        <v>13.96030116358659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28" t="s">
        <v>54</v>
      </c>
      <c r="B31" s="29">
        <v>0</v>
      </c>
      <c r="C31" s="30">
        <v>0</v>
      </c>
      <c r="D31" s="30">
        <v>0.0136892539356605</v>
      </c>
      <c r="E31" s="30">
        <v>0.761122518822724</v>
      </c>
      <c r="F31" s="30">
        <v>0.747433264887064</v>
      </c>
      <c r="G31" s="30">
        <v>0.27378507871321</v>
      </c>
      <c r="H31" s="30">
        <v>1.817932922655714</v>
      </c>
      <c r="I31" s="30">
        <v>0</v>
      </c>
      <c r="J31" s="31">
        <v>3.613963039014369</v>
      </c>
      <c r="K31" s="29">
        <v>0</v>
      </c>
      <c r="L31" s="30">
        <v>0</v>
      </c>
      <c r="M31" s="30">
        <v>0</v>
      </c>
      <c r="N31" s="30">
        <v>1</v>
      </c>
      <c r="O31" s="30">
        <v>1</v>
      </c>
      <c r="P31" s="30">
        <v>0</v>
      </c>
      <c r="Q31" s="30">
        <v>1</v>
      </c>
      <c r="R31" s="30">
        <v>0</v>
      </c>
      <c r="S31" s="31">
        <v>3</v>
      </c>
    </row>
    <row r="32" spans="1:19" ht="12.75">
      <c r="A32" s="32" t="s">
        <v>57</v>
      </c>
      <c r="B32" s="33">
        <v>69.7878165639973</v>
      </c>
      <c r="C32" s="34">
        <v>110.652977412731</v>
      </c>
      <c r="D32" s="34">
        <v>141.902806297057</v>
      </c>
      <c r="E32" s="34">
        <v>101.229295003422</v>
      </c>
      <c r="F32" s="34">
        <v>133.806981519507</v>
      </c>
      <c r="G32" s="34">
        <v>127.808350444901</v>
      </c>
      <c r="H32" s="34">
        <v>100.134154688569</v>
      </c>
      <c r="I32" s="34">
        <v>22.2121834360027</v>
      </c>
      <c r="J32" s="35">
        <v>807.534565366188</v>
      </c>
      <c r="K32" s="36">
        <v>3</v>
      </c>
      <c r="L32" s="37">
        <v>1</v>
      </c>
      <c r="M32" s="37">
        <v>7</v>
      </c>
      <c r="N32" s="37">
        <v>8</v>
      </c>
      <c r="O32" s="37">
        <v>6</v>
      </c>
      <c r="P32" s="37">
        <v>4</v>
      </c>
      <c r="Q32" s="37">
        <v>8</v>
      </c>
      <c r="R32" s="37">
        <v>0</v>
      </c>
      <c r="S32" s="35">
        <v>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0.347707049965777</v>
      </c>
      <c r="C16" s="30">
        <v>0</v>
      </c>
      <c r="D16" s="30">
        <v>0</v>
      </c>
      <c r="E16" s="30">
        <v>0</v>
      </c>
      <c r="F16" s="30">
        <v>0</v>
      </c>
      <c r="G16" s="30">
        <v>0.900752908966461</v>
      </c>
      <c r="H16" s="30">
        <v>0.492813141683778</v>
      </c>
      <c r="I16" s="30">
        <v>0</v>
      </c>
      <c r="J16" s="31">
        <v>1.74127310061602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0.958247775496236</v>
      </c>
      <c r="C17" s="30">
        <v>0.194387405886379</v>
      </c>
      <c r="D17" s="30">
        <v>0</v>
      </c>
      <c r="E17" s="30">
        <v>0</v>
      </c>
      <c r="F17" s="30">
        <v>0</v>
      </c>
      <c r="G17" s="30">
        <v>1.03490759753593</v>
      </c>
      <c r="H17" s="30">
        <v>0.20807665982204</v>
      </c>
      <c r="I17" s="30">
        <v>0</v>
      </c>
      <c r="J17" s="31">
        <v>2.39561943874059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0.219028062970568</v>
      </c>
      <c r="D18" s="30">
        <v>0</v>
      </c>
      <c r="E18" s="30">
        <v>0</v>
      </c>
      <c r="F18" s="30">
        <v>0.334017796030116</v>
      </c>
      <c r="G18" s="30">
        <v>0.295687885010267</v>
      </c>
      <c r="H18" s="30">
        <v>0.246406570841889</v>
      </c>
      <c r="I18" s="30">
        <v>0</v>
      </c>
      <c r="J18" s="31">
        <v>1.09514031485284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0.0027378507871321</v>
      </c>
      <c r="H19" s="30">
        <v>0</v>
      </c>
      <c r="I19" s="30">
        <v>0</v>
      </c>
      <c r="J19" s="31">
        <v>0.0027378507871321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0.446269678302532</v>
      </c>
      <c r="F23" s="30">
        <v>0.0848733744010951</v>
      </c>
      <c r="G23" s="30">
        <v>0</v>
      </c>
      <c r="H23" s="30">
        <v>0</v>
      </c>
      <c r="I23" s="30">
        <v>0</v>
      </c>
      <c r="J23" s="31">
        <v>0.531143052703628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0.082135523613963</v>
      </c>
      <c r="F24" s="30">
        <v>0.952772073921971</v>
      </c>
      <c r="G24" s="30">
        <v>0</v>
      </c>
      <c r="H24" s="30">
        <v>0</v>
      </c>
      <c r="I24" s="30">
        <v>0</v>
      </c>
      <c r="J24" s="31">
        <v>1.03490759753593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0.383299110198494</v>
      </c>
      <c r="F25" s="30">
        <v>0.167008898015058</v>
      </c>
      <c r="G25" s="30">
        <v>0.246406570841889</v>
      </c>
      <c r="H25" s="30">
        <v>0</v>
      </c>
      <c r="I25" s="30">
        <v>0</v>
      </c>
      <c r="J25" s="31">
        <v>0.796714579055441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0.914442162902122</v>
      </c>
      <c r="G26" s="30">
        <v>0.0848733744010951</v>
      </c>
      <c r="H26" s="30">
        <v>0</v>
      </c>
      <c r="I26" s="30">
        <v>0</v>
      </c>
      <c r="J26" s="31">
        <v>0.999315537303217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0.153319644079398</v>
      </c>
      <c r="C27" s="30">
        <v>0.249144421629021</v>
      </c>
      <c r="D27" s="30">
        <v>0</v>
      </c>
      <c r="E27" s="30">
        <v>0</v>
      </c>
      <c r="F27" s="30">
        <v>0</v>
      </c>
      <c r="G27" s="30">
        <v>0.914442162902122</v>
      </c>
      <c r="H27" s="30">
        <v>0.0848733744010951</v>
      </c>
      <c r="I27" s="30">
        <v>0</v>
      </c>
      <c r="J27" s="31">
        <v>1.40177960301164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0.750171115674196</v>
      </c>
      <c r="D28" s="30">
        <v>0</v>
      </c>
      <c r="E28" s="30">
        <v>0</v>
      </c>
      <c r="F28" s="30">
        <v>0</v>
      </c>
      <c r="G28" s="30">
        <v>0</v>
      </c>
      <c r="H28" s="30">
        <v>0.914442162902122</v>
      </c>
      <c r="I28" s="30">
        <v>0</v>
      </c>
      <c r="J28" s="31">
        <v>1.66461327857632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0.120465434633812</v>
      </c>
      <c r="D29" s="30">
        <v>1.50581793292266</v>
      </c>
      <c r="E29" s="30">
        <v>0.536618754277892</v>
      </c>
      <c r="F29" s="30">
        <v>0.476386036960986</v>
      </c>
      <c r="G29" s="30">
        <v>0</v>
      </c>
      <c r="H29" s="30">
        <v>0</v>
      </c>
      <c r="I29" s="30">
        <v>0</v>
      </c>
      <c r="J29" s="31">
        <v>2.63928815879535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1.28952772073922</v>
      </c>
      <c r="D30" s="30">
        <v>1.08692676249144</v>
      </c>
      <c r="E30" s="30">
        <v>1.59890485968515</v>
      </c>
      <c r="F30" s="30">
        <v>0.673511293634497</v>
      </c>
      <c r="G30" s="30">
        <v>0.867898699520876</v>
      </c>
      <c r="H30" s="30">
        <v>0</v>
      </c>
      <c r="I30" s="30">
        <v>0</v>
      </c>
      <c r="J30" s="31">
        <v>5.51676933607118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0.202600958247776</v>
      </c>
      <c r="D31" s="30">
        <v>2.46406570841889</v>
      </c>
      <c r="E31" s="30">
        <v>1.04859685147159</v>
      </c>
      <c r="F31" s="30">
        <v>0.928131416837782</v>
      </c>
      <c r="G31" s="30">
        <v>0.32580424366872</v>
      </c>
      <c r="H31" s="30">
        <v>0.867898699520876</v>
      </c>
      <c r="I31" s="30">
        <v>0</v>
      </c>
      <c r="J31" s="31">
        <v>5.83709787816564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0.202600958247776</v>
      </c>
      <c r="E32" s="30">
        <v>2.0041067761807</v>
      </c>
      <c r="F32" s="30">
        <v>0.796714579055442</v>
      </c>
      <c r="G32" s="30">
        <v>0.804928131416838</v>
      </c>
      <c r="H32" s="30">
        <v>0.32580424366872</v>
      </c>
      <c r="I32" s="30">
        <v>0.498288843258042</v>
      </c>
      <c r="J32" s="31">
        <v>4.63244353182752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0.421629021218344</v>
      </c>
      <c r="C33" s="30">
        <v>0.380561259411362</v>
      </c>
      <c r="D33" s="30">
        <v>0</v>
      </c>
      <c r="E33" s="30">
        <v>0.202600958247776</v>
      </c>
      <c r="F33" s="30">
        <v>2.6694045174538</v>
      </c>
      <c r="G33" s="30">
        <v>0.459958932238193</v>
      </c>
      <c r="H33" s="30">
        <v>0.0520191649555099</v>
      </c>
      <c r="I33" s="30">
        <v>0</v>
      </c>
      <c r="J33" s="31">
        <v>4.18617385352498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0.331279945242984</v>
      </c>
      <c r="C34" s="30">
        <v>1.28952772073922</v>
      </c>
      <c r="D34" s="30">
        <v>0.396988364134155</v>
      </c>
      <c r="E34" s="30">
        <v>0</v>
      </c>
      <c r="F34" s="30">
        <v>0.194387405886379</v>
      </c>
      <c r="G34" s="30">
        <v>2.29158110882957</v>
      </c>
      <c r="H34" s="30">
        <v>0.210814510609172</v>
      </c>
      <c r="I34" s="30">
        <v>0</v>
      </c>
      <c r="J34" s="31">
        <v>4.71457905544148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1.08418891170431</v>
      </c>
      <c r="D35" s="30">
        <v>2.47227926078029</v>
      </c>
      <c r="E35" s="30">
        <v>0.851471594798084</v>
      </c>
      <c r="F35" s="30">
        <v>0</v>
      </c>
      <c r="G35" s="30">
        <v>0.49555099247091</v>
      </c>
      <c r="H35" s="30">
        <v>1.53867214236824</v>
      </c>
      <c r="I35" s="30">
        <v>0</v>
      </c>
      <c r="J35" s="31">
        <v>6.44216290212184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0.725530458590007</v>
      </c>
      <c r="D36" s="30">
        <v>1.12799452429843</v>
      </c>
      <c r="E36" s="30">
        <v>1.07323750855578</v>
      </c>
      <c r="F36" s="30">
        <v>1.37987679671458</v>
      </c>
      <c r="G36" s="30">
        <v>0</v>
      </c>
      <c r="H36" s="30">
        <v>0.49555099247091</v>
      </c>
      <c r="I36" s="30">
        <v>0.506502395619439</v>
      </c>
      <c r="J36" s="31">
        <v>5.30869267624915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0.85968514715948</v>
      </c>
      <c r="C37" s="30">
        <v>1.27310061601643</v>
      </c>
      <c r="D37" s="30">
        <v>0.725530458590007</v>
      </c>
      <c r="E37" s="30">
        <v>0.796714579055442</v>
      </c>
      <c r="F37" s="30">
        <v>0.813141683778234</v>
      </c>
      <c r="G37" s="30">
        <v>0.999315537303217</v>
      </c>
      <c r="H37" s="30">
        <v>0</v>
      </c>
      <c r="I37" s="30">
        <v>0.49555099247091</v>
      </c>
      <c r="J37" s="31">
        <v>5.96303901437372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0.892539356605065</v>
      </c>
      <c r="C38" s="30">
        <v>1.61259411362081</v>
      </c>
      <c r="D38" s="30">
        <v>2.31622176591376</v>
      </c>
      <c r="E38" s="30">
        <v>0.966461327857632</v>
      </c>
      <c r="F38" s="30">
        <v>0.0629705681040383</v>
      </c>
      <c r="G38" s="30">
        <v>0</v>
      </c>
      <c r="H38" s="30">
        <v>0.246406570841889</v>
      </c>
      <c r="I38" s="30">
        <v>0</v>
      </c>
      <c r="J38" s="31">
        <v>6.09719370294319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1.53319644079398</v>
      </c>
      <c r="C39" s="30">
        <v>1.39356605065024</v>
      </c>
      <c r="D39" s="30">
        <v>2.31074606433949</v>
      </c>
      <c r="E39" s="30">
        <v>2.52977412731006</v>
      </c>
      <c r="F39" s="30">
        <v>1.9192334017796</v>
      </c>
      <c r="G39" s="30">
        <v>0.711841204654346</v>
      </c>
      <c r="H39" s="30">
        <v>0</v>
      </c>
      <c r="I39" s="30">
        <v>0</v>
      </c>
      <c r="J39" s="31">
        <v>10.3983572895277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0.465434633812457</v>
      </c>
      <c r="C40" s="30">
        <v>0</v>
      </c>
      <c r="D40" s="30">
        <v>2.25051334702259</v>
      </c>
      <c r="E40" s="30">
        <v>2.32991101984942</v>
      </c>
      <c r="F40" s="30">
        <v>2.05065023956194</v>
      </c>
      <c r="G40" s="30">
        <v>1.20465434633812</v>
      </c>
      <c r="H40" s="30">
        <v>0.522929500342231</v>
      </c>
      <c r="I40" s="30">
        <v>0.27378507871321</v>
      </c>
      <c r="J40" s="31">
        <v>9.09787816563997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0</v>
      </c>
      <c r="D41" s="30">
        <v>0</v>
      </c>
      <c r="E41" s="30">
        <v>2.65023956194387</v>
      </c>
      <c r="F41" s="30">
        <v>2.09719370294319</v>
      </c>
      <c r="G41" s="30">
        <v>0.657084188911704</v>
      </c>
      <c r="H41" s="30">
        <v>2.21492128678987</v>
      </c>
      <c r="I41" s="30">
        <v>0.722792607802875</v>
      </c>
      <c r="J41" s="31">
        <v>8.34223134839151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1.492128678987</v>
      </c>
      <c r="C42" s="30">
        <v>0.0766598220396988</v>
      </c>
      <c r="D42" s="30">
        <v>0</v>
      </c>
      <c r="E42" s="30">
        <v>0.16974674880219</v>
      </c>
      <c r="F42" s="30">
        <v>2.63655030800821</v>
      </c>
      <c r="G42" s="30">
        <v>2.77344284736482</v>
      </c>
      <c r="H42" s="30">
        <v>0.922655715263518</v>
      </c>
      <c r="I42" s="30">
        <v>1.2621492128679</v>
      </c>
      <c r="J42" s="31">
        <v>9.33333333333334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0.26009582477755</v>
      </c>
      <c r="C43" s="30">
        <v>1.66187542778919</v>
      </c>
      <c r="D43" s="30">
        <v>0.0793976728268309</v>
      </c>
      <c r="E43" s="30">
        <v>0.996577686516085</v>
      </c>
      <c r="F43" s="30">
        <v>3.08829568788501</v>
      </c>
      <c r="G43" s="30">
        <v>2.48870636550308</v>
      </c>
      <c r="H43" s="30">
        <v>1.13620807665982</v>
      </c>
      <c r="I43" s="30">
        <v>0.238193018480493</v>
      </c>
      <c r="J43" s="31">
        <v>9.94934976043806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0.26009582477755</v>
      </c>
      <c r="D44" s="30">
        <v>1.66187542778919</v>
      </c>
      <c r="E44" s="30">
        <v>0.164271047227926</v>
      </c>
      <c r="F44" s="30">
        <v>2.24777549623545</v>
      </c>
      <c r="G44" s="30">
        <v>3.46885694729637</v>
      </c>
      <c r="H44" s="30">
        <v>0.851471594798084</v>
      </c>
      <c r="I44" s="30">
        <v>0</v>
      </c>
      <c r="J44" s="31">
        <v>8.65434633812457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1.02395619438741</v>
      </c>
      <c r="C45" s="30">
        <v>0.167008898015058</v>
      </c>
      <c r="D45" s="30">
        <v>0.714579055441478</v>
      </c>
      <c r="E45" s="30">
        <v>0.421629021218344</v>
      </c>
      <c r="F45" s="30">
        <v>0.0876112251882272</v>
      </c>
      <c r="G45" s="30">
        <v>2.5242984257358</v>
      </c>
      <c r="H45" s="30">
        <v>2.90485968514716</v>
      </c>
      <c r="I45" s="30">
        <v>0.613278576317591</v>
      </c>
      <c r="J45" s="31">
        <v>8.45722108145106</v>
      </c>
      <c r="K45" s="29">
        <v>0</v>
      </c>
      <c r="L45" s="30">
        <v>0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1.59616700889802</v>
      </c>
      <c r="C46" s="30">
        <v>1.27583846680356</v>
      </c>
      <c r="D46" s="30">
        <v>0.681724845995893</v>
      </c>
      <c r="E46" s="30">
        <v>0.342231348391513</v>
      </c>
      <c r="F46" s="30">
        <v>0</v>
      </c>
      <c r="G46" s="30">
        <v>0.960985626283368</v>
      </c>
      <c r="H46" s="30">
        <v>1.51129363449692</v>
      </c>
      <c r="I46" s="30">
        <v>1.37987679671458</v>
      </c>
      <c r="J46" s="31">
        <v>7.74811772758385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1.10335386721424</v>
      </c>
      <c r="C47" s="30">
        <v>2.6694045174538</v>
      </c>
      <c r="D47" s="30">
        <v>1.79055441478439</v>
      </c>
      <c r="E47" s="30">
        <v>1.35523613963039</v>
      </c>
      <c r="F47" s="30">
        <v>0.446269678302532</v>
      </c>
      <c r="G47" s="30">
        <v>0.506502395619439</v>
      </c>
      <c r="H47" s="30">
        <v>0</v>
      </c>
      <c r="I47" s="30">
        <v>0</v>
      </c>
      <c r="J47" s="31">
        <v>7.87132101300479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2.217659137577</v>
      </c>
      <c r="C48" s="30">
        <v>2.12731006160164</v>
      </c>
      <c r="D48" s="30">
        <v>3.37850787132101</v>
      </c>
      <c r="E48" s="30">
        <v>1.71115674195756</v>
      </c>
      <c r="F48" s="30">
        <v>2.76522929500342</v>
      </c>
      <c r="G48" s="30">
        <v>0.58590006844627</v>
      </c>
      <c r="H48" s="30">
        <v>0.375085557837098</v>
      </c>
      <c r="I48" s="30">
        <v>0</v>
      </c>
      <c r="J48" s="31">
        <v>13.160848733744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2.32443531827515</v>
      </c>
      <c r="C49" s="30">
        <v>2.65571526351814</v>
      </c>
      <c r="D49" s="30">
        <v>2.93223819301848</v>
      </c>
      <c r="E49" s="30">
        <v>2.67488021902806</v>
      </c>
      <c r="F49" s="30">
        <v>1.30047912388775</v>
      </c>
      <c r="G49" s="30">
        <v>1.65366187542779</v>
      </c>
      <c r="H49" s="30">
        <v>1.22929500342231</v>
      </c>
      <c r="I49" s="30">
        <v>0.498288843258042</v>
      </c>
      <c r="J49" s="31">
        <v>15.2689938398357</v>
      </c>
      <c r="K49" s="29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1.19096509240246</v>
      </c>
      <c r="C50" s="30">
        <v>3.53730321697468</v>
      </c>
      <c r="D50" s="30">
        <v>2.57631759069131</v>
      </c>
      <c r="E50" s="30">
        <v>3.37029431895962</v>
      </c>
      <c r="F50" s="30">
        <v>2.97056810403833</v>
      </c>
      <c r="G50" s="30">
        <v>1.13073237508556</v>
      </c>
      <c r="H50" s="30">
        <v>1.81245722108145</v>
      </c>
      <c r="I50" s="30">
        <v>0.432580424366872</v>
      </c>
      <c r="J50" s="31">
        <v>17.0212183436003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0.985626283367556</v>
      </c>
      <c r="C51" s="30">
        <v>4.8186173853525</v>
      </c>
      <c r="D51" s="30">
        <v>6.66666666666667</v>
      </c>
      <c r="E51" s="30">
        <v>2.36002737850787</v>
      </c>
      <c r="F51" s="30">
        <v>3.61943874058864</v>
      </c>
      <c r="G51" s="30">
        <v>3.62765229295003</v>
      </c>
      <c r="H51" s="30">
        <v>1.3990417522245</v>
      </c>
      <c r="I51" s="30">
        <v>1.23203285420945</v>
      </c>
      <c r="J51" s="31">
        <v>24.7091033538672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2.77070499657769</v>
      </c>
      <c r="C52" s="30">
        <v>3.82751540041068</v>
      </c>
      <c r="D52" s="30">
        <v>7.56741957563313</v>
      </c>
      <c r="E52" s="30">
        <v>3.86036960985626</v>
      </c>
      <c r="F52" s="30">
        <v>3.72347707049966</v>
      </c>
      <c r="G52" s="30">
        <v>4.28199863107461</v>
      </c>
      <c r="H52" s="30">
        <v>3.95619438740589</v>
      </c>
      <c r="I52" s="30">
        <v>0.301163586584531</v>
      </c>
      <c r="J52" s="31">
        <v>30.2888432580424</v>
      </c>
      <c r="K52" s="29">
        <v>0</v>
      </c>
      <c r="L52" s="30">
        <v>0</v>
      </c>
      <c r="M52" s="30">
        <v>1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1.23203285420945</v>
      </c>
      <c r="C53" s="30">
        <v>4.60232717316906</v>
      </c>
      <c r="D53" s="30">
        <v>3.29363449691992</v>
      </c>
      <c r="E53" s="30">
        <v>5.64818617385352</v>
      </c>
      <c r="F53" s="30">
        <v>5.77686516084873</v>
      </c>
      <c r="G53" s="30">
        <v>4.63791923340178</v>
      </c>
      <c r="H53" s="30">
        <v>1.52772073921971</v>
      </c>
      <c r="I53" s="30">
        <v>0.249144421629021</v>
      </c>
      <c r="J53" s="31">
        <v>26.9678302532512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</v>
      </c>
      <c r="R53" s="30">
        <v>0</v>
      </c>
      <c r="S53" s="31">
        <v>1</v>
      </c>
    </row>
    <row r="54" spans="1:19" ht="12.75">
      <c r="A54" s="14">
        <v>58</v>
      </c>
      <c r="B54" s="29">
        <v>2.19849418206708</v>
      </c>
      <c r="C54" s="30">
        <v>1.97125256673511</v>
      </c>
      <c r="D54" s="30">
        <v>3.32922655715264</v>
      </c>
      <c r="E54" s="30">
        <v>3.87132101300479</v>
      </c>
      <c r="F54" s="30">
        <v>8.03285420944558</v>
      </c>
      <c r="G54" s="30">
        <v>6.46132785763176</v>
      </c>
      <c r="H54" s="30">
        <v>3.56194387405886</v>
      </c>
      <c r="I54" s="30">
        <v>0.158795345653662</v>
      </c>
      <c r="J54" s="31">
        <v>29.5852156057495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0.531143052703628</v>
      </c>
      <c r="C55" s="30">
        <v>2.9514031485284</v>
      </c>
      <c r="D55" s="30">
        <v>3.73442847364819</v>
      </c>
      <c r="E55" s="30">
        <v>3.35660506502396</v>
      </c>
      <c r="F55" s="30">
        <v>4.53935660506502</v>
      </c>
      <c r="G55" s="30">
        <v>6.89390828199863</v>
      </c>
      <c r="H55" s="30">
        <v>3.564681724846</v>
      </c>
      <c r="I55" s="30">
        <v>2.7378507871321</v>
      </c>
      <c r="J55" s="31">
        <v>28.3093771389459</v>
      </c>
      <c r="K55" s="29">
        <v>0</v>
      </c>
      <c r="L55" s="30">
        <v>0</v>
      </c>
      <c r="M55" s="30">
        <v>0</v>
      </c>
      <c r="N55" s="30">
        <v>0</v>
      </c>
      <c r="O55" s="30">
        <v>1</v>
      </c>
      <c r="P55" s="30">
        <v>0</v>
      </c>
      <c r="Q55" s="30">
        <v>0</v>
      </c>
      <c r="R55" s="30">
        <v>0</v>
      </c>
      <c r="S55" s="31">
        <v>1</v>
      </c>
    </row>
    <row r="56" spans="1:19" ht="12.75">
      <c r="A56" s="14">
        <v>60</v>
      </c>
      <c r="B56" s="29">
        <v>1.38809034907598</v>
      </c>
      <c r="C56" s="30">
        <v>1.68925393566051</v>
      </c>
      <c r="D56" s="30">
        <v>5.60711841204654</v>
      </c>
      <c r="E56" s="30">
        <v>3.61943874058864</v>
      </c>
      <c r="F56" s="30">
        <v>3.709787816564</v>
      </c>
      <c r="G56" s="30">
        <v>3.24161533196441</v>
      </c>
      <c r="H56" s="30">
        <v>3.59753593429158</v>
      </c>
      <c r="I56" s="30">
        <v>0.167008898015058</v>
      </c>
      <c r="J56" s="31">
        <v>23.0198494182067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2.92950034223135</v>
      </c>
      <c r="C57" s="30">
        <v>1.84804928131417</v>
      </c>
      <c r="D57" s="30">
        <v>3.46064339493498</v>
      </c>
      <c r="E57" s="30">
        <v>1.46201232032854</v>
      </c>
      <c r="F57" s="30">
        <v>3.03353867214237</v>
      </c>
      <c r="G57" s="30">
        <v>5.12799452429843</v>
      </c>
      <c r="H57" s="30">
        <v>2.74058863791923</v>
      </c>
      <c r="I57" s="30">
        <v>0.763860369609856</v>
      </c>
      <c r="J57" s="31">
        <v>21.3661875427789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4.12867898699521</v>
      </c>
      <c r="C58" s="30">
        <v>5.61259411362081</v>
      </c>
      <c r="D58" s="30">
        <v>2.91307323750856</v>
      </c>
      <c r="E58" s="30">
        <v>2.35728952772074</v>
      </c>
      <c r="F58" s="30">
        <v>1.18275154004107</v>
      </c>
      <c r="G58" s="30">
        <v>1.50034223134839</v>
      </c>
      <c r="H58" s="30">
        <v>4.32306639288159</v>
      </c>
      <c r="I58" s="30">
        <v>0.331279945242984</v>
      </c>
      <c r="J58" s="31">
        <v>22.3490759753593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0.999315537303217</v>
      </c>
      <c r="C59" s="30">
        <v>5.67008898015058</v>
      </c>
      <c r="D59" s="30">
        <v>6.05338809034908</v>
      </c>
      <c r="E59" s="30">
        <v>2.45859000684463</v>
      </c>
      <c r="F59" s="30">
        <v>2.13552361396304</v>
      </c>
      <c r="G59" s="30">
        <v>0.818617385352498</v>
      </c>
      <c r="H59" s="30">
        <v>0.59958932238193</v>
      </c>
      <c r="I59" s="30">
        <v>1.56331279945243</v>
      </c>
      <c r="J59" s="31">
        <v>20.2984257357974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1.65366187542779</v>
      </c>
      <c r="C60" s="30">
        <v>1.43189596167009</v>
      </c>
      <c r="D60" s="30">
        <v>6.55989048596852</v>
      </c>
      <c r="E60" s="30">
        <v>3.02532511978097</v>
      </c>
      <c r="F60" s="30">
        <v>1.29774127310062</v>
      </c>
      <c r="G60" s="30">
        <v>1.28952772073922</v>
      </c>
      <c r="H60" s="30">
        <v>1.39630390143737</v>
      </c>
      <c r="I60" s="30">
        <v>0</v>
      </c>
      <c r="J60" s="31">
        <v>16.6543463381246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3.3429158110883</v>
      </c>
      <c r="C61" s="30">
        <v>2.73237508555784</v>
      </c>
      <c r="D61" s="30">
        <v>5.3388090349076</v>
      </c>
      <c r="E61" s="30">
        <v>3.06913073237509</v>
      </c>
      <c r="F61" s="30">
        <v>2.507871321013</v>
      </c>
      <c r="G61" s="30">
        <v>1.05681040383299</v>
      </c>
      <c r="H61" s="30">
        <v>0.49555099247091</v>
      </c>
      <c r="I61" s="30">
        <v>0.752908966461328</v>
      </c>
      <c r="J61" s="31">
        <v>19.296372347707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1</v>
      </c>
      <c r="Q61" s="30">
        <v>0</v>
      </c>
      <c r="R61" s="30">
        <v>0</v>
      </c>
      <c r="S61" s="31">
        <v>1</v>
      </c>
    </row>
    <row r="62" spans="1:19" ht="12.75">
      <c r="A62" s="14">
        <v>66</v>
      </c>
      <c r="B62" s="29">
        <v>1.55509924709103</v>
      </c>
      <c r="C62" s="30">
        <v>4.44900752908966</v>
      </c>
      <c r="D62" s="30">
        <v>4.29295003422314</v>
      </c>
      <c r="E62" s="30">
        <v>4.27104722792608</v>
      </c>
      <c r="F62" s="30">
        <v>2.69404517453799</v>
      </c>
      <c r="G62" s="30">
        <v>2.87200547570157</v>
      </c>
      <c r="H62" s="30">
        <v>0.276522929500342</v>
      </c>
      <c r="I62" s="30">
        <v>0.249144421629021</v>
      </c>
      <c r="J62" s="31">
        <v>20.6598220396988</v>
      </c>
      <c r="K62" s="29">
        <v>0</v>
      </c>
      <c r="L62" s="30">
        <v>0</v>
      </c>
      <c r="M62" s="30">
        <v>0</v>
      </c>
      <c r="N62" s="30">
        <v>1</v>
      </c>
      <c r="O62" s="30">
        <v>0</v>
      </c>
      <c r="P62" s="30">
        <v>0</v>
      </c>
      <c r="Q62" s="30">
        <v>0</v>
      </c>
      <c r="R62" s="30">
        <v>0</v>
      </c>
      <c r="S62" s="31">
        <v>1</v>
      </c>
    </row>
    <row r="63" spans="1:19" ht="12.75">
      <c r="A63" s="14">
        <v>67</v>
      </c>
      <c r="B63" s="29">
        <v>1.51129363449692</v>
      </c>
      <c r="C63" s="30">
        <v>3.1813826146475</v>
      </c>
      <c r="D63" s="30">
        <v>5.72484599589322</v>
      </c>
      <c r="E63" s="30">
        <v>1.58521560574949</v>
      </c>
      <c r="F63" s="30">
        <v>2.48049281314168</v>
      </c>
      <c r="G63" s="30">
        <v>2.82546201232033</v>
      </c>
      <c r="H63" s="30">
        <v>3.21971252566735</v>
      </c>
      <c r="I63" s="30">
        <v>0.626967830253251</v>
      </c>
      <c r="J63" s="31">
        <v>21.1553730321697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1.57152635181383</v>
      </c>
      <c r="C64" s="30">
        <v>2.26420260095825</v>
      </c>
      <c r="D64" s="30">
        <v>4.02737850787132</v>
      </c>
      <c r="E64" s="30">
        <v>2.56810403832991</v>
      </c>
      <c r="F64" s="30">
        <v>1.00479123887748</v>
      </c>
      <c r="G64" s="30">
        <v>2.09171800136893</v>
      </c>
      <c r="H64" s="30">
        <v>2.45859000684463</v>
      </c>
      <c r="I64" s="30">
        <v>0.284736481861738</v>
      </c>
      <c r="J64" s="31">
        <v>16.2710472279261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3.53182751540041</v>
      </c>
      <c r="C65" s="30">
        <v>2.73237508555784</v>
      </c>
      <c r="D65" s="30">
        <v>3.5564681724846</v>
      </c>
      <c r="E65" s="30">
        <v>2.81724845995893</v>
      </c>
      <c r="F65" s="30">
        <v>2.6009582477755</v>
      </c>
      <c r="G65" s="30">
        <v>0.966461327857632</v>
      </c>
      <c r="H65" s="30">
        <v>0.996577686516085</v>
      </c>
      <c r="I65" s="30">
        <v>0.59958932238193</v>
      </c>
      <c r="J65" s="31">
        <v>17.8015058179329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0</v>
      </c>
    </row>
    <row r="66" spans="1:19" ht="12.75">
      <c r="A66" s="14">
        <v>70</v>
      </c>
      <c r="B66" s="29">
        <v>2.56536618754278</v>
      </c>
      <c r="C66" s="30">
        <v>5.19917864476386</v>
      </c>
      <c r="D66" s="30">
        <v>3.55099247091034</v>
      </c>
      <c r="E66" s="30">
        <v>0.635181382614648</v>
      </c>
      <c r="F66" s="30">
        <v>2.11635865845311</v>
      </c>
      <c r="G66" s="30">
        <v>2.38740588637919</v>
      </c>
      <c r="H66" s="30">
        <v>1.01300479123888</v>
      </c>
      <c r="I66" s="30">
        <v>0.566735112936345</v>
      </c>
      <c r="J66" s="31">
        <v>18.0342231348392</v>
      </c>
      <c r="K66" s="29">
        <v>0</v>
      </c>
      <c r="L66" s="30">
        <v>0</v>
      </c>
      <c r="M66" s="30">
        <v>0</v>
      </c>
      <c r="N66" s="30">
        <v>1</v>
      </c>
      <c r="O66" s="30">
        <v>0</v>
      </c>
      <c r="P66" s="30">
        <v>0</v>
      </c>
      <c r="Q66" s="30">
        <v>0</v>
      </c>
      <c r="R66" s="30">
        <v>0</v>
      </c>
      <c r="S66" s="31">
        <v>1</v>
      </c>
    </row>
    <row r="67" spans="1:19" ht="12.75">
      <c r="A67" s="14">
        <v>71</v>
      </c>
      <c r="B67" s="29">
        <v>3.1211498973306</v>
      </c>
      <c r="C67" s="30">
        <v>4.15879534565366</v>
      </c>
      <c r="D67" s="30">
        <v>6.51882272416153</v>
      </c>
      <c r="E67" s="30">
        <v>2.69678302532512</v>
      </c>
      <c r="F67" s="30">
        <v>0.563997262149213</v>
      </c>
      <c r="G67" s="30">
        <v>2.92402464065708</v>
      </c>
      <c r="H67" s="30">
        <v>2.25598904859685</v>
      </c>
      <c r="I67" s="30">
        <v>0.476386036960986</v>
      </c>
      <c r="J67" s="31">
        <v>22.715947980835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0.766598220396988</v>
      </c>
      <c r="C68" s="30">
        <v>5.43737166324435</v>
      </c>
      <c r="D68" s="30">
        <v>4.40520191649555</v>
      </c>
      <c r="E68" s="30">
        <v>1.28678986995209</v>
      </c>
      <c r="F68" s="30">
        <v>3.50444900752909</v>
      </c>
      <c r="G68" s="30">
        <v>0.662559890485968</v>
      </c>
      <c r="H68" s="30">
        <v>2.41752224503765</v>
      </c>
      <c r="I68" s="30">
        <v>0.525667351129363</v>
      </c>
      <c r="J68" s="31">
        <v>19.006160164271</v>
      </c>
      <c r="K68" s="29">
        <v>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1</v>
      </c>
    </row>
    <row r="69" spans="1:19" ht="12.75">
      <c r="A69" s="14">
        <v>73</v>
      </c>
      <c r="B69" s="29">
        <v>0.199863107460643</v>
      </c>
      <c r="C69" s="30">
        <v>1.11156741957563</v>
      </c>
      <c r="D69" s="30">
        <v>4.3668720054757</v>
      </c>
      <c r="E69" s="30">
        <v>2.5160848733744</v>
      </c>
      <c r="F69" s="30">
        <v>0.479123887748118</v>
      </c>
      <c r="G69" s="30">
        <v>2.59822039698836</v>
      </c>
      <c r="H69" s="30">
        <v>0.908966461327858</v>
      </c>
      <c r="I69" s="30">
        <v>0.59958932238193</v>
      </c>
      <c r="J69" s="31">
        <v>12.7802874743326</v>
      </c>
      <c r="K69" s="29">
        <v>0</v>
      </c>
      <c r="L69" s="30">
        <v>0</v>
      </c>
      <c r="M69" s="30">
        <v>1</v>
      </c>
      <c r="N69" s="30">
        <v>0</v>
      </c>
      <c r="O69" s="30">
        <v>0</v>
      </c>
      <c r="P69" s="30">
        <v>1</v>
      </c>
      <c r="Q69" s="30">
        <v>0</v>
      </c>
      <c r="R69" s="30">
        <v>0</v>
      </c>
      <c r="S69" s="31">
        <v>2</v>
      </c>
    </row>
    <row r="70" spans="1:19" ht="12.75">
      <c r="A70" s="14">
        <v>74</v>
      </c>
      <c r="B70" s="29">
        <v>0.553045859000684</v>
      </c>
      <c r="C70" s="30">
        <v>0.446269678302532</v>
      </c>
      <c r="D70" s="30">
        <v>1.782340862423</v>
      </c>
      <c r="E70" s="30">
        <v>2.94318959616701</v>
      </c>
      <c r="F70" s="30">
        <v>2.73237508555784</v>
      </c>
      <c r="G70" s="30">
        <v>1.43463381245722</v>
      </c>
      <c r="H70" s="30">
        <v>2.03969883641342</v>
      </c>
      <c r="I70" s="30">
        <v>1.60164271047228</v>
      </c>
      <c r="J70" s="31">
        <v>13.533196440794</v>
      </c>
      <c r="K70" s="29">
        <v>0</v>
      </c>
      <c r="L70" s="30">
        <v>0</v>
      </c>
      <c r="M70" s="30">
        <v>2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2</v>
      </c>
    </row>
    <row r="71" spans="1:19" ht="12.75">
      <c r="A71" s="14">
        <v>75</v>
      </c>
      <c r="B71" s="29">
        <v>2.10266940451745</v>
      </c>
      <c r="C71" s="30">
        <v>0.553045859000684</v>
      </c>
      <c r="D71" s="30">
        <v>0.446269678302532</v>
      </c>
      <c r="E71" s="30">
        <v>0.993839835728953</v>
      </c>
      <c r="F71" s="30">
        <v>4.22450376454483</v>
      </c>
      <c r="G71" s="30">
        <v>2.55167693360712</v>
      </c>
      <c r="H71" s="30">
        <v>0.796714579055442</v>
      </c>
      <c r="I71" s="30">
        <v>0</v>
      </c>
      <c r="J71" s="31">
        <v>11.668720054757</v>
      </c>
      <c r="K71" s="29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1</v>
      </c>
      <c r="R71" s="30">
        <v>0</v>
      </c>
      <c r="S71" s="31">
        <v>1</v>
      </c>
    </row>
    <row r="72" spans="1:19" ht="12.75">
      <c r="A72" s="14">
        <v>76</v>
      </c>
      <c r="B72" s="29">
        <v>1.57152635181383</v>
      </c>
      <c r="C72" s="30">
        <v>2.34907597535934</v>
      </c>
      <c r="D72" s="30">
        <v>1.38809034907598</v>
      </c>
      <c r="E72" s="30">
        <v>0.758384668035592</v>
      </c>
      <c r="F72" s="30">
        <v>1.57700205338809</v>
      </c>
      <c r="G72" s="30">
        <v>3.24161533196441</v>
      </c>
      <c r="H72" s="30">
        <v>3.00342231348392</v>
      </c>
      <c r="I72" s="30">
        <v>0.027378507871321</v>
      </c>
      <c r="J72" s="31">
        <v>13.9164955509925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</row>
    <row r="73" spans="1:19" ht="12.75">
      <c r="A73" s="14">
        <v>77</v>
      </c>
      <c r="B73" s="29">
        <v>0.829568788501027</v>
      </c>
      <c r="C73" s="30">
        <v>2.77344284736482</v>
      </c>
      <c r="D73" s="30">
        <v>2.96235455167693</v>
      </c>
      <c r="E73" s="30">
        <v>2.16837782340862</v>
      </c>
      <c r="F73" s="30">
        <v>1.74674880219028</v>
      </c>
      <c r="G73" s="30">
        <v>0.752908966461328</v>
      </c>
      <c r="H73" s="30">
        <v>1.54962354551677</v>
      </c>
      <c r="I73" s="30">
        <v>0.235455167693361</v>
      </c>
      <c r="J73" s="31">
        <v>13.0184804928131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1</v>
      </c>
      <c r="R73" s="30">
        <v>0</v>
      </c>
      <c r="S73" s="31">
        <v>1</v>
      </c>
    </row>
    <row r="74" spans="1:19" ht="12.75">
      <c r="A74" s="14">
        <v>78</v>
      </c>
      <c r="B74" s="29">
        <v>0.0739219712525667</v>
      </c>
      <c r="C74" s="30">
        <v>1.06776180698152</v>
      </c>
      <c r="D74" s="30">
        <v>2.70225872689938</v>
      </c>
      <c r="E74" s="30">
        <v>2.00684462696783</v>
      </c>
      <c r="F74" s="30">
        <v>3.72621492128679</v>
      </c>
      <c r="G74" s="30">
        <v>1.73032169746749</v>
      </c>
      <c r="H74" s="30">
        <v>0.583162217659138</v>
      </c>
      <c r="I74" s="30">
        <v>0</v>
      </c>
      <c r="J74" s="31">
        <v>11.8904859685147</v>
      </c>
      <c r="K74" s="29">
        <v>0</v>
      </c>
      <c r="L74" s="30">
        <v>0</v>
      </c>
      <c r="M74" s="30">
        <v>0</v>
      </c>
      <c r="N74" s="30">
        <v>1</v>
      </c>
      <c r="O74" s="30">
        <v>0</v>
      </c>
      <c r="P74" s="30">
        <v>1</v>
      </c>
      <c r="Q74" s="30">
        <v>0</v>
      </c>
      <c r="R74" s="30">
        <v>0</v>
      </c>
      <c r="S74" s="31">
        <v>2</v>
      </c>
    </row>
    <row r="75" spans="1:19" ht="12.75">
      <c r="A75" s="14">
        <v>79</v>
      </c>
      <c r="B75" s="29">
        <v>1.10609171800137</v>
      </c>
      <c r="C75" s="30">
        <v>0.544832306639288</v>
      </c>
      <c r="D75" s="30">
        <v>0.919917864476386</v>
      </c>
      <c r="E75" s="30">
        <v>1.29226557152635</v>
      </c>
      <c r="F75" s="30">
        <v>4.27104722792608</v>
      </c>
      <c r="G75" s="30">
        <v>2.76249144421629</v>
      </c>
      <c r="H75" s="30">
        <v>1.62354551676934</v>
      </c>
      <c r="I75" s="30">
        <v>0.635181382614648</v>
      </c>
      <c r="J75" s="31">
        <v>13.1553730321697</v>
      </c>
      <c r="K75" s="29">
        <v>1</v>
      </c>
      <c r="L75" s="30">
        <v>0</v>
      </c>
      <c r="M75" s="30">
        <v>0</v>
      </c>
      <c r="N75" s="30">
        <v>0</v>
      </c>
      <c r="O75" s="30">
        <v>1</v>
      </c>
      <c r="P75" s="30">
        <v>0</v>
      </c>
      <c r="Q75" s="30">
        <v>0</v>
      </c>
      <c r="R75" s="30">
        <v>0</v>
      </c>
      <c r="S75" s="31">
        <v>2</v>
      </c>
    </row>
    <row r="76" spans="1:19" ht="12.75">
      <c r="A76" s="14">
        <v>80</v>
      </c>
      <c r="B76" s="29">
        <v>0.985626283367556</v>
      </c>
      <c r="C76" s="30">
        <v>0.183436002737851</v>
      </c>
      <c r="D76" s="30">
        <v>0.125941136208077</v>
      </c>
      <c r="E76" s="30">
        <v>0.125941136208077</v>
      </c>
      <c r="F76" s="30">
        <v>3.23613963039014</v>
      </c>
      <c r="G76" s="30">
        <v>3.61943874058864</v>
      </c>
      <c r="H76" s="30">
        <v>1.1772758384668</v>
      </c>
      <c r="I76" s="30">
        <v>0.112251882272416</v>
      </c>
      <c r="J76" s="31">
        <v>9.56605065023956</v>
      </c>
      <c r="K76" s="29">
        <v>0</v>
      </c>
      <c r="L76" s="30">
        <v>1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2</v>
      </c>
    </row>
    <row r="77" spans="1:19" ht="12.75">
      <c r="A77" s="14">
        <v>81</v>
      </c>
      <c r="B77" s="29">
        <v>4.145106091718</v>
      </c>
      <c r="C77" s="30">
        <v>0.665297741273101</v>
      </c>
      <c r="D77" s="30">
        <v>0.0903490759753594</v>
      </c>
      <c r="E77" s="30">
        <v>1.57426420260096</v>
      </c>
      <c r="F77" s="30">
        <v>2.59000684462697</v>
      </c>
      <c r="G77" s="30">
        <v>3.12388774811773</v>
      </c>
      <c r="H77" s="30">
        <v>2.90485968514716</v>
      </c>
      <c r="I77" s="30">
        <v>0</v>
      </c>
      <c r="J77" s="31">
        <v>15.0937713894593</v>
      </c>
      <c r="K77" s="29">
        <v>0</v>
      </c>
      <c r="L77" s="30">
        <v>0</v>
      </c>
      <c r="M77" s="30">
        <v>0</v>
      </c>
      <c r="N77" s="30">
        <v>1</v>
      </c>
      <c r="O77" s="30">
        <v>1</v>
      </c>
      <c r="P77" s="30">
        <v>0</v>
      </c>
      <c r="Q77" s="30">
        <v>0</v>
      </c>
      <c r="R77" s="30">
        <v>0</v>
      </c>
      <c r="S77" s="31">
        <v>2</v>
      </c>
    </row>
    <row r="78" spans="1:19" ht="12.75">
      <c r="A78" s="14">
        <v>82</v>
      </c>
      <c r="B78" s="29">
        <v>2.18206707734428</v>
      </c>
      <c r="C78" s="30">
        <v>4.145106091718</v>
      </c>
      <c r="D78" s="30">
        <v>1.782340862423</v>
      </c>
      <c r="E78" s="30">
        <v>0.626967830253251</v>
      </c>
      <c r="F78" s="30">
        <v>2.23956194387406</v>
      </c>
      <c r="G78" s="30">
        <v>3.11567419575633</v>
      </c>
      <c r="H78" s="30">
        <v>2.6611909650924</v>
      </c>
      <c r="I78" s="30">
        <v>0</v>
      </c>
      <c r="J78" s="31">
        <v>16.7529089664613</v>
      </c>
      <c r="K78" s="29">
        <v>1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83</v>
      </c>
      <c r="B79" s="29">
        <v>1.08418891170431</v>
      </c>
      <c r="C79" s="30">
        <v>2.34633812457221</v>
      </c>
      <c r="D79" s="30">
        <v>0.588637919233402</v>
      </c>
      <c r="E79" s="30">
        <v>1.66735112936345</v>
      </c>
      <c r="F79" s="30">
        <v>4.9637234770705</v>
      </c>
      <c r="G79" s="30">
        <v>2.75427789185489</v>
      </c>
      <c r="H79" s="30">
        <v>3.37303216974675</v>
      </c>
      <c r="I79" s="30">
        <v>0</v>
      </c>
      <c r="J79" s="31">
        <v>16.7775496235455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1</v>
      </c>
      <c r="Q79" s="30">
        <v>1</v>
      </c>
      <c r="R79" s="30">
        <v>0</v>
      </c>
      <c r="S79" s="31">
        <v>2</v>
      </c>
    </row>
    <row r="80" spans="1:19" ht="12.75">
      <c r="A80" s="14">
        <v>84</v>
      </c>
      <c r="B80" s="29">
        <v>0</v>
      </c>
      <c r="C80" s="30">
        <v>1.08418891170431</v>
      </c>
      <c r="D80" s="30">
        <v>1.91375770020534</v>
      </c>
      <c r="E80" s="30">
        <v>0</v>
      </c>
      <c r="F80" s="30">
        <v>4.68446269678303</v>
      </c>
      <c r="G80" s="30">
        <v>4.98562628336756</v>
      </c>
      <c r="H80" s="30">
        <v>1.92470910335387</v>
      </c>
      <c r="I80" s="30">
        <v>0</v>
      </c>
      <c r="J80" s="31">
        <v>14.5927446954141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0.265571526351814</v>
      </c>
      <c r="D81" s="30">
        <v>1.5605749486653</v>
      </c>
      <c r="E81" s="30">
        <v>1.33333333333333</v>
      </c>
      <c r="F81" s="30">
        <v>2.3709787816564</v>
      </c>
      <c r="G81" s="30">
        <v>4.68446269678303</v>
      </c>
      <c r="H81" s="30">
        <v>4.76112251882272</v>
      </c>
      <c r="I81" s="30">
        <v>0</v>
      </c>
      <c r="J81" s="31">
        <v>14.9760438056126</v>
      </c>
      <c r="K81" s="29">
        <v>0</v>
      </c>
      <c r="L81" s="30">
        <v>0</v>
      </c>
      <c r="M81" s="30">
        <v>1</v>
      </c>
      <c r="N81" s="30">
        <v>1</v>
      </c>
      <c r="O81" s="30">
        <v>0</v>
      </c>
      <c r="P81" s="30">
        <v>0</v>
      </c>
      <c r="Q81" s="30">
        <v>1</v>
      </c>
      <c r="R81" s="30">
        <v>0</v>
      </c>
      <c r="S81" s="31">
        <v>3</v>
      </c>
    </row>
    <row r="82" spans="1:19" ht="12.75">
      <c r="A82" s="14">
        <v>86</v>
      </c>
      <c r="B82" s="29">
        <v>0</v>
      </c>
      <c r="C82" s="30">
        <v>0.572210814510609</v>
      </c>
      <c r="D82" s="30">
        <v>0.427104722792608</v>
      </c>
      <c r="E82" s="30">
        <v>0.167008898015058</v>
      </c>
      <c r="F82" s="30">
        <v>1.3223819301848</v>
      </c>
      <c r="G82" s="30">
        <v>2.08350444900753</v>
      </c>
      <c r="H82" s="30">
        <v>4.2299794661191</v>
      </c>
      <c r="I82" s="30">
        <v>0.314852840520192</v>
      </c>
      <c r="J82" s="31">
        <v>9.1170431211499</v>
      </c>
      <c r="K82" s="29">
        <v>0</v>
      </c>
      <c r="L82" s="30">
        <v>0</v>
      </c>
      <c r="M82" s="30">
        <v>0</v>
      </c>
      <c r="N82" s="30">
        <v>0</v>
      </c>
      <c r="O82" s="30">
        <v>1</v>
      </c>
      <c r="P82" s="30">
        <v>0</v>
      </c>
      <c r="Q82" s="30">
        <v>1</v>
      </c>
      <c r="R82" s="30">
        <v>0</v>
      </c>
      <c r="S82" s="31">
        <v>2</v>
      </c>
    </row>
    <row r="83" spans="1:19" ht="12.75">
      <c r="A83" s="14">
        <v>87</v>
      </c>
      <c r="B83" s="29">
        <v>0.498288843258042</v>
      </c>
      <c r="C83" s="30">
        <v>0</v>
      </c>
      <c r="D83" s="30">
        <v>0.572210814510609</v>
      </c>
      <c r="E83" s="30">
        <v>0.0027378507871321</v>
      </c>
      <c r="F83" s="30">
        <v>1.87816563997262</v>
      </c>
      <c r="G83" s="30">
        <v>0.613278576317591</v>
      </c>
      <c r="H83" s="30">
        <v>2.39014373716632</v>
      </c>
      <c r="I83" s="30">
        <v>0.0136892539356605</v>
      </c>
      <c r="J83" s="31">
        <v>5.96851471594798</v>
      </c>
      <c r="K83" s="29">
        <v>0</v>
      </c>
      <c r="L83" s="30">
        <v>0</v>
      </c>
      <c r="M83" s="30">
        <v>0</v>
      </c>
      <c r="N83" s="30">
        <v>1</v>
      </c>
      <c r="O83" s="30">
        <v>0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88</v>
      </c>
      <c r="B84" s="29">
        <v>0.501026694045174</v>
      </c>
      <c r="C84" s="30">
        <v>0.498288843258042</v>
      </c>
      <c r="D84" s="30">
        <v>0</v>
      </c>
      <c r="E84" s="30">
        <v>0</v>
      </c>
      <c r="F84" s="30">
        <v>1.3388090349076</v>
      </c>
      <c r="G84" s="30">
        <v>1.14442162902122</v>
      </c>
      <c r="H84" s="30">
        <v>1.41820670773443</v>
      </c>
      <c r="I84" s="30">
        <v>0</v>
      </c>
      <c r="J84" s="31">
        <v>4.90075290896646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1</v>
      </c>
      <c r="R84" s="30">
        <v>0</v>
      </c>
      <c r="S84" s="31">
        <v>1</v>
      </c>
    </row>
    <row r="85" spans="1:19" ht="12.75">
      <c r="A85" s="14">
        <v>89</v>
      </c>
      <c r="B85" s="29">
        <v>0</v>
      </c>
      <c r="C85" s="30">
        <v>0.501026694045174</v>
      </c>
      <c r="D85" s="30">
        <v>0.498288843258042</v>
      </c>
      <c r="E85" s="30">
        <v>1.18001368925394</v>
      </c>
      <c r="F85" s="30">
        <v>0.164271047227926</v>
      </c>
      <c r="G85" s="30">
        <v>1.45653661875428</v>
      </c>
      <c r="H85" s="30">
        <v>1.65913757700205</v>
      </c>
      <c r="I85" s="30">
        <v>0</v>
      </c>
      <c r="J85" s="31">
        <v>5.45927446954141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0.63791923340178</v>
      </c>
      <c r="D86" s="30">
        <v>0.501026694045174</v>
      </c>
      <c r="E86" s="30">
        <v>0.574948665297741</v>
      </c>
      <c r="F86" s="30">
        <v>1.60711841204654</v>
      </c>
      <c r="G86" s="30">
        <v>0.164271047227926</v>
      </c>
      <c r="H86" s="30">
        <v>1.6974674880219</v>
      </c>
      <c r="I86" s="30">
        <v>0</v>
      </c>
      <c r="J86" s="31">
        <v>5.18275154004107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0.361396303901437</v>
      </c>
      <c r="D87" s="30">
        <v>0.63791923340178</v>
      </c>
      <c r="E87" s="30">
        <v>0</v>
      </c>
      <c r="F87" s="30">
        <v>0.32580424366872</v>
      </c>
      <c r="G87" s="30">
        <v>1.60711841204654</v>
      </c>
      <c r="H87" s="30">
        <v>0.164271047227926</v>
      </c>
      <c r="I87" s="30">
        <v>0.164271047227926</v>
      </c>
      <c r="J87" s="31">
        <v>3.26078028747433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0.361396303901437</v>
      </c>
      <c r="E88" s="30">
        <v>0.640657084188912</v>
      </c>
      <c r="F88" s="30">
        <v>0</v>
      </c>
      <c r="G88" s="30">
        <v>0.32580424366872</v>
      </c>
      <c r="H88" s="30">
        <v>0.427104722792608</v>
      </c>
      <c r="I88" s="30">
        <v>0</v>
      </c>
      <c r="J88" s="31">
        <v>1.75496235455168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0.739219712525667</v>
      </c>
      <c r="D89" s="30">
        <v>0</v>
      </c>
      <c r="E89" s="30">
        <v>0.240930869267625</v>
      </c>
      <c r="F89" s="30">
        <v>0.725530458590007</v>
      </c>
      <c r="G89" s="30">
        <v>0</v>
      </c>
      <c r="H89" s="30">
        <v>0</v>
      </c>
      <c r="I89" s="30">
        <v>0</v>
      </c>
      <c r="J89" s="31">
        <v>1.7056810403833</v>
      </c>
      <c r="K89" s="29">
        <v>0</v>
      </c>
      <c r="L89" s="30">
        <v>0</v>
      </c>
      <c r="M89" s="30">
        <v>0</v>
      </c>
      <c r="N89" s="30">
        <v>1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94</v>
      </c>
      <c r="B90" s="29">
        <v>0</v>
      </c>
      <c r="C90" s="30">
        <v>0.0136892539356605</v>
      </c>
      <c r="D90" s="30">
        <v>0.985626283367556</v>
      </c>
      <c r="E90" s="30">
        <v>0</v>
      </c>
      <c r="F90" s="30">
        <v>0.27378507871321</v>
      </c>
      <c r="G90" s="30">
        <v>0.725530458590007</v>
      </c>
      <c r="H90" s="30">
        <v>0.0574948665297741</v>
      </c>
      <c r="I90" s="30">
        <v>0</v>
      </c>
      <c r="J90" s="31">
        <v>2.05612594113621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0</v>
      </c>
      <c r="D91" s="30">
        <v>0.0136892539356605</v>
      </c>
      <c r="E91" s="30">
        <v>0.054757015742642</v>
      </c>
      <c r="F91" s="30">
        <v>0</v>
      </c>
      <c r="G91" s="30">
        <v>0.27378507871321</v>
      </c>
      <c r="H91" s="30">
        <v>1.16084873374401</v>
      </c>
      <c r="I91" s="30">
        <v>0</v>
      </c>
      <c r="J91" s="31">
        <v>1.50308008213552</v>
      </c>
      <c r="K91" s="29">
        <v>0</v>
      </c>
      <c r="L91" s="30">
        <v>0</v>
      </c>
      <c r="M91" s="30">
        <v>0</v>
      </c>
      <c r="N91" s="30">
        <v>1</v>
      </c>
      <c r="O91" s="30">
        <v>0</v>
      </c>
      <c r="P91" s="30">
        <v>0</v>
      </c>
      <c r="Q91" s="30">
        <v>1</v>
      </c>
      <c r="R91" s="30">
        <v>0</v>
      </c>
      <c r="S91" s="31">
        <v>2</v>
      </c>
    </row>
    <row r="92" spans="1:19" ht="12.75">
      <c r="A92" s="14">
        <v>96</v>
      </c>
      <c r="B92" s="29">
        <v>0</v>
      </c>
      <c r="C92" s="30">
        <v>0</v>
      </c>
      <c r="D92" s="30">
        <v>0</v>
      </c>
      <c r="E92" s="30">
        <v>0.706365503080082</v>
      </c>
      <c r="F92" s="30">
        <v>0.292950034223135</v>
      </c>
      <c r="G92" s="30">
        <v>0</v>
      </c>
      <c r="H92" s="30">
        <v>0.657084188911704</v>
      </c>
      <c r="I92" s="30">
        <v>0</v>
      </c>
      <c r="J92" s="31">
        <v>1.65639972621492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0</v>
      </c>
      <c r="E93" s="30">
        <v>0</v>
      </c>
      <c r="F93" s="30">
        <v>0.454483230663929</v>
      </c>
      <c r="G93" s="30">
        <v>0</v>
      </c>
      <c r="H93" s="30">
        <v>0</v>
      </c>
      <c r="I93" s="30">
        <v>0</v>
      </c>
      <c r="J93" s="31">
        <v>0.454483230663929</v>
      </c>
      <c r="K93" s="29">
        <v>0</v>
      </c>
      <c r="L93" s="30">
        <v>0</v>
      </c>
      <c r="M93" s="30">
        <v>0</v>
      </c>
      <c r="N93" s="30">
        <v>0</v>
      </c>
      <c r="O93" s="30">
        <v>1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69.7878165639973</v>
      </c>
      <c r="C95" s="34">
        <v>110.652977412731</v>
      </c>
      <c r="D95" s="34">
        <v>141.902806297057</v>
      </c>
      <c r="E95" s="34">
        <v>101.229295003422</v>
      </c>
      <c r="F95" s="34">
        <v>133.806981519507</v>
      </c>
      <c r="G95" s="34">
        <v>127.808350444901</v>
      </c>
      <c r="H95" s="34">
        <v>100.134154688569</v>
      </c>
      <c r="I95" s="34">
        <v>22.2121834360027</v>
      </c>
      <c r="J95" s="35">
        <v>807.534565366188</v>
      </c>
      <c r="K95" s="36">
        <v>3</v>
      </c>
      <c r="L95" s="37">
        <v>1</v>
      </c>
      <c r="M95" s="37">
        <v>7</v>
      </c>
      <c r="N95" s="37">
        <v>8</v>
      </c>
      <c r="O95" s="37">
        <v>6</v>
      </c>
      <c r="P95" s="37">
        <v>4</v>
      </c>
      <c r="Q95" s="37">
        <v>8</v>
      </c>
      <c r="R95" s="37">
        <v>0</v>
      </c>
      <c r="S95" s="35">
        <v>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21283.91353946576</v>
      </c>
      <c r="C16" s="30">
        <v>5799.39219712526</v>
      </c>
      <c r="D16" s="30">
        <v>0</v>
      </c>
      <c r="E16" s="30">
        <v>0</v>
      </c>
      <c r="F16" s="30">
        <v>4423.0636550308</v>
      </c>
      <c r="G16" s="30">
        <v>37268.79531381816</v>
      </c>
      <c r="H16" s="30">
        <v>15582.78439425051</v>
      </c>
      <c r="I16" s="30">
        <v>0</v>
      </c>
      <c r="J16" s="31">
        <v>84357.9490996904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17688.391512662558</v>
      </c>
      <c r="F17" s="30">
        <v>23844.67351129368</v>
      </c>
      <c r="G17" s="30">
        <v>4888.45995893224</v>
      </c>
      <c r="H17" s="30">
        <v>0</v>
      </c>
      <c r="I17" s="30">
        <v>0</v>
      </c>
      <c r="J17" s="31">
        <v>46421.5249828884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2267.29089664613</v>
      </c>
      <c r="C18" s="30">
        <v>35462.21492128689</v>
      </c>
      <c r="D18" s="30">
        <v>43632.7389632556</v>
      </c>
      <c r="E18" s="30">
        <v>39293.29423682411</v>
      </c>
      <c r="F18" s="30">
        <v>39952.693607396315</v>
      </c>
      <c r="G18" s="30">
        <v>39433.943953970724</v>
      </c>
      <c r="H18" s="30">
        <v>22079.95844581805</v>
      </c>
      <c r="I18" s="30">
        <v>0</v>
      </c>
      <c r="J18" s="31">
        <v>222122.13502519781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10643.87405886379</v>
      </c>
      <c r="C19" s="30">
        <v>43036.3925167885</v>
      </c>
      <c r="D19" s="30">
        <v>93557.03862587872</v>
      </c>
      <c r="E19" s="30">
        <v>64257.86323547119</v>
      </c>
      <c r="F19" s="30">
        <v>70709.64437824981</v>
      </c>
      <c r="G19" s="30">
        <v>67618.66112076375</v>
      </c>
      <c r="H19" s="30">
        <v>51673.95752988361</v>
      </c>
      <c r="I19" s="30">
        <v>11375.2758384668</v>
      </c>
      <c r="J19" s="31">
        <v>412872.70730436564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57083.09910545212</v>
      </c>
      <c r="C20" s="30">
        <v>85420.8452996003</v>
      </c>
      <c r="D20" s="30">
        <v>154225.0496284764</v>
      </c>
      <c r="E20" s="30">
        <v>142055.3340138963</v>
      </c>
      <c r="F20" s="30">
        <v>115617.58288439497</v>
      </c>
      <c r="G20" s="30">
        <v>47779.093271916696</v>
      </c>
      <c r="H20" s="30">
        <v>19439.53111770224</v>
      </c>
      <c r="I20" s="30">
        <v>19695.82518315714</v>
      </c>
      <c r="J20" s="31">
        <v>641316.3605045967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46369.57336379328</v>
      </c>
      <c r="C21" s="30">
        <v>34476.676321313345</v>
      </c>
      <c r="D21" s="30">
        <v>40339.91324383924</v>
      </c>
      <c r="E21" s="30">
        <v>72244.5619421015</v>
      </c>
      <c r="F21" s="30">
        <v>161128.62841426118</v>
      </c>
      <c r="G21" s="30">
        <v>184379.39292160195</v>
      </c>
      <c r="H21" s="30">
        <v>126811.05749486649</v>
      </c>
      <c r="I21" s="30">
        <v>42651.204801016895</v>
      </c>
      <c r="J21" s="31">
        <v>708401.008502794</v>
      </c>
      <c r="K21" s="29">
        <v>0</v>
      </c>
      <c r="L21" s="30">
        <v>0</v>
      </c>
      <c r="M21" s="30">
        <v>14779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14779</v>
      </c>
    </row>
    <row r="22" spans="1:19" ht="12.75">
      <c r="A22" s="28" t="s">
        <v>45</v>
      </c>
      <c r="B22" s="29">
        <v>141414.36168918217</v>
      </c>
      <c r="C22" s="30">
        <v>203459.1334005923</v>
      </c>
      <c r="D22" s="30">
        <v>182758.0549990318</v>
      </c>
      <c r="E22" s="30">
        <v>154719.93316337487</v>
      </c>
      <c r="F22" s="30">
        <v>128943.59404506502</v>
      </c>
      <c r="G22" s="30">
        <v>87830.87531440626</v>
      </c>
      <c r="H22" s="30">
        <v>83664.2340862423</v>
      </c>
      <c r="I22" s="30">
        <v>40326.76043805613</v>
      </c>
      <c r="J22" s="31">
        <v>1023116.9471359509</v>
      </c>
      <c r="K22" s="29">
        <v>0</v>
      </c>
      <c r="L22" s="30">
        <v>0</v>
      </c>
      <c r="M22" s="30">
        <v>0</v>
      </c>
      <c r="N22" s="30">
        <v>0</v>
      </c>
      <c r="O22" s="30">
        <v>15559</v>
      </c>
      <c r="P22" s="30">
        <v>0</v>
      </c>
      <c r="Q22" s="30">
        <v>0</v>
      </c>
      <c r="R22" s="30">
        <v>0</v>
      </c>
      <c r="S22" s="31">
        <v>15559</v>
      </c>
    </row>
    <row r="23" spans="1:19" ht="12.75">
      <c r="A23" s="28" t="s">
        <v>46</v>
      </c>
      <c r="B23" s="29">
        <v>132831.50744866385</v>
      </c>
      <c r="C23" s="30">
        <v>313868.8514922732</v>
      </c>
      <c r="D23" s="30">
        <v>426344.1695185638</v>
      </c>
      <c r="E23" s="30">
        <v>338232.265116088</v>
      </c>
      <c r="F23" s="30">
        <v>441780.619424944</v>
      </c>
      <c r="G23" s="30">
        <v>450652.7234361729</v>
      </c>
      <c r="H23" s="30">
        <v>242201.0294201745</v>
      </c>
      <c r="I23" s="30">
        <v>77252.84804928131</v>
      </c>
      <c r="J23" s="31">
        <v>2423164.01390616</v>
      </c>
      <c r="K23" s="29">
        <v>0</v>
      </c>
      <c r="L23" s="30">
        <v>0</v>
      </c>
      <c r="M23" s="30">
        <v>24165</v>
      </c>
      <c r="N23" s="30">
        <v>0</v>
      </c>
      <c r="O23" s="30">
        <v>14060</v>
      </c>
      <c r="P23" s="30">
        <v>0</v>
      </c>
      <c r="Q23" s="30">
        <v>13300</v>
      </c>
      <c r="R23" s="30">
        <v>0</v>
      </c>
      <c r="S23" s="31">
        <v>51525</v>
      </c>
    </row>
    <row r="24" spans="1:19" ht="12.75">
      <c r="A24" s="28" t="s">
        <v>47</v>
      </c>
      <c r="B24" s="29">
        <v>169325.0203272381</v>
      </c>
      <c r="C24" s="30">
        <v>250132.5351635582</v>
      </c>
      <c r="D24" s="30">
        <v>398824.2325764849</v>
      </c>
      <c r="E24" s="30">
        <v>208254.75548827622</v>
      </c>
      <c r="F24" s="30">
        <v>201014.5752027387</v>
      </c>
      <c r="G24" s="30">
        <v>204617.88902928098</v>
      </c>
      <c r="H24" s="30">
        <v>214673.15132345</v>
      </c>
      <c r="I24" s="30">
        <v>47197.40947980837</v>
      </c>
      <c r="J24" s="31">
        <v>1694039.5685908352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187350.9849719647</v>
      </c>
      <c r="C25" s="30">
        <v>260453.16784176131</v>
      </c>
      <c r="D25" s="30">
        <v>377713.5271903305</v>
      </c>
      <c r="E25" s="30">
        <v>246241.7734145125</v>
      </c>
      <c r="F25" s="30">
        <v>193882.52394607</v>
      </c>
      <c r="G25" s="30">
        <v>159178.6499854722</v>
      </c>
      <c r="H25" s="30">
        <v>123100.35774305953</v>
      </c>
      <c r="I25" s="30">
        <v>41702.0095824778</v>
      </c>
      <c r="J25" s="31">
        <v>1589622.994675649</v>
      </c>
      <c r="K25" s="29">
        <v>0</v>
      </c>
      <c r="L25" s="30">
        <v>0</v>
      </c>
      <c r="M25" s="30">
        <v>0</v>
      </c>
      <c r="N25" s="30">
        <v>13303</v>
      </c>
      <c r="O25" s="30">
        <v>0</v>
      </c>
      <c r="P25" s="30">
        <v>19229</v>
      </c>
      <c r="Q25" s="30">
        <v>0</v>
      </c>
      <c r="R25" s="30">
        <v>0</v>
      </c>
      <c r="S25" s="31">
        <v>32532</v>
      </c>
    </row>
    <row r="26" spans="1:19" ht="12.75">
      <c r="A26" s="28" t="s">
        <v>49</v>
      </c>
      <c r="B26" s="29">
        <v>114981.38778872143</v>
      </c>
      <c r="C26" s="30">
        <v>256120.34741344285</v>
      </c>
      <c r="D26" s="30">
        <v>335533.6383683673</v>
      </c>
      <c r="E26" s="30">
        <v>159051.04684941564</v>
      </c>
      <c r="F26" s="30">
        <v>153151.12766063126</v>
      </c>
      <c r="G26" s="30">
        <v>170430.8762422694</v>
      </c>
      <c r="H26" s="30">
        <v>146403.47429797938</v>
      </c>
      <c r="I26" s="30">
        <v>57219.45874515177</v>
      </c>
      <c r="J26" s="31">
        <v>1392891.357365978</v>
      </c>
      <c r="K26" s="29">
        <v>18719</v>
      </c>
      <c r="L26" s="30">
        <v>0</v>
      </c>
      <c r="M26" s="30">
        <v>51282</v>
      </c>
      <c r="N26" s="30">
        <v>18624</v>
      </c>
      <c r="O26" s="30">
        <v>0</v>
      </c>
      <c r="P26" s="30">
        <v>16209</v>
      </c>
      <c r="Q26" s="30">
        <v>0</v>
      </c>
      <c r="R26" s="30">
        <v>0</v>
      </c>
      <c r="S26" s="31">
        <v>104834</v>
      </c>
    </row>
    <row r="27" spans="1:19" ht="12.75">
      <c r="A27" s="28" t="s">
        <v>50</v>
      </c>
      <c r="B27" s="29">
        <v>109295.71833313178</v>
      </c>
      <c r="C27" s="30">
        <v>134503.1416303639</v>
      </c>
      <c r="D27" s="30">
        <v>141440.10623355553</v>
      </c>
      <c r="E27" s="30">
        <v>121309.48693883061</v>
      </c>
      <c r="F27" s="30">
        <v>237396.2873824227</v>
      </c>
      <c r="G27" s="30">
        <v>167610.3651819838</v>
      </c>
      <c r="H27" s="30">
        <v>121098.0109589393</v>
      </c>
      <c r="I27" s="30">
        <v>13331.340177960306</v>
      </c>
      <c r="J27" s="31">
        <v>1045984.456837187</v>
      </c>
      <c r="K27" s="29">
        <v>22969</v>
      </c>
      <c r="L27" s="30">
        <v>0</v>
      </c>
      <c r="M27" s="30">
        <v>0</v>
      </c>
      <c r="N27" s="30">
        <v>24422</v>
      </c>
      <c r="O27" s="30">
        <v>20208</v>
      </c>
      <c r="P27" s="30">
        <v>13787</v>
      </c>
      <c r="Q27" s="30">
        <v>36431</v>
      </c>
      <c r="R27" s="30">
        <v>0</v>
      </c>
      <c r="S27" s="31">
        <v>117817</v>
      </c>
    </row>
    <row r="28" spans="1:19" ht="12.75">
      <c r="A28" s="28" t="s">
        <v>51</v>
      </c>
      <c r="B28" s="29">
        <v>131651.69632847872</v>
      </c>
      <c r="C28" s="30">
        <v>131605.29567193083</v>
      </c>
      <c r="D28" s="30">
        <v>70077.66658376373</v>
      </c>
      <c r="E28" s="30">
        <v>58604.98968235857</v>
      </c>
      <c r="F28" s="30">
        <v>288495.1040249832</v>
      </c>
      <c r="G28" s="30">
        <v>285982.3059397696</v>
      </c>
      <c r="H28" s="30">
        <v>204737.6738552622</v>
      </c>
      <c r="I28" s="30">
        <v>1870.11635865845</v>
      </c>
      <c r="J28" s="31">
        <v>1173024.848445205</v>
      </c>
      <c r="K28" s="29">
        <v>23627</v>
      </c>
      <c r="L28" s="30">
        <v>14677</v>
      </c>
      <c r="M28" s="30">
        <v>14845</v>
      </c>
      <c r="N28" s="30">
        <v>14232</v>
      </c>
      <c r="O28" s="30">
        <v>13237</v>
      </c>
      <c r="P28" s="30">
        <v>15161</v>
      </c>
      <c r="Q28" s="30">
        <v>15634</v>
      </c>
      <c r="R28" s="30">
        <v>0</v>
      </c>
      <c r="S28" s="31">
        <v>111413</v>
      </c>
    </row>
    <row r="29" spans="1:19" ht="12.75">
      <c r="A29" s="28" t="s">
        <v>52</v>
      </c>
      <c r="B29" s="29">
        <v>16149.71530051612</v>
      </c>
      <c r="C29" s="30">
        <v>30655.87772413069</v>
      </c>
      <c r="D29" s="30">
        <v>49493.422770409015</v>
      </c>
      <c r="E29" s="30">
        <v>44074.996412136825</v>
      </c>
      <c r="F29" s="30">
        <v>123610.77831537159</v>
      </c>
      <c r="G29" s="30">
        <v>170160.4442823044</v>
      </c>
      <c r="H29" s="30">
        <v>242484.4987057749</v>
      </c>
      <c r="I29" s="30">
        <v>4936.673511293634</v>
      </c>
      <c r="J29" s="31">
        <v>681566.4070219364</v>
      </c>
      <c r="K29" s="29">
        <v>0</v>
      </c>
      <c r="L29" s="30">
        <v>0</v>
      </c>
      <c r="M29" s="30">
        <v>14623</v>
      </c>
      <c r="N29" s="30">
        <v>32468</v>
      </c>
      <c r="O29" s="30">
        <v>22003</v>
      </c>
      <c r="P29" s="30">
        <v>0</v>
      </c>
      <c r="Q29" s="30">
        <v>40295</v>
      </c>
      <c r="R29" s="30">
        <v>0</v>
      </c>
      <c r="S29" s="31">
        <v>109389</v>
      </c>
    </row>
    <row r="30" spans="1:19" ht="12.75">
      <c r="A30" s="28" t="s">
        <v>53</v>
      </c>
      <c r="B30" s="29">
        <v>0</v>
      </c>
      <c r="C30" s="30">
        <v>30014.373716632424</v>
      </c>
      <c r="D30" s="30">
        <v>43776.63381245721</v>
      </c>
      <c r="E30" s="30">
        <v>26409.05763175906</v>
      </c>
      <c r="F30" s="30">
        <v>48233.56651184857</v>
      </c>
      <c r="G30" s="30">
        <v>47155.7901073714</v>
      </c>
      <c r="H30" s="30">
        <v>37410.27241615333</v>
      </c>
      <c r="I30" s="30">
        <v>2352.52566735113</v>
      </c>
      <c r="J30" s="31">
        <v>235352.2198635733</v>
      </c>
      <c r="K30" s="29">
        <v>0</v>
      </c>
      <c r="L30" s="30">
        <v>0</v>
      </c>
      <c r="M30" s="30">
        <v>0</v>
      </c>
      <c r="N30" s="30">
        <v>19138</v>
      </c>
      <c r="O30" s="30">
        <v>0</v>
      </c>
      <c r="P30" s="30">
        <v>0</v>
      </c>
      <c r="Q30" s="30">
        <v>0</v>
      </c>
      <c r="R30" s="30">
        <v>0</v>
      </c>
      <c r="S30" s="31">
        <v>19138</v>
      </c>
    </row>
    <row r="31" spans="1:19" ht="12.75">
      <c r="A31" s="28" t="s">
        <v>54</v>
      </c>
      <c r="B31" s="29">
        <v>0</v>
      </c>
      <c r="C31" s="30">
        <v>0</v>
      </c>
      <c r="D31" s="30">
        <v>230.171115674196</v>
      </c>
      <c r="E31" s="30">
        <v>13799.635865845321</v>
      </c>
      <c r="F31" s="30">
        <v>13981.034907597528</v>
      </c>
      <c r="G31" s="30">
        <v>5303.60333128342</v>
      </c>
      <c r="H31" s="30">
        <v>30953.2402603043</v>
      </c>
      <c r="I31" s="30">
        <v>0</v>
      </c>
      <c r="J31" s="31">
        <v>64267.68548070483</v>
      </c>
      <c r="K31" s="29">
        <v>0</v>
      </c>
      <c r="L31" s="30">
        <v>0</v>
      </c>
      <c r="M31" s="30">
        <v>0</v>
      </c>
      <c r="N31" s="30">
        <v>16814</v>
      </c>
      <c r="O31" s="30">
        <v>18981</v>
      </c>
      <c r="P31" s="30">
        <v>0</v>
      </c>
      <c r="Q31" s="30">
        <v>13106</v>
      </c>
      <c r="R31" s="30">
        <v>0</v>
      </c>
      <c r="S31" s="31">
        <v>48901</v>
      </c>
    </row>
    <row r="32" spans="1:19" ht="12.75">
      <c r="A32" s="32" t="s">
        <v>57</v>
      </c>
      <c r="B32" s="33">
        <v>1140648.14315212</v>
      </c>
      <c r="C32" s="34">
        <v>1815008.2453108</v>
      </c>
      <c r="D32" s="34">
        <v>2357946.36363009</v>
      </c>
      <c r="E32" s="34">
        <v>1706237.38550355</v>
      </c>
      <c r="F32" s="34">
        <v>2246165.4978723</v>
      </c>
      <c r="G32" s="34">
        <v>2130291.86939132</v>
      </c>
      <c r="H32" s="34">
        <v>1682313.23204986</v>
      </c>
      <c r="I32" s="34">
        <v>359911.44783268</v>
      </c>
      <c r="J32" s="35">
        <v>13438522.1847427</v>
      </c>
      <c r="K32" s="36">
        <v>65315</v>
      </c>
      <c r="L32" s="37">
        <v>14677</v>
      </c>
      <c r="M32" s="37">
        <v>119694</v>
      </c>
      <c r="N32" s="37">
        <v>139001</v>
      </c>
      <c r="O32" s="37">
        <v>104048</v>
      </c>
      <c r="P32" s="37">
        <v>64386</v>
      </c>
      <c r="Q32" s="37">
        <v>118766</v>
      </c>
      <c r="R32" s="37">
        <v>0</v>
      </c>
      <c r="S32" s="35">
        <v>625887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6424.35028618476</v>
      </c>
      <c r="C16" s="30">
        <v>0</v>
      </c>
      <c r="D16" s="30">
        <v>0</v>
      </c>
      <c r="E16" s="30">
        <v>0</v>
      </c>
      <c r="F16" s="30">
        <v>0</v>
      </c>
      <c r="G16" s="30">
        <v>19018.2983939003</v>
      </c>
      <c r="H16" s="30">
        <v>9373.05954825462</v>
      </c>
      <c r="I16" s="30">
        <v>0</v>
      </c>
      <c r="J16" s="31">
        <v>34815.7082283397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14859.563253281</v>
      </c>
      <c r="C17" s="30">
        <v>2726.86652977413</v>
      </c>
      <c r="D17" s="30">
        <v>0</v>
      </c>
      <c r="E17" s="30">
        <v>0</v>
      </c>
      <c r="F17" s="30">
        <v>0</v>
      </c>
      <c r="G17" s="30">
        <v>14162.5954825462</v>
      </c>
      <c r="H17" s="30">
        <v>2755.35112936345</v>
      </c>
      <c r="I17" s="30">
        <v>0</v>
      </c>
      <c r="J17" s="31">
        <v>34504.3763949647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3072.52566735113</v>
      </c>
      <c r="D18" s="30">
        <v>0</v>
      </c>
      <c r="E18" s="30">
        <v>0</v>
      </c>
      <c r="F18" s="30">
        <v>4423.0636550308</v>
      </c>
      <c r="G18" s="30">
        <v>4051.64681724846</v>
      </c>
      <c r="H18" s="30">
        <v>3454.37371663244</v>
      </c>
      <c r="I18" s="30">
        <v>0</v>
      </c>
      <c r="J18" s="31">
        <v>15001.6098562628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36.2546201232033</v>
      </c>
      <c r="H19" s="30">
        <v>0</v>
      </c>
      <c r="I19" s="30">
        <v>0</v>
      </c>
      <c r="J19" s="31">
        <v>36.2546201232033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8481.35523613963</v>
      </c>
      <c r="F23" s="30">
        <v>1783.69883641342</v>
      </c>
      <c r="G23" s="30">
        <v>0</v>
      </c>
      <c r="H23" s="30">
        <v>0</v>
      </c>
      <c r="I23" s="30">
        <v>0</v>
      </c>
      <c r="J23" s="31">
        <v>10265.054072553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1560.98562628337</v>
      </c>
      <c r="F24" s="30">
        <v>18738.4339493498</v>
      </c>
      <c r="G24" s="30">
        <v>0</v>
      </c>
      <c r="H24" s="30">
        <v>0</v>
      </c>
      <c r="I24" s="30">
        <v>0</v>
      </c>
      <c r="J24" s="31">
        <v>20299.4195756331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7646.05065023956</v>
      </c>
      <c r="F25" s="30">
        <v>3322.54072553046</v>
      </c>
      <c r="G25" s="30">
        <v>4888.45995893224</v>
      </c>
      <c r="H25" s="30">
        <v>0</v>
      </c>
      <c r="I25" s="30">
        <v>0</v>
      </c>
      <c r="J25" s="31">
        <v>15857.0513347023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18709.8462425777</v>
      </c>
      <c r="G26" s="30">
        <v>1752.34049413342</v>
      </c>
      <c r="H26" s="30">
        <v>0</v>
      </c>
      <c r="I26" s="30">
        <v>0</v>
      </c>
      <c r="J26" s="31">
        <v>20462.1867367112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2267.29089664613</v>
      </c>
      <c r="C27" s="30">
        <v>3701.28952772074</v>
      </c>
      <c r="D27" s="30">
        <v>0</v>
      </c>
      <c r="E27" s="30">
        <v>0</v>
      </c>
      <c r="F27" s="30">
        <v>0</v>
      </c>
      <c r="G27" s="30">
        <v>19365.6479499126</v>
      </c>
      <c r="H27" s="30">
        <v>1813.78278558945</v>
      </c>
      <c r="I27" s="30">
        <v>0</v>
      </c>
      <c r="J27" s="31">
        <v>27148.0111598689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11144.5420944559</v>
      </c>
      <c r="D28" s="30">
        <v>0</v>
      </c>
      <c r="E28" s="30">
        <v>0</v>
      </c>
      <c r="F28" s="30">
        <v>0</v>
      </c>
      <c r="G28" s="30">
        <v>0</v>
      </c>
      <c r="H28" s="30">
        <v>20266.1756602286</v>
      </c>
      <c r="I28" s="30">
        <v>0</v>
      </c>
      <c r="J28" s="31">
        <v>31410.7177546844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1847.09650924025</v>
      </c>
      <c r="D29" s="30">
        <v>27749.0907597536</v>
      </c>
      <c r="E29" s="30">
        <v>9253.60142368241</v>
      </c>
      <c r="F29" s="30">
        <v>9059.84941820671</v>
      </c>
      <c r="G29" s="30">
        <v>0</v>
      </c>
      <c r="H29" s="30">
        <v>0</v>
      </c>
      <c r="I29" s="30">
        <v>0</v>
      </c>
      <c r="J29" s="31">
        <v>47909.638110883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18769.28678987</v>
      </c>
      <c r="D30" s="30">
        <v>15883.648203502</v>
      </c>
      <c r="E30" s="30">
        <v>30039.6928131417</v>
      </c>
      <c r="F30" s="30">
        <v>12182.9979466119</v>
      </c>
      <c r="G30" s="30">
        <v>18315.9555099247</v>
      </c>
      <c r="H30" s="30">
        <v>0</v>
      </c>
      <c r="I30" s="30">
        <v>0</v>
      </c>
      <c r="J30" s="31">
        <v>95191.5812630503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2869.234770705</v>
      </c>
      <c r="D31" s="30">
        <v>37640.4809171898</v>
      </c>
      <c r="E31" s="30">
        <v>15318.7809806011</v>
      </c>
      <c r="F31" s="30">
        <v>14215.1426268157</v>
      </c>
      <c r="G31" s="30">
        <v>5508.82713514336</v>
      </c>
      <c r="H31" s="30">
        <v>19112.5628238975</v>
      </c>
      <c r="I31" s="30">
        <v>0</v>
      </c>
      <c r="J31" s="31">
        <v>94665.0292543525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2963.35502089979</v>
      </c>
      <c r="E32" s="30">
        <v>32103.0532233202</v>
      </c>
      <c r="F32" s="30">
        <v>12128.4902139163</v>
      </c>
      <c r="G32" s="30">
        <v>11635.1317970948</v>
      </c>
      <c r="H32" s="30">
        <v>5749.74987777452</v>
      </c>
      <c r="I32" s="30">
        <v>11375.2758384668</v>
      </c>
      <c r="J32" s="31">
        <v>75955.0559714724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5960.56947296372</v>
      </c>
      <c r="C33" s="30">
        <v>5578.4887063655</v>
      </c>
      <c r="D33" s="30">
        <v>0</v>
      </c>
      <c r="E33" s="30">
        <v>3040.36249833189</v>
      </c>
      <c r="F33" s="30">
        <v>41352.0348092495</v>
      </c>
      <c r="G33" s="30">
        <v>6990.64455325646</v>
      </c>
      <c r="H33" s="30">
        <v>753.705681040383</v>
      </c>
      <c r="I33" s="30">
        <v>0</v>
      </c>
      <c r="J33" s="31">
        <v>63675.8057212074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4683.30458590007</v>
      </c>
      <c r="C34" s="30">
        <v>18929.6303394428</v>
      </c>
      <c r="D34" s="30">
        <v>6154.80125183492</v>
      </c>
      <c r="E34" s="30">
        <v>0</v>
      </c>
      <c r="F34" s="30">
        <v>3013.97672826831</v>
      </c>
      <c r="G34" s="30">
        <v>36025.6848312536</v>
      </c>
      <c r="H34" s="30">
        <v>3415.81803822461</v>
      </c>
      <c r="I34" s="30">
        <v>0</v>
      </c>
      <c r="J34" s="31">
        <v>72223.2157749243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15659.0387002752</v>
      </c>
      <c r="D35" s="30">
        <v>46798.4014359542</v>
      </c>
      <c r="E35" s="30">
        <v>13795.666533218</v>
      </c>
      <c r="F35" s="30">
        <v>0</v>
      </c>
      <c r="G35" s="30">
        <v>7458.37280401552</v>
      </c>
      <c r="H35" s="30">
        <v>22642.1211089466</v>
      </c>
      <c r="I35" s="30">
        <v>0</v>
      </c>
      <c r="J35" s="31">
        <v>106353.600582409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14304.1204654346</v>
      </c>
      <c r="D36" s="30">
        <v>16979.1370427873</v>
      </c>
      <c r="E36" s="30">
        <v>16714.3482427347</v>
      </c>
      <c r="F36" s="30">
        <v>23140.6303856062</v>
      </c>
      <c r="G36" s="30">
        <v>0</v>
      </c>
      <c r="H36" s="30">
        <v>7678.76451948184</v>
      </c>
      <c r="I36" s="30">
        <v>7853.45968007706</v>
      </c>
      <c r="J36" s="31">
        <v>86670.4603361217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13632.5819004256</v>
      </c>
      <c r="C37" s="30">
        <v>24695.8384668036</v>
      </c>
      <c r="D37" s="30">
        <v>14755.5899078343</v>
      </c>
      <c r="E37" s="30">
        <v>12287.1996126943</v>
      </c>
      <c r="F37" s="30">
        <v>13120.8186173854</v>
      </c>
      <c r="G37" s="30">
        <v>17309.4307120262</v>
      </c>
      <c r="H37" s="30">
        <v>0</v>
      </c>
      <c r="I37" s="30">
        <v>7980.35318275154</v>
      </c>
      <c r="J37" s="31">
        <v>103781.812399921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12763.3041811743</v>
      </c>
      <c r="C38" s="30">
        <v>25535.6942665686</v>
      </c>
      <c r="D38" s="30">
        <v>45915.1378818233</v>
      </c>
      <c r="E38" s="30">
        <v>20146.0089596986</v>
      </c>
      <c r="F38" s="30">
        <v>947.348391512663</v>
      </c>
      <c r="G38" s="30">
        <v>0</v>
      </c>
      <c r="H38" s="30">
        <v>4385.05133470226</v>
      </c>
      <c r="I38" s="30">
        <v>0</v>
      </c>
      <c r="J38" s="31">
        <v>109692.54501548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23520.450532408</v>
      </c>
      <c r="C39" s="30">
        <v>20885.1921007935</v>
      </c>
      <c r="D39" s="30">
        <v>39406.2678226481</v>
      </c>
      <c r="E39" s="30">
        <v>51332.9226294421</v>
      </c>
      <c r="F39" s="30">
        <v>34827.7059234976</v>
      </c>
      <c r="G39" s="30">
        <v>10104.7282683094</v>
      </c>
      <c r="H39" s="30">
        <v>0</v>
      </c>
      <c r="I39" s="30">
        <v>0</v>
      </c>
      <c r="J39" s="31">
        <v>180077.267277099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7166.76249144422</v>
      </c>
      <c r="C40" s="30">
        <v>0</v>
      </c>
      <c r="D40" s="30">
        <v>37168.9169733834</v>
      </c>
      <c r="E40" s="30">
        <v>41574.8545693266</v>
      </c>
      <c r="F40" s="30">
        <v>43581.0795663931</v>
      </c>
      <c r="G40" s="30">
        <v>20364.9342915811</v>
      </c>
      <c r="H40" s="30">
        <v>7375.71526351814</v>
      </c>
      <c r="I40" s="30">
        <v>3862.01232032854</v>
      </c>
      <c r="J40" s="31">
        <v>161094.275475975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0</v>
      </c>
      <c r="D41" s="30">
        <v>0</v>
      </c>
      <c r="E41" s="30">
        <v>43798.6592968545</v>
      </c>
      <c r="F41" s="30">
        <v>31885.9894219224</v>
      </c>
      <c r="G41" s="30">
        <v>9180.47270637628</v>
      </c>
      <c r="H41" s="30">
        <v>32594.5988559695</v>
      </c>
      <c r="I41" s="30">
        <v>10431.266255989</v>
      </c>
      <c r="J41" s="31">
        <v>127890.986537112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23208.9002349372</v>
      </c>
      <c r="C42" s="30">
        <v>1220.88432580424</v>
      </c>
      <c r="D42" s="30">
        <v>0</v>
      </c>
      <c r="E42" s="30">
        <v>3048.82135523614</v>
      </c>
      <c r="F42" s="30">
        <v>44356.4437696858</v>
      </c>
      <c r="G42" s="30">
        <v>41759.071549965</v>
      </c>
      <c r="H42" s="30">
        <v>14138.3772856165</v>
      </c>
      <c r="I42" s="30">
        <v>18854.4224601545</v>
      </c>
      <c r="J42" s="31">
        <v>146586.920981399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3980.72442051908</v>
      </c>
      <c r="C43" s="30">
        <v>26450.7007523152</v>
      </c>
      <c r="D43" s="30">
        <v>1290.95917729274</v>
      </c>
      <c r="E43" s="30">
        <v>15697.9937995732</v>
      </c>
      <c r="F43" s="30">
        <v>49799.6479388212</v>
      </c>
      <c r="G43" s="30">
        <v>37713.1358658453</v>
      </c>
      <c r="H43" s="30">
        <v>17468.6981519507</v>
      </c>
      <c r="I43" s="30">
        <v>3292.06570841889</v>
      </c>
      <c r="J43" s="31">
        <v>155693.925814736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4068.14942252314</v>
      </c>
      <c r="D44" s="30">
        <v>27532.8144361564</v>
      </c>
      <c r="E44" s="30">
        <v>2680.2483391714</v>
      </c>
      <c r="F44" s="30">
        <v>33672.8811853139</v>
      </c>
      <c r="G44" s="30">
        <v>56753.5947452057</v>
      </c>
      <c r="H44" s="30">
        <v>12677.106091718</v>
      </c>
      <c r="I44" s="30">
        <v>0</v>
      </c>
      <c r="J44" s="31">
        <v>137384.794220089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19179.948708337</v>
      </c>
      <c r="C45" s="30">
        <v>2736.94182067077</v>
      </c>
      <c r="D45" s="30">
        <v>11516.1396303901</v>
      </c>
      <c r="E45" s="30">
        <v>7018.83915126626</v>
      </c>
      <c r="F45" s="30">
        <v>1413.66609851789</v>
      </c>
      <c r="G45" s="30">
        <v>38973.1180542097</v>
      </c>
      <c r="H45" s="30">
        <v>49932.2771096118</v>
      </c>
      <c r="I45" s="30">
        <v>10073.4503764545</v>
      </c>
      <c r="J45" s="31">
        <v>140844.380949458</v>
      </c>
      <c r="K45" s="29">
        <v>0</v>
      </c>
      <c r="L45" s="30">
        <v>0</v>
      </c>
      <c r="M45" s="30">
        <v>14779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14779</v>
      </c>
    </row>
    <row r="46" spans="1:19" ht="12.75">
      <c r="A46" s="14">
        <v>50</v>
      </c>
      <c r="B46" s="29">
        <v>27800.5751763567</v>
      </c>
      <c r="C46" s="30">
        <v>25631.610820472</v>
      </c>
      <c r="D46" s="30">
        <v>11390.3776852602</v>
      </c>
      <c r="E46" s="30">
        <v>5786.17134173527</v>
      </c>
      <c r="F46" s="30">
        <v>0</v>
      </c>
      <c r="G46" s="30">
        <v>15733.5770020534</v>
      </c>
      <c r="H46" s="30">
        <v>23842.0821355236</v>
      </c>
      <c r="I46" s="30">
        <v>23661.8295687885</v>
      </c>
      <c r="J46" s="31">
        <v>133846.22373019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17255.053798768</v>
      </c>
      <c r="C47" s="30">
        <v>44420.1497748976</v>
      </c>
      <c r="D47" s="30">
        <v>28667.3850797965</v>
      </c>
      <c r="E47" s="30">
        <v>25194.3472526552</v>
      </c>
      <c r="F47" s="30">
        <v>7554.88843258042</v>
      </c>
      <c r="G47" s="30">
        <v>6689.88364134155</v>
      </c>
      <c r="H47" s="30">
        <v>0</v>
      </c>
      <c r="I47" s="30">
        <v>0</v>
      </c>
      <c r="J47" s="31">
        <v>129781.707980039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38151.0583618526</v>
      </c>
      <c r="C48" s="30">
        <v>34196.6870112641</v>
      </c>
      <c r="D48" s="30">
        <v>52177.5766206205</v>
      </c>
      <c r="E48" s="30">
        <v>26101.8630790852</v>
      </c>
      <c r="F48" s="30">
        <v>47554.0797018785</v>
      </c>
      <c r="G48" s="30">
        <v>9383.55099247091</v>
      </c>
      <c r="H48" s="30">
        <v>5582.340862423</v>
      </c>
      <c r="I48" s="30">
        <v>0</v>
      </c>
      <c r="J48" s="31">
        <v>213147.156629595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37451.1048792412</v>
      </c>
      <c r="C49" s="30">
        <v>42859.115839336</v>
      </c>
      <c r="D49" s="30">
        <v>48566.92937866</v>
      </c>
      <c r="E49" s="30">
        <v>40557.3200007098</v>
      </c>
      <c r="F49" s="30">
        <v>21662.3489062352</v>
      </c>
      <c r="G49" s="30">
        <v>33429.9790098106</v>
      </c>
      <c r="H49" s="30">
        <v>21506.726899384</v>
      </c>
      <c r="I49" s="30">
        <v>9177.46201232033</v>
      </c>
      <c r="J49" s="31">
        <v>255210.986925697</v>
      </c>
      <c r="K49" s="29">
        <v>0</v>
      </c>
      <c r="L49" s="30">
        <v>0</v>
      </c>
      <c r="M49" s="30">
        <v>0</v>
      </c>
      <c r="N49" s="30">
        <v>0</v>
      </c>
      <c r="O49" s="30">
        <v>15559</v>
      </c>
      <c r="P49" s="30">
        <v>0</v>
      </c>
      <c r="Q49" s="30">
        <v>0</v>
      </c>
      <c r="R49" s="30">
        <v>0</v>
      </c>
      <c r="S49" s="31">
        <v>15559</v>
      </c>
    </row>
    <row r="50" spans="1:19" ht="12.75">
      <c r="A50" s="14">
        <v>54</v>
      </c>
      <c r="B50" s="29">
        <v>20756.5694729637</v>
      </c>
      <c r="C50" s="30">
        <v>56351.5699546226</v>
      </c>
      <c r="D50" s="30">
        <v>41955.7862346946</v>
      </c>
      <c r="E50" s="30">
        <v>57080.2314891894</v>
      </c>
      <c r="F50" s="30">
        <v>52172.2770043709</v>
      </c>
      <c r="G50" s="30">
        <v>22593.8846687298</v>
      </c>
      <c r="H50" s="30">
        <v>32733.0841889117</v>
      </c>
      <c r="I50" s="30">
        <v>7487.4688569473</v>
      </c>
      <c r="J50" s="31">
        <v>291130.87187043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16975.6933607118</v>
      </c>
      <c r="C51" s="30">
        <v>78021.5125307374</v>
      </c>
      <c r="D51" s="30">
        <v>110200.443034809</v>
      </c>
      <c r="E51" s="30">
        <v>40478.9255304586</v>
      </c>
      <c r="F51" s="30">
        <v>61039.6040953691</v>
      </c>
      <c r="G51" s="30">
        <v>66986.9696152265</v>
      </c>
      <c r="H51" s="30">
        <v>24922.7530505794</v>
      </c>
      <c r="I51" s="30">
        <v>17527.5947980835</v>
      </c>
      <c r="J51" s="31">
        <v>416153.496015975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53809.4475408233</v>
      </c>
      <c r="C52" s="30">
        <v>68912.1857142166</v>
      </c>
      <c r="D52" s="30">
        <v>126767.055831705</v>
      </c>
      <c r="E52" s="30">
        <v>65874.5566166813</v>
      </c>
      <c r="F52" s="30">
        <v>63365.8746964926</v>
      </c>
      <c r="G52" s="30">
        <v>74047.4293453463</v>
      </c>
      <c r="H52" s="30">
        <v>65417.0863171196</v>
      </c>
      <c r="I52" s="30">
        <v>7468.85694729637</v>
      </c>
      <c r="J52" s="31">
        <v>525662.493009681</v>
      </c>
      <c r="K52" s="29">
        <v>0</v>
      </c>
      <c r="L52" s="30">
        <v>0</v>
      </c>
      <c r="M52" s="30">
        <v>24165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24165</v>
      </c>
    </row>
    <row r="53" spans="1:19" ht="12.75">
      <c r="A53" s="14">
        <v>57</v>
      </c>
      <c r="B53" s="29">
        <v>20387.0635384084</v>
      </c>
      <c r="C53" s="30">
        <v>91292.5184811769</v>
      </c>
      <c r="D53" s="30">
        <v>62014.137557601</v>
      </c>
      <c r="E53" s="30">
        <v>93948.882710402</v>
      </c>
      <c r="F53" s="30">
        <v>104543.091780534</v>
      </c>
      <c r="G53" s="30">
        <v>78190.0487781181</v>
      </c>
      <c r="H53" s="30">
        <v>25616.1882272416</v>
      </c>
      <c r="I53" s="30">
        <v>3584.68993839836</v>
      </c>
      <c r="J53" s="31">
        <v>479576.62101188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13300</v>
      </c>
      <c r="R53" s="30">
        <v>0</v>
      </c>
      <c r="S53" s="31">
        <v>13300</v>
      </c>
    </row>
    <row r="54" spans="1:19" ht="12.75">
      <c r="A54" s="14">
        <v>58</v>
      </c>
      <c r="B54" s="29">
        <v>33424.992262656</v>
      </c>
      <c r="C54" s="30">
        <v>31507.8665453204</v>
      </c>
      <c r="D54" s="30">
        <v>66919.3320332847</v>
      </c>
      <c r="E54" s="30">
        <v>67873.961902548</v>
      </c>
      <c r="F54" s="30">
        <v>136416.504638172</v>
      </c>
      <c r="G54" s="30">
        <v>113934.254075572</v>
      </c>
      <c r="H54" s="30">
        <v>62012.8142417131</v>
      </c>
      <c r="I54" s="30">
        <v>3647.56057494867</v>
      </c>
      <c r="J54" s="31">
        <v>515737.286274214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8234.31074606434</v>
      </c>
      <c r="C55" s="30">
        <v>44134.7682208219</v>
      </c>
      <c r="D55" s="30">
        <v>60443.201061164</v>
      </c>
      <c r="E55" s="30">
        <v>70055.9383559981</v>
      </c>
      <c r="F55" s="30">
        <v>76415.5442143763</v>
      </c>
      <c r="G55" s="30">
        <v>117494.02162191</v>
      </c>
      <c r="H55" s="30">
        <v>64232.1875835208</v>
      </c>
      <c r="I55" s="30">
        <v>45024.1457905544</v>
      </c>
      <c r="J55" s="31">
        <v>486034.11759441</v>
      </c>
      <c r="K55" s="29">
        <v>0</v>
      </c>
      <c r="L55" s="30">
        <v>0</v>
      </c>
      <c r="M55" s="30">
        <v>0</v>
      </c>
      <c r="N55" s="30">
        <v>0</v>
      </c>
      <c r="O55" s="30">
        <v>14060</v>
      </c>
      <c r="P55" s="30">
        <v>0</v>
      </c>
      <c r="Q55" s="30">
        <v>0</v>
      </c>
      <c r="R55" s="30">
        <v>0</v>
      </c>
      <c r="S55" s="31">
        <v>14060</v>
      </c>
    </row>
    <row r="56" spans="1:19" ht="12.75">
      <c r="A56" s="14">
        <v>60</v>
      </c>
      <c r="B56" s="29">
        <v>24168.977412731</v>
      </c>
      <c r="C56" s="30">
        <v>25434.7977116976</v>
      </c>
      <c r="D56" s="30">
        <v>90784.434758224</v>
      </c>
      <c r="E56" s="30">
        <v>59432.4055240024</v>
      </c>
      <c r="F56" s="30">
        <v>77124.6009207017</v>
      </c>
      <c r="G56" s="30">
        <v>51361.7904711536</v>
      </c>
      <c r="H56" s="30">
        <v>57867.6871327063</v>
      </c>
      <c r="I56" s="30">
        <v>2961.78234086242</v>
      </c>
      <c r="J56" s="31">
        <v>389136.476272079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45201.1184607022</v>
      </c>
      <c r="C57" s="30">
        <v>32145.6956277682</v>
      </c>
      <c r="D57" s="30">
        <v>53041.6655163293</v>
      </c>
      <c r="E57" s="30">
        <v>22514.57655156</v>
      </c>
      <c r="F57" s="30">
        <v>50895.6364350946</v>
      </c>
      <c r="G57" s="30">
        <v>96316.6562427931</v>
      </c>
      <c r="H57" s="30">
        <v>46321.7923348326</v>
      </c>
      <c r="I57" s="30">
        <v>12056.0100958248</v>
      </c>
      <c r="J57" s="31">
        <v>358493.151264905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61555.1740288542</v>
      </c>
      <c r="C58" s="30">
        <v>84488.137317101</v>
      </c>
      <c r="D58" s="30">
        <v>47995.1822083157</v>
      </c>
      <c r="E58" s="30">
        <v>36104.2662258555</v>
      </c>
      <c r="F58" s="30">
        <v>19023.168293943</v>
      </c>
      <c r="G58" s="30">
        <v>24140.4792127429</v>
      </c>
      <c r="H58" s="30">
        <v>76376.5996096933</v>
      </c>
      <c r="I58" s="30">
        <v>5689.60313386135</v>
      </c>
      <c r="J58" s="31">
        <v>355372.610030367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14429.0458590007</v>
      </c>
      <c r="C59" s="30">
        <v>86816.2954990317</v>
      </c>
      <c r="D59" s="30">
        <v>96478.6730163559</v>
      </c>
      <c r="E59" s="30">
        <v>37183.9425051335</v>
      </c>
      <c r="F59" s="30">
        <v>31897.4145906448</v>
      </c>
      <c r="G59" s="30">
        <v>13748.1669849131</v>
      </c>
      <c r="H59" s="30">
        <v>12183.7238547051</v>
      </c>
      <c r="I59" s="30">
        <v>26490.0139092598</v>
      </c>
      <c r="J59" s="31">
        <v>319227.276219044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23970.70456595</v>
      </c>
      <c r="C60" s="30">
        <v>21247.6090079597</v>
      </c>
      <c r="D60" s="30">
        <v>110524.27707726</v>
      </c>
      <c r="E60" s="30">
        <v>53019.5646817248</v>
      </c>
      <c r="F60" s="30">
        <v>22073.7549623546</v>
      </c>
      <c r="G60" s="30">
        <v>19050.7961176783</v>
      </c>
      <c r="H60" s="30">
        <v>21923.3483915127</v>
      </c>
      <c r="I60" s="30">
        <v>0</v>
      </c>
      <c r="J60" s="31">
        <v>271810.05480444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50143.2697084465</v>
      </c>
      <c r="C61" s="30">
        <v>43767.1953537397</v>
      </c>
      <c r="D61" s="30">
        <v>92619.5271630289</v>
      </c>
      <c r="E61" s="30">
        <v>51635.0941161559</v>
      </c>
      <c r="F61" s="30">
        <v>44409.4775817556</v>
      </c>
      <c r="G61" s="30">
        <v>19533.948842751</v>
      </c>
      <c r="H61" s="30">
        <v>7246.70362765229</v>
      </c>
      <c r="I61" s="30">
        <v>10565.5715263518</v>
      </c>
      <c r="J61" s="31">
        <v>319920.787919882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0">
        <v>19229</v>
      </c>
      <c r="Q61" s="30">
        <v>0</v>
      </c>
      <c r="R61" s="30">
        <v>0</v>
      </c>
      <c r="S61" s="31">
        <v>19229</v>
      </c>
    </row>
    <row r="62" spans="1:19" ht="12.75">
      <c r="A62" s="14">
        <v>66</v>
      </c>
      <c r="B62" s="29">
        <v>25200.4982888433</v>
      </c>
      <c r="C62" s="30">
        <v>74768.0268563302</v>
      </c>
      <c r="D62" s="30">
        <v>65589.054456265</v>
      </c>
      <c r="E62" s="30">
        <v>76954.971590235</v>
      </c>
      <c r="F62" s="30">
        <v>45378.7629171262</v>
      </c>
      <c r="G62" s="30">
        <v>46297.4224710074</v>
      </c>
      <c r="H62" s="30">
        <v>4630.45052950204</v>
      </c>
      <c r="I62" s="30">
        <v>3496.24366872006</v>
      </c>
      <c r="J62" s="31">
        <v>342315.430778029</v>
      </c>
      <c r="K62" s="29">
        <v>0</v>
      </c>
      <c r="L62" s="30">
        <v>0</v>
      </c>
      <c r="M62" s="30">
        <v>0</v>
      </c>
      <c r="N62" s="30">
        <v>13303</v>
      </c>
      <c r="O62" s="30">
        <v>0</v>
      </c>
      <c r="P62" s="30">
        <v>0</v>
      </c>
      <c r="Q62" s="30">
        <v>0</v>
      </c>
      <c r="R62" s="30">
        <v>0</v>
      </c>
      <c r="S62" s="31">
        <v>13303</v>
      </c>
    </row>
    <row r="63" spans="1:19" ht="12.75">
      <c r="A63" s="14">
        <v>67</v>
      </c>
      <c r="B63" s="29">
        <v>26131.8631074606</v>
      </c>
      <c r="C63" s="30">
        <v>51657.6237145199</v>
      </c>
      <c r="D63" s="30">
        <v>93950.660849765</v>
      </c>
      <c r="E63" s="30">
        <v>25753.1518494206</v>
      </c>
      <c r="F63" s="30">
        <v>41371.3839276764</v>
      </c>
      <c r="G63" s="30">
        <v>47836.0102611497</v>
      </c>
      <c r="H63" s="30">
        <v>51799.0749069182</v>
      </c>
      <c r="I63" s="30">
        <v>12138.9212867899</v>
      </c>
      <c r="J63" s="31">
        <v>350638.6899037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28904.3258042437</v>
      </c>
      <c r="C64" s="30">
        <v>39927.5769513524</v>
      </c>
      <c r="D64" s="30">
        <v>66378.778218876</v>
      </c>
      <c r="E64" s="30">
        <v>45924.3740260591</v>
      </c>
      <c r="F64" s="30">
        <v>16136.0385283783</v>
      </c>
      <c r="G64" s="30">
        <v>31947.8003690778</v>
      </c>
      <c r="H64" s="30">
        <v>43009.8151950719</v>
      </c>
      <c r="I64" s="30">
        <v>4767.31006160164</v>
      </c>
      <c r="J64" s="31">
        <v>276996.019154661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56971.0280629706</v>
      </c>
      <c r="C65" s="30">
        <v>50332.7449658191</v>
      </c>
      <c r="D65" s="30">
        <v>59175.5065023956</v>
      </c>
      <c r="E65" s="30">
        <v>45974.1818326419</v>
      </c>
      <c r="F65" s="30">
        <v>46586.8609911335</v>
      </c>
      <c r="G65" s="30">
        <v>13563.4680414863</v>
      </c>
      <c r="H65" s="30">
        <v>16414.3134839151</v>
      </c>
      <c r="I65" s="30">
        <v>10733.9630390144</v>
      </c>
      <c r="J65" s="31">
        <v>299752.066919377</v>
      </c>
      <c r="K65" s="29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0</v>
      </c>
    </row>
    <row r="66" spans="1:19" ht="12.75">
      <c r="A66" s="14">
        <v>70</v>
      </c>
      <c r="B66" s="29">
        <v>39713.5772804789</v>
      </c>
      <c r="C66" s="30">
        <v>81407.5510262716</v>
      </c>
      <c r="D66" s="30">
        <v>63053.43449861</v>
      </c>
      <c r="E66" s="30">
        <v>9128.87999401442</v>
      </c>
      <c r="F66" s="30">
        <v>34713.5474179718</v>
      </c>
      <c r="G66" s="30">
        <v>37349.494140879</v>
      </c>
      <c r="H66" s="30">
        <v>14963.0211975737</v>
      </c>
      <c r="I66" s="30">
        <v>10359.9178644764</v>
      </c>
      <c r="J66" s="31">
        <v>290689.423420275</v>
      </c>
      <c r="K66" s="29">
        <v>0</v>
      </c>
      <c r="L66" s="30">
        <v>0</v>
      </c>
      <c r="M66" s="30">
        <v>0</v>
      </c>
      <c r="N66" s="30">
        <v>18624</v>
      </c>
      <c r="O66" s="30">
        <v>0</v>
      </c>
      <c r="P66" s="30">
        <v>0</v>
      </c>
      <c r="Q66" s="30">
        <v>0</v>
      </c>
      <c r="R66" s="30">
        <v>0</v>
      </c>
      <c r="S66" s="31">
        <v>18624</v>
      </c>
    </row>
    <row r="67" spans="1:19" ht="12.75">
      <c r="A67" s="14">
        <v>71</v>
      </c>
      <c r="B67" s="29">
        <v>49239.4819661481</v>
      </c>
      <c r="C67" s="30">
        <v>65907.2392109043</v>
      </c>
      <c r="D67" s="30">
        <v>103512.659348831</v>
      </c>
      <c r="E67" s="30">
        <v>44613.5660506502</v>
      </c>
      <c r="F67" s="30">
        <v>11133.6606224628</v>
      </c>
      <c r="G67" s="30">
        <v>46804.0866765332</v>
      </c>
      <c r="H67" s="30">
        <v>36693.8842757677</v>
      </c>
      <c r="I67" s="30">
        <v>7956.48817704768</v>
      </c>
      <c r="J67" s="31">
        <v>365861.066328345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10841.401779603</v>
      </c>
      <c r="C68" s="30">
        <v>83595.9169332405</v>
      </c>
      <c r="D68" s="30">
        <v>71697.695412665</v>
      </c>
      <c r="E68" s="30">
        <v>19151.1950718686</v>
      </c>
      <c r="F68" s="30">
        <v>58625.0881239518</v>
      </c>
      <c r="G68" s="30">
        <v>12718.9694495345</v>
      </c>
      <c r="H68" s="30">
        <v>39211.5563549089</v>
      </c>
      <c r="I68" s="30">
        <v>9087.56194387406</v>
      </c>
      <c r="J68" s="31">
        <v>304929.385069646</v>
      </c>
      <c r="K68" s="29">
        <v>18719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18719</v>
      </c>
    </row>
    <row r="69" spans="1:19" ht="12.75">
      <c r="A69" s="14">
        <v>73</v>
      </c>
      <c r="B69" s="29">
        <v>4031.43874058864</v>
      </c>
      <c r="C69" s="30">
        <v>16087.9673485943</v>
      </c>
      <c r="D69" s="30">
        <v>71186.8319966939</v>
      </c>
      <c r="E69" s="30">
        <v>39347.5456459132</v>
      </c>
      <c r="F69" s="30">
        <v>7602.77049653078</v>
      </c>
      <c r="G69" s="30">
        <v>45499.3654301171</v>
      </c>
      <c r="H69" s="30">
        <v>16667.3419012776</v>
      </c>
      <c r="I69" s="30">
        <v>7943.56741957563</v>
      </c>
      <c r="J69" s="31">
        <v>208366.828979291</v>
      </c>
      <c r="K69" s="29">
        <v>0</v>
      </c>
      <c r="L69" s="30">
        <v>0</v>
      </c>
      <c r="M69" s="30">
        <v>15491</v>
      </c>
      <c r="N69" s="30">
        <v>0</v>
      </c>
      <c r="O69" s="30">
        <v>0</v>
      </c>
      <c r="P69" s="30">
        <v>16209</v>
      </c>
      <c r="Q69" s="30">
        <v>0</v>
      </c>
      <c r="R69" s="30">
        <v>0</v>
      </c>
      <c r="S69" s="31">
        <v>31700</v>
      </c>
    </row>
    <row r="70" spans="1:19" ht="12.75">
      <c r="A70" s="14">
        <v>74</v>
      </c>
      <c r="B70" s="29">
        <v>11155.4880219028</v>
      </c>
      <c r="C70" s="30">
        <v>9121.67289443219</v>
      </c>
      <c r="D70" s="30">
        <v>26083.0171115674</v>
      </c>
      <c r="E70" s="30">
        <v>46809.8600869692</v>
      </c>
      <c r="F70" s="30">
        <v>41076.0609997141</v>
      </c>
      <c r="G70" s="30">
        <v>28058.9605452056</v>
      </c>
      <c r="H70" s="30">
        <v>38867.6705684515</v>
      </c>
      <c r="I70" s="30">
        <v>21871.923340178</v>
      </c>
      <c r="J70" s="31">
        <v>223044.653568421</v>
      </c>
      <c r="K70" s="29">
        <v>0</v>
      </c>
      <c r="L70" s="30">
        <v>0</v>
      </c>
      <c r="M70" s="30">
        <v>35791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35791</v>
      </c>
    </row>
    <row r="71" spans="1:19" ht="12.75">
      <c r="A71" s="14">
        <v>75</v>
      </c>
      <c r="B71" s="29">
        <v>38302.2360555003</v>
      </c>
      <c r="C71" s="30">
        <v>11487.4520918363</v>
      </c>
      <c r="D71" s="30">
        <v>9523.35447562552</v>
      </c>
      <c r="E71" s="30">
        <v>14484.7134839151</v>
      </c>
      <c r="F71" s="30">
        <v>64019.3227313754</v>
      </c>
      <c r="G71" s="30">
        <v>39293.7758631548</v>
      </c>
      <c r="H71" s="30">
        <v>16992.156905843</v>
      </c>
      <c r="I71" s="30">
        <v>0</v>
      </c>
      <c r="J71" s="31">
        <v>194103.01160725</v>
      </c>
      <c r="K71" s="29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22081</v>
      </c>
      <c r="R71" s="30">
        <v>0</v>
      </c>
      <c r="S71" s="31">
        <v>22081</v>
      </c>
    </row>
    <row r="72" spans="1:19" ht="12.75">
      <c r="A72" s="14">
        <v>76</v>
      </c>
      <c r="B72" s="29">
        <v>29979.3169096093</v>
      </c>
      <c r="C72" s="30">
        <v>42348.9379118697</v>
      </c>
      <c r="D72" s="30">
        <v>23169.3174400234</v>
      </c>
      <c r="E72" s="30">
        <v>12516.6460122515</v>
      </c>
      <c r="F72" s="30">
        <v>22709.9772267018</v>
      </c>
      <c r="G72" s="30">
        <v>48225.8149679973</v>
      </c>
      <c r="H72" s="30">
        <v>46289.4042811926</v>
      </c>
      <c r="I72" s="30">
        <v>403.641341546886</v>
      </c>
      <c r="J72" s="31">
        <v>225643.056091192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</row>
    <row r="73" spans="1:19" ht="12.75">
      <c r="A73" s="14">
        <v>77</v>
      </c>
      <c r="B73" s="29">
        <v>15601.93296906</v>
      </c>
      <c r="C73" s="30">
        <v>54228.9096735202</v>
      </c>
      <c r="D73" s="30">
        <v>48229.3200652872</v>
      </c>
      <c r="E73" s="30">
        <v>35336.6671229751</v>
      </c>
      <c r="F73" s="30">
        <v>23968.7310768433</v>
      </c>
      <c r="G73" s="30">
        <v>10182.2288884951</v>
      </c>
      <c r="H73" s="30">
        <v>24375.4113620808</v>
      </c>
      <c r="I73" s="30">
        <v>3471.31553730322</v>
      </c>
      <c r="J73" s="31">
        <v>215394.516695565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14350</v>
      </c>
      <c r="R73" s="30">
        <v>0</v>
      </c>
      <c r="S73" s="31">
        <v>14350</v>
      </c>
    </row>
    <row r="74" spans="1:19" ht="12.75">
      <c r="A74" s="14">
        <v>78</v>
      </c>
      <c r="B74" s="29">
        <v>1664.67035958168</v>
      </c>
      <c r="C74" s="30">
        <v>19248.7796670323</v>
      </c>
      <c r="D74" s="30">
        <v>46794.4820372418</v>
      </c>
      <c r="E74" s="30">
        <v>36048.3777844079</v>
      </c>
      <c r="F74" s="30">
        <v>57449.7586823934</v>
      </c>
      <c r="G74" s="30">
        <v>24415.0497480459</v>
      </c>
      <c r="H74" s="30">
        <v>8045.1612378699</v>
      </c>
      <c r="I74" s="30">
        <v>0</v>
      </c>
      <c r="J74" s="31">
        <v>193666.279516573</v>
      </c>
      <c r="K74" s="29">
        <v>0</v>
      </c>
      <c r="L74" s="30">
        <v>0</v>
      </c>
      <c r="M74" s="30">
        <v>0</v>
      </c>
      <c r="N74" s="30">
        <v>24422</v>
      </c>
      <c r="O74" s="30">
        <v>0</v>
      </c>
      <c r="P74" s="30">
        <v>13787</v>
      </c>
      <c r="Q74" s="30">
        <v>0</v>
      </c>
      <c r="R74" s="30">
        <v>0</v>
      </c>
      <c r="S74" s="31">
        <v>38209</v>
      </c>
    </row>
    <row r="75" spans="1:19" ht="12.75">
      <c r="A75" s="14">
        <v>79</v>
      </c>
      <c r="B75" s="29">
        <v>23747.5620393805</v>
      </c>
      <c r="C75" s="30">
        <v>7189.06228610541</v>
      </c>
      <c r="D75" s="30">
        <v>13723.6322153776</v>
      </c>
      <c r="E75" s="30">
        <v>22923.082535281</v>
      </c>
      <c r="F75" s="30">
        <v>69248.4976651088</v>
      </c>
      <c r="G75" s="30">
        <v>45493.4957142907</v>
      </c>
      <c r="H75" s="30">
        <v>25395.877171953</v>
      </c>
      <c r="I75" s="30">
        <v>9456.3832991102</v>
      </c>
      <c r="J75" s="31">
        <v>217177.592926607</v>
      </c>
      <c r="K75" s="29">
        <v>22969</v>
      </c>
      <c r="L75" s="30">
        <v>0</v>
      </c>
      <c r="M75" s="30">
        <v>0</v>
      </c>
      <c r="N75" s="30">
        <v>0</v>
      </c>
      <c r="O75" s="30">
        <v>20208</v>
      </c>
      <c r="P75" s="30">
        <v>0</v>
      </c>
      <c r="Q75" s="30">
        <v>0</v>
      </c>
      <c r="R75" s="30">
        <v>0</v>
      </c>
      <c r="S75" s="31">
        <v>43177</v>
      </c>
    </row>
    <row r="76" spans="1:19" ht="12.75">
      <c r="A76" s="14">
        <v>80</v>
      </c>
      <c r="B76" s="29">
        <v>14745.53045859</v>
      </c>
      <c r="C76" s="30">
        <v>2692.29021218344</v>
      </c>
      <c r="D76" s="30">
        <v>1869.5961670089</v>
      </c>
      <c r="E76" s="30">
        <v>1927.95071868583</v>
      </c>
      <c r="F76" s="30">
        <v>55653.8429441856</v>
      </c>
      <c r="G76" s="30">
        <v>57796.2227804473</v>
      </c>
      <c r="H76" s="30">
        <v>20499.7055907052</v>
      </c>
      <c r="I76" s="30">
        <v>1870.11635865845</v>
      </c>
      <c r="J76" s="31">
        <v>157055.255230465</v>
      </c>
      <c r="K76" s="29">
        <v>0</v>
      </c>
      <c r="L76" s="30">
        <v>14677</v>
      </c>
      <c r="M76" s="30">
        <v>14845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29522</v>
      </c>
    </row>
    <row r="77" spans="1:19" ht="12.75">
      <c r="A77" s="14">
        <v>81</v>
      </c>
      <c r="B77" s="29">
        <v>65623.3304977022</v>
      </c>
      <c r="C77" s="30">
        <v>10637.3259998044</v>
      </c>
      <c r="D77" s="30">
        <v>1497.89733059548</v>
      </c>
      <c r="E77" s="30">
        <v>22116.8624229979</v>
      </c>
      <c r="F77" s="30">
        <v>43567.0139521525</v>
      </c>
      <c r="G77" s="30">
        <v>53824.6477565027</v>
      </c>
      <c r="H77" s="30">
        <v>47382.2436339758</v>
      </c>
      <c r="I77" s="30">
        <v>0</v>
      </c>
      <c r="J77" s="31">
        <v>244649.321593731</v>
      </c>
      <c r="K77" s="29">
        <v>0</v>
      </c>
      <c r="L77" s="30">
        <v>0</v>
      </c>
      <c r="M77" s="30">
        <v>0</v>
      </c>
      <c r="N77" s="30">
        <v>14232</v>
      </c>
      <c r="O77" s="30">
        <v>13237</v>
      </c>
      <c r="P77" s="30">
        <v>0</v>
      </c>
      <c r="Q77" s="30">
        <v>0</v>
      </c>
      <c r="R77" s="30">
        <v>0</v>
      </c>
      <c r="S77" s="31">
        <v>27469</v>
      </c>
    </row>
    <row r="78" spans="1:19" ht="12.75">
      <c r="A78" s="14">
        <v>82</v>
      </c>
      <c r="B78" s="29">
        <v>35729.2498605969</v>
      </c>
      <c r="C78" s="30">
        <v>66734.6980541703</v>
      </c>
      <c r="D78" s="30">
        <v>28150.1399852967</v>
      </c>
      <c r="E78" s="30">
        <v>8934.34755494714</v>
      </c>
      <c r="F78" s="30">
        <v>36618.8667734565</v>
      </c>
      <c r="G78" s="30">
        <v>51481.4876165526</v>
      </c>
      <c r="H78" s="30">
        <v>48167.9650055417</v>
      </c>
      <c r="I78" s="30">
        <v>0</v>
      </c>
      <c r="J78" s="31">
        <v>275816.754850562</v>
      </c>
      <c r="K78" s="29">
        <v>23627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23627</v>
      </c>
    </row>
    <row r="79" spans="1:19" ht="12.75">
      <c r="A79" s="14">
        <v>83</v>
      </c>
      <c r="B79" s="29">
        <v>15553.5855115896</v>
      </c>
      <c r="C79" s="30">
        <v>35592.2151473856</v>
      </c>
      <c r="D79" s="30">
        <v>9737.01026694045</v>
      </c>
      <c r="E79" s="30">
        <v>25625.8289857277</v>
      </c>
      <c r="F79" s="30">
        <v>76644.3968761029</v>
      </c>
      <c r="G79" s="30">
        <v>44215.8671377994</v>
      </c>
      <c r="H79" s="30">
        <v>55950.3010037628</v>
      </c>
      <c r="I79" s="30">
        <v>0</v>
      </c>
      <c r="J79" s="31">
        <v>263319.204929308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15161</v>
      </c>
      <c r="Q79" s="30">
        <v>15634</v>
      </c>
      <c r="R79" s="30">
        <v>0</v>
      </c>
      <c r="S79" s="31">
        <v>30795</v>
      </c>
    </row>
    <row r="80" spans="1:19" ht="12.75">
      <c r="A80" s="14">
        <v>84</v>
      </c>
      <c r="B80" s="29">
        <v>0</v>
      </c>
      <c r="C80" s="30">
        <v>15948.7662583871</v>
      </c>
      <c r="D80" s="30">
        <v>28823.0228339222</v>
      </c>
      <c r="E80" s="30">
        <v>0</v>
      </c>
      <c r="F80" s="30">
        <v>76010.9834790857</v>
      </c>
      <c r="G80" s="30">
        <v>78664.0806484676</v>
      </c>
      <c r="H80" s="30">
        <v>32737.4586212767</v>
      </c>
      <c r="I80" s="30">
        <v>0</v>
      </c>
      <c r="J80" s="31">
        <v>232184.311841139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4399.98904859685</v>
      </c>
      <c r="D81" s="30">
        <v>23750.9185489391</v>
      </c>
      <c r="E81" s="30">
        <v>25140.2227203939</v>
      </c>
      <c r="F81" s="30">
        <v>41557.0995540521</v>
      </c>
      <c r="G81" s="30">
        <v>78004.6434783213</v>
      </c>
      <c r="H81" s="30">
        <v>78651.160883478</v>
      </c>
      <c r="I81" s="30">
        <v>0</v>
      </c>
      <c r="J81" s="31">
        <v>251504.034233781</v>
      </c>
      <c r="K81" s="29">
        <v>0</v>
      </c>
      <c r="L81" s="30">
        <v>0</v>
      </c>
      <c r="M81" s="30">
        <v>14623</v>
      </c>
      <c r="N81" s="30">
        <v>15013</v>
      </c>
      <c r="O81" s="30">
        <v>0</v>
      </c>
      <c r="P81" s="30">
        <v>0</v>
      </c>
      <c r="Q81" s="30">
        <v>14152</v>
      </c>
      <c r="R81" s="30">
        <v>0</v>
      </c>
      <c r="S81" s="31">
        <v>43788</v>
      </c>
    </row>
    <row r="82" spans="1:19" ht="12.75">
      <c r="A82" s="14">
        <v>86</v>
      </c>
      <c r="B82" s="29">
        <v>0</v>
      </c>
      <c r="C82" s="30">
        <v>9625.6114989733</v>
      </c>
      <c r="D82" s="30">
        <v>7199.39466119096</v>
      </c>
      <c r="E82" s="30">
        <v>2198.70250762243</v>
      </c>
      <c r="F82" s="30">
        <v>23672.7096758495</v>
      </c>
      <c r="G82" s="30">
        <v>35737.2284611402</v>
      </c>
      <c r="H82" s="30">
        <v>70753.6169440999</v>
      </c>
      <c r="I82" s="30">
        <v>4734.3189596167</v>
      </c>
      <c r="J82" s="31">
        <v>153921.582708493</v>
      </c>
      <c r="K82" s="29">
        <v>0</v>
      </c>
      <c r="L82" s="30">
        <v>0</v>
      </c>
      <c r="M82" s="30">
        <v>0</v>
      </c>
      <c r="N82" s="30">
        <v>0</v>
      </c>
      <c r="O82" s="30">
        <v>22003</v>
      </c>
      <c r="P82" s="30">
        <v>0</v>
      </c>
      <c r="Q82" s="30">
        <v>13089</v>
      </c>
      <c r="R82" s="30">
        <v>0</v>
      </c>
      <c r="S82" s="31">
        <v>35092</v>
      </c>
    </row>
    <row r="83" spans="1:19" ht="12.75">
      <c r="A83" s="14">
        <v>87</v>
      </c>
      <c r="B83" s="29">
        <v>7986.69049336811</v>
      </c>
      <c r="C83" s="30">
        <v>0</v>
      </c>
      <c r="D83" s="30">
        <v>9946.95927446954</v>
      </c>
      <c r="E83" s="30">
        <v>47.7891854893908</v>
      </c>
      <c r="F83" s="30">
        <v>34311.4761229278</v>
      </c>
      <c r="G83" s="30">
        <v>10360.2786075875</v>
      </c>
      <c r="H83" s="30">
        <v>41286.5637957452</v>
      </c>
      <c r="I83" s="30">
        <v>202.354551676934</v>
      </c>
      <c r="J83" s="31">
        <v>104142.112031264</v>
      </c>
      <c r="K83" s="29">
        <v>0</v>
      </c>
      <c r="L83" s="30">
        <v>0</v>
      </c>
      <c r="M83" s="30">
        <v>0</v>
      </c>
      <c r="N83" s="30">
        <v>17455</v>
      </c>
      <c r="O83" s="30">
        <v>0</v>
      </c>
      <c r="P83" s="30">
        <v>0</v>
      </c>
      <c r="Q83" s="30">
        <v>0</v>
      </c>
      <c r="R83" s="30">
        <v>0</v>
      </c>
      <c r="S83" s="31">
        <v>17455</v>
      </c>
    </row>
    <row r="84" spans="1:19" ht="12.75">
      <c r="A84" s="14">
        <v>88</v>
      </c>
      <c r="B84" s="29">
        <v>8163.02480714801</v>
      </c>
      <c r="C84" s="30">
        <v>8235.1190286796</v>
      </c>
      <c r="D84" s="30">
        <v>0</v>
      </c>
      <c r="E84" s="30">
        <v>0</v>
      </c>
      <c r="F84" s="30">
        <v>21858.7003547393</v>
      </c>
      <c r="G84" s="30">
        <v>22872.0676818951</v>
      </c>
      <c r="H84" s="30">
        <v>21225.2392457708</v>
      </c>
      <c r="I84" s="30">
        <v>0</v>
      </c>
      <c r="J84" s="31">
        <v>82354.1511182328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13054</v>
      </c>
      <c r="R84" s="30">
        <v>0</v>
      </c>
      <c r="S84" s="31">
        <v>13054</v>
      </c>
    </row>
    <row r="85" spans="1:19" ht="12.75">
      <c r="A85" s="14">
        <v>89</v>
      </c>
      <c r="B85" s="29">
        <v>0</v>
      </c>
      <c r="C85" s="30">
        <v>8395.15814788094</v>
      </c>
      <c r="D85" s="30">
        <v>8596.15028580942</v>
      </c>
      <c r="E85" s="30">
        <v>16688.2819986311</v>
      </c>
      <c r="F85" s="30">
        <v>2210.79260780288</v>
      </c>
      <c r="G85" s="30">
        <v>23186.2260533603</v>
      </c>
      <c r="H85" s="30">
        <v>30567.917836681</v>
      </c>
      <c r="I85" s="30">
        <v>0</v>
      </c>
      <c r="J85" s="31">
        <v>89644.5269301656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11411.3785078713</v>
      </c>
      <c r="D86" s="30">
        <v>8886.20944558521</v>
      </c>
      <c r="E86" s="30">
        <v>9654.49965776865</v>
      </c>
      <c r="F86" s="30">
        <v>23984.0552640251</v>
      </c>
      <c r="G86" s="30">
        <v>2261.0473800289</v>
      </c>
      <c r="H86" s="30">
        <v>27300.3422313484</v>
      </c>
      <c r="I86" s="30">
        <v>0</v>
      </c>
      <c r="J86" s="31">
        <v>83497.5324866276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6538.3819301848</v>
      </c>
      <c r="D87" s="30">
        <v>11766.4720054757</v>
      </c>
      <c r="E87" s="30">
        <v>0</v>
      </c>
      <c r="F87" s="30">
        <v>5542.52145917307</v>
      </c>
      <c r="G87" s="30">
        <v>25166.6368545136</v>
      </c>
      <c r="H87" s="30">
        <v>2360.9363449692</v>
      </c>
      <c r="I87" s="30">
        <v>2352.52566735113</v>
      </c>
      <c r="J87" s="31">
        <v>53727.4742616676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6746.2932238193</v>
      </c>
      <c r="E88" s="30">
        <v>12143.6229979466</v>
      </c>
      <c r="F88" s="30">
        <v>0</v>
      </c>
      <c r="G88" s="30">
        <v>5797.3607118412</v>
      </c>
      <c r="H88" s="30">
        <v>6995.46611909651</v>
      </c>
      <c r="I88" s="30">
        <v>0</v>
      </c>
      <c r="J88" s="31">
        <v>31682.7430527036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11845.2566735113</v>
      </c>
      <c r="D89" s="30">
        <v>0</v>
      </c>
      <c r="E89" s="30">
        <v>4610.93497604381</v>
      </c>
      <c r="F89" s="30">
        <v>13540.9460872707</v>
      </c>
      <c r="G89" s="30">
        <v>0</v>
      </c>
      <c r="H89" s="30">
        <v>0</v>
      </c>
      <c r="I89" s="30">
        <v>0</v>
      </c>
      <c r="J89" s="31">
        <v>29997.1377368258</v>
      </c>
      <c r="K89" s="29">
        <v>0</v>
      </c>
      <c r="L89" s="30">
        <v>0</v>
      </c>
      <c r="M89" s="30">
        <v>0</v>
      </c>
      <c r="N89" s="30">
        <v>19138</v>
      </c>
      <c r="O89" s="30">
        <v>0</v>
      </c>
      <c r="P89" s="30">
        <v>0</v>
      </c>
      <c r="Q89" s="30">
        <v>0</v>
      </c>
      <c r="R89" s="30">
        <v>0</v>
      </c>
      <c r="S89" s="31">
        <v>19138</v>
      </c>
    </row>
    <row r="90" spans="1:19" ht="12.75">
      <c r="A90" s="14">
        <v>94</v>
      </c>
      <c r="B90" s="29">
        <v>0</v>
      </c>
      <c r="C90" s="30">
        <v>219.356605065024</v>
      </c>
      <c r="D90" s="30">
        <v>16377.659137577</v>
      </c>
      <c r="E90" s="30">
        <v>0</v>
      </c>
      <c r="F90" s="30">
        <v>5166.0437013797</v>
      </c>
      <c r="G90" s="30">
        <v>13930.7451609877</v>
      </c>
      <c r="H90" s="30">
        <v>753.52772073922</v>
      </c>
      <c r="I90" s="30">
        <v>0</v>
      </c>
      <c r="J90" s="31">
        <v>36447.3323257487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95</v>
      </c>
      <c r="B91" s="29">
        <v>0</v>
      </c>
      <c r="C91" s="30">
        <v>0</v>
      </c>
      <c r="D91" s="30">
        <v>230.171115674196</v>
      </c>
      <c r="E91" s="30">
        <v>982.633812457221</v>
      </c>
      <c r="F91" s="30">
        <v>0</v>
      </c>
      <c r="G91" s="30">
        <v>5303.60333128342</v>
      </c>
      <c r="H91" s="30">
        <v>20285.0403971968</v>
      </c>
      <c r="I91" s="30">
        <v>0</v>
      </c>
      <c r="J91" s="31">
        <v>26801.4486566117</v>
      </c>
      <c r="K91" s="29">
        <v>0</v>
      </c>
      <c r="L91" s="30">
        <v>0</v>
      </c>
      <c r="M91" s="30">
        <v>0</v>
      </c>
      <c r="N91" s="30">
        <v>16814</v>
      </c>
      <c r="O91" s="30">
        <v>0</v>
      </c>
      <c r="P91" s="30">
        <v>0</v>
      </c>
      <c r="Q91" s="30">
        <v>13106</v>
      </c>
      <c r="R91" s="30">
        <v>0</v>
      </c>
      <c r="S91" s="31">
        <v>29920</v>
      </c>
    </row>
    <row r="92" spans="1:19" ht="12.75">
      <c r="A92" s="14">
        <v>96</v>
      </c>
      <c r="B92" s="29">
        <v>0</v>
      </c>
      <c r="C92" s="30">
        <v>0</v>
      </c>
      <c r="D92" s="30">
        <v>0</v>
      </c>
      <c r="E92" s="30">
        <v>12817.0020533881</v>
      </c>
      <c r="F92" s="30">
        <v>5354.4887063655</v>
      </c>
      <c r="G92" s="30">
        <v>0</v>
      </c>
      <c r="H92" s="30">
        <v>10668.1998631075</v>
      </c>
      <c r="I92" s="30">
        <v>0</v>
      </c>
      <c r="J92" s="31">
        <v>28839.6906228611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97</v>
      </c>
      <c r="B93" s="29">
        <v>0</v>
      </c>
      <c r="C93" s="30">
        <v>0</v>
      </c>
      <c r="D93" s="30">
        <v>0</v>
      </c>
      <c r="E93" s="30">
        <v>0</v>
      </c>
      <c r="F93" s="30">
        <v>8626.54620123203</v>
      </c>
      <c r="G93" s="30">
        <v>0</v>
      </c>
      <c r="H93" s="30">
        <v>0</v>
      </c>
      <c r="I93" s="30">
        <v>0</v>
      </c>
      <c r="J93" s="31">
        <v>8626.54620123203</v>
      </c>
      <c r="K93" s="29">
        <v>0</v>
      </c>
      <c r="L93" s="30">
        <v>0</v>
      </c>
      <c r="M93" s="30">
        <v>0</v>
      </c>
      <c r="N93" s="30">
        <v>0</v>
      </c>
      <c r="O93" s="30">
        <v>18981</v>
      </c>
      <c r="P93" s="30">
        <v>0</v>
      </c>
      <c r="Q93" s="30">
        <v>0</v>
      </c>
      <c r="R93" s="30">
        <v>0</v>
      </c>
      <c r="S93" s="31">
        <v>18981</v>
      </c>
    </row>
    <row r="94" spans="1:19" ht="12.75">
      <c r="A94" s="14"/>
      <c r="B94" s="29"/>
      <c r="C94" s="30"/>
      <c r="D94" s="30"/>
      <c r="E94" s="30"/>
      <c r="F94" s="30"/>
      <c r="G94" s="30"/>
      <c r="H94" s="30"/>
      <c r="I94" s="30"/>
      <c r="J94" s="31"/>
      <c r="K94" s="29"/>
      <c r="L94" s="30"/>
      <c r="M94" s="30"/>
      <c r="N94" s="30"/>
      <c r="O94" s="30"/>
      <c r="P94" s="30"/>
      <c r="Q94" s="30"/>
      <c r="R94" s="30"/>
      <c r="S94" s="31"/>
    </row>
    <row r="95" spans="1:19" ht="12.75">
      <c r="A95" s="32" t="s">
        <v>57</v>
      </c>
      <c r="B95" s="33">
        <v>1140648.14315212</v>
      </c>
      <c r="C95" s="34">
        <v>1815008.2453108</v>
      </c>
      <c r="D95" s="34">
        <v>2357946.36363009</v>
      </c>
      <c r="E95" s="34">
        <v>1706237.38550355</v>
      </c>
      <c r="F95" s="34">
        <v>2246165.4978723</v>
      </c>
      <c r="G95" s="34">
        <v>2130291.86939132</v>
      </c>
      <c r="H95" s="34">
        <v>1682313.23204986</v>
      </c>
      <c r="I95" s="34">
        <v>359911.44783268</v>
      </c>
      <c r="J95" s="35">
        <v>13438522.1847427</v>
      </c>
      <c r="K95" s="36">
        <v>65315</v>
      </c>
      <c r="L95" s="37">
        <v>14677</v>
      </c>
      <c r="M95" s="37">
        <v>119694</v>
      </c>
      <c r="N95" s="37">
        <v>139001</v>
      </c>
      <c r="O95" s="37">
        <v>104048</v>
      </c>
      <c r="P95" s="37">
        <v>64386</v>
      </c>
      <c r="Q95" s="37">
        <v>118766</v>
      </c>
      <c r="R95" s="37">
        <v>0</v>
      </c>
      <c r="S95" s="35">
        <v>625887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0.752908966461328</v>
      </c>
      <c r="E16" s="30">
        <v>1.0020533880903488</v>
      </c>
      <c r="F16" s="30">
        <v>0.999315537303217</v>
      </c>
      <c r="G16" s="30">
        <v>0.246406570841889</v>
      </c>
      <c r="H16" s="30">
        <v>0</v>
      </c>
      <c r="I16" s="30">
        <v>0</v>
      </c>
      <c r="J16" s="31">
        <v>3.0006844626967837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1.549623545516772</v>
      </c>
      <c r="C17" s="30">
        <v>0.613278576317591</v>
      </c>
      <c r="D17" s="30">
        <v>1.47843942505133</v>
      </c>
      <c r="E17" s="30">
        <v>2.7460643394934947</v>
      </c>
      <c r="F17" s="30">
        <v>4.3750855578370995</v>
      </c>
      <c r="G17" s="30">
        <v>0.501026694045174</v>
      </c>
      <c r="H17" s="30">
        <v>0</v>
      </c>
      <c r="I17" s="30">
        <v>0</v>
      </c>
      <c r="J17" s="31">
        <v>11.263518138261471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43</v>
      </c>
      <c r="B18" s="29">
        <v>3.436002737850794</v>
      </c>
      <c r="C18" s="30">
        <v>3.4551676933607176</v>
      </c>
      <c r="D18" s="30">
        <v>7.326488706365497</v>
      </c>
      <c r="E18" s="30">
        <v>9.774127310061605</v>
      </c>
      <c r="F18" s="30">
        <v>7.509924709103355</v>
      </c>
      <c r="G18" s="30">
        <v>1.9904175222450369</v>
      </c>
      <c r="H18" s="30">
        <v>0</v>
      </c>
      <c r="I18" s="30">
        <v>0</v>
      </c>
      <c r="J18" s="31">
        <v>33.492128678986994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11.531827515400408</v>
      </c>
      <c r="C19" s="30">
        <v>14.789869952087617</v>
      </c>
      <c r="D19" s="30">
        <v>23.775496235455158</v>
      </c>
      <c r="E19" s="30">
        <v>23.62765229295004</v>
      </c>
      <c r="F19" s="30">
        <v>24.150581793292268</v>
      </c>
      <c r="G19" s="30">
        <v>4.777549623545525</v>
      </c>
      <c r="H19" s="30">
        <v>0.0027378507871321</v>
      </c>
      <c r="I19" s="30">
        <v>0</v>
      </c>
      <c r="J19" s="31">
        <v>102.65571526351806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45</v>
      </c>
      <c r="B20" s="29">
        <v>78.6091718001369</v>
      </c>
      <c r="C20" s="30">
        <v>91.0746064339493</v>
      </c>
      <c r="D20" s="30">
        <v>568.306639288159</v>
      </c>
      <c r="E20" s="30">
        <v>903.7097878165652</v>
      </c>
      <c r="F20" s="30">
        <v>905.867214236824</v>
      </c>
      <c r="G20" s="30">
        <v>207.10472279260807</v>
      </c>
      <c r="H20" s="30">
        <v>9.519507186858315</v>
      </c>
      <c r="I20" s="30">
        <v>7.077344284736482</v>
      </c>
      <c r="J20" s="31">
        <v>2771.268993839836</v>
      </c>
      <c r="K20" s="29">
        <v>2</v>
      </c>
      <c r="L20" s="30">
        <v>1</v>
      </c>
      <c r="M20" s="30">
        <v>0</v>
      </c>
      <c r="N20" s="30">
        <v>2</v>
      </c>
      <c r="O20" s="30">
        <v>4</v>
      </c>
      <c r="P20" s="30">
        <v>0</v>
      </c>
      <c r="Q20" s="30">
        <v>0</v>
      </c>
      <c r="R20" s="30">
        <v>0</v>
      </c>
      <c r="S20" s="31">
        <v>9</v>
      </c>
    </row>
    <row r="21" spans="1:19" ht="12.75">
      <c r="A21" s="28" t="s">
        <v>46</v>
      </c>
      <c r="B21" s="29">
        <v>214.9787816563998</v>
      </c>
      <c r="C21" s="30">
        <v>297.8945927446954</v>
      </c>
      <c r="D21" s="30">
        <v>1342.776180698152</v>
      </c>
      <c r="E21" s="30">
        <v>1833.6399726214922</v>
      </c>
      <c r="F21" s="30">
        <v>1872.8569472963723</v>
      </c>
      <c r="G21" s="30">
        <v>506.9924709103353</v>
      </c>
      <c r="H21" s="30">
        <v>56.76933607118416</v>
      </c>
      <c r="I21" s="30">
        <v>40.32032854209447</v>
      </c>
      <c r="J21" s="31">
        <v>6166.228610540726</v>
      </c>
      <c r="K21" s="29">
        <v>0</v>
      </c>
      <c r="L21" s="30">
        <v>0</v>
      </c>
      <c r="M21" s="30">
        <v>5</v>
      </c>
      <c r="N21" s="30">
        <v>3</v>
      </c>
      <c r="O21" s="30">
        <v>9</v>
      </c>
      <c r="P21" s="30">
        <v>0</v>
      </c>
      <c r="Q21" s="30">
        <v>0</v>
      </c>
      <c r="R21" s="30">
        <v>2</v>
      </c>
      <c r="S21" s="31">
        <v>19</v>
      </c>
    </row>
    <row r="22" spans="1:19" ht="12.75">
      <c r="A22" s="28" t="s">
        <v>47</v>
      </c>
      <c r="B22" s="29">
        <v>285.24572210814506</v>
      </c>
      <c r="C22" s="30">
        <v>379.7727583846681</v>
      </c>
      <c r="D22" s="30">
        <v>1517.672826830938</v>
      </c>
      <c r="E22" s="30">
        <v>2066.464065708419</v>
      </c>
      <c r="F22" s="30">
        <v>2087.9288158795353</v>
      </c>
      <c r="G22" s="30">
        <v>589.0403832991119</v>
      </c>
      <c r="H22" s="30">
        <v>127.170431211499</v>
      </c>
      <c r="I22" s="30">
        <v>116.8076659822041</v>
      </c>
      <c r="J22" s="31">
        <v>7170.1026694045295</v>
      </c>
      <c r="K22" s="29">
        <v>1</v>
      </c>
      <c r="L22" s="30">
        <v>2</v>
      </c>
      <c r="M22" s="30">
        <v>13</v>
      </c>
      <c r="N22" s="30">
        <v>18</v>
      </c>
      <c r="O22" s="30">
        <v>14</v>
      </c>
      <c r="P22" s="30">
        <v>3</v>
      </c>
      <c r="Q22" s="30">
        <v>0</v>
      </c>
      <c r="R22" s="30">
        <v>0</v>
      </c>
      <c r="S22" s="31">
        <v>51</v>
      </c>
    </row>
    <row r="23" spans="1:19" ht="12.75">
      <c r="A23" s="28" t="s">
        <v>48</v>
      </c>
      <c r="B23" s="29">
        <v>252.0054757015742</v>
      </c>
      <c r="C23" s="30">
        <v>333.89733059548246</v>
      </c>
      <c r="D23" s="30">
        <v>1251.7289527720739</v>
      </c>
      <c r="E23" s="30">
        <v>1703.649555099247</v>
      </c>
      <c r="F23" s="30">
        <v>1720.4928131416827</v>
      </c>
      <c r="G23" s="30">
        <v>501.0787132101299</v>
      </c>
      <c r="H23" s="30">
        <v>104.8186173853524</v>
      </c>
      <c r="I23" s="30">
        <v>97.7056810403833</v>
      </c>
      <c r="J23" s="31">
        <v>5965.37713894592</v>
      </c>
      <c r="K23" s="29">
        <v>2</v>
      </c>
      <c r="L23" s="30">
        <v>3</v>
      </c>
      <c r="M23" s="30">
        <v>19</v>
      </c>
      <c r="N23" s="30">
        <v>19</v>
      </c>
      <c r="O23" s="30">
        <v>16</v>
      </c>
      <c r="P23" s="30">
        <v>2</v>
      </c>
      <c r="Q23" s="30">
        <v>2</v>
      </c>
      <c r="R23" s="30">
        <v>1</v>
      </c>
      <c r="S23" s="31">
        <v>64</v>
      </c>
    </row>
    <row r="24" spans="1:19" ht="12.75">
      <c r="A24" s="28" t="s">
        <v>49</v>
      </c>
      <c r="B24" s="29">
        <v>220.3285420944558</v>
      </c>
      <c r="C24" s="30">
        <v>280.84873374401116</v>
      </c>
      <c r="D24" s="30">
        <v>1045.711156741959</v>
      </c>
      <c r="E24" s="30">
        <v>1353.423682409309</v>
      </c>
      <c r="F24" s="30">
        <v>1213.815195071869</v>
      </c>
      <c r="G24" s="30">
        <v>336.39972621492126</v>
      </c>
      <c r="H24" s="30">
        <v>86.0150581793292</v>
      </c>
      <c r="I24" s="30">
        <v>79.4031485284052</v>
      </c>
      <c r="J24" s="31">
        <v>4615.9452429842595</v>
      </c>
      <c r="K24" s="29">
        <v>5</v>
      </c>
      <c r="L24" s="30">
        <v>4</v>
      </c>
      <c r="M24" s="30">
        <v>21</v>
      </c>
      <c r="N24" s="30">
        <v>37</v>
      </c>
      <c r="O24" s="30">
        <v>20</v>
      </c>
      <c r="P24" s="30">
        <v>7</v>
      </c>
      <c r="Q24" s="30">
        <v>2</v>
      </c>
      <c r="R24" s="30">
        <v>1</v>
      </c>
      <c r="S24" s="31">
        <v>97</v>
      </c>
    </row>
    <row r="25" spans="1:19" ht="12.75">
      <c r="A25" s="28" t="s">
        <v>50</v>
      </c>
      <c r="B25" s="29">
        <v>115.77549623545511</v>
      </c>
      <c r="C25" s="30">
        <v>176.5913757700205</v>
      </c>
      <c r="D25" s="30">
        <v>901.149897330595</v>
      </c>
      <c r="E25" s="30">
        <v>1228.161533196441</v>
      </c>
      <c r="F25" s="30">
        <v>1178.195756331281</v>
      </c>
      <c r="G25" s="30">
        <v>310.7926078028748</v>
      </c>
      <c r="H25" s="30">
        <v>55.97262149212871</v>
      </c>
      <c r="I25" s="30">
        <v>53.40177960301165</v>
      </c>
      <c r="J25" s="31">
        <v>4020.0410677618092</v>
      </c>
      <c r="K25" s="29">
        <v>3</v>
      </c>
      <c r="L25" s="30">
        <v>1</v>
      </c>
      <c r="M25" s="30">
        <v>25</v>
      </c>
      <c r="N25" s="30">
        <v>67</v>
      </c>
      <c r="O25" s="30">
        <v>32</v>
      </c>
      <c r="P25" s="30">
        <v>12</v>
      </c>
      <c r="Q25" s="30">
        <v>2</v>
      </c>
      <c r="R25" s="30">
        <v>3</v>
      </c>
      <c r="S25" s="31">
        <v>145</v>
      </c>
    </row>
    <row r="26" spans="1:19" ht="12.75">
      <c r="A26" s="28" t="s">
        <v>51</v>
      </c>
      <c r="B26" s="29">
        <v>71.28268309377141</v>
      </c>
      <c r="C26" s="30">
        <v>106.2094455852156</v>
      </c>
      <c r="D26" s="30">
        <v>496.4517453798768</v>
      </c>
      <c r="E26" s="30">
        <v>699.028062970568</v>
      </c>
      <c r="F26" s="30">
        <v>676.731006160164</v>
      </c>
      <c r="G26" s="30">
        <v>166.50787132101283</v>
      </c>
      <c r="H26" s="30">
        <v>21.817932922655718</v>
      </c>
      <c r="I26" s="30">
        <v>19.414099931553732</v>
      </c>
      <c r="J26" s="31">
        <v>2257.442847364818</v>
      </c>
      <c r="K26" s="29">
        <v>4</v>
      </c>
      <c r="L26" s="30">
        <v>4</v>
      </c>
      <c r="M26" s="30">
        <v>34</v>
      </c>
      <c r="N26" s="30">
        <v>44</v>
      </c>
      <c r="O26" s="30">
        <v>54</v>
      </c>
      <c r="P26" s="30">
        <v>12</v>
      </c>
      <c r="Q26" s="30">
        <v>1</v>
      </c>
      <c r="R26" s="30">
        <v>2</v>
      </c>
      <c r="S26" s="31">
        <v>155</v>
      </c>
    </row>
    <row r="27" spans="1:19" ht="12.75">
      <c r="A27" s="28" t="s">
        <v>52</v>
      </c>
      <c r="B27" s="29">
        <v>21.69199178644764</v>
      </c>
      <c r="C27" s="30">
        <v>28.12594113620808</v>
      </c>
      <c r="D27" s="30">
        <v>187.4551676933607</v>
      </c>
      <c r="E27" s="30">
        <v>261.8453114305269</v>
      </c>
      <c r="F27" s="30">
        <v>306.0835044490076</v>
      </c>
      <c r="G27" s="30">
        <v>77.12525667351132</v>
      </c>
      <c r="H27" s="30">
        <v>2.7460643394935014</v>
      </c>
      <c r="I27" s="30">
        <v>3.156741957563315</v>
      </c>
      <c r="J27" s="31">
        <v>888.229979466119</v>
      </c>
      <c r="K27" s="29">
        <v>1</v>
      </c>
      <c r="L27" s="30">
        <v>1</v>
      </c>
      <c r="M27" s="30">
        <v>26</v>
      </c>
      <c r="N27" s="30">
        <v>35</v>
      </c>
      <c r="O27" s="30">
        <v>39</v>
      </c>
      <c r="P27" s="30">
        <v>14</v>
      </c>
      <c r="Q27" s="30">
        <v>0</v>
      </c>
      <c r="R27" s="30">
        <v>0</v>
      </c>
      <c r="S27" s="31">
        <v>116</v>
      </c>
    </row>
    <row r="28" spans="1:19" ht="12.75">
      <c r="A28" s="28" t="s">
        <v>53</v>
      </c>
      <c r="B28" s="29">
        <v>6.242299794661181</v>
      </c>
      <c r="C28" s="30">
        <v>9.94113620807666</v>
      </c>
      <c r="D28" s="30">
        <v>64.10677618069822</v>
      </c>
      <c r="E28" s="30">
        <v>83.18685831622172</v>
      </c>
      <c r="F28" s="30">
        <v>86.16837782340858</v>
      </c>
      <c r="G28" s="30">
        <v>23.45242984257358</v>
      </c>
      <c r="H28" s="30">
        <v>0.999315537303217</v>
      </c>
      <c r="I28" s="30">
        <v>0.654346338124572</v>
      </c>
      <c r="J28" s="31">
        <v>274.7515400410677</v>
      </c>
      <c r="K28" s="29">
        <v>2</v>
      </c>
      <c r="L28" s="30">
        <v>2</v>
      </c>
      <c r="M28" s="30">
        <v>15</v>
      </c>
      <c r="N28" s="30">
        <v>28</v>
      </c>
      <c r="O28" s="30">
        <v>17</v>
      </c>
      <c r="P28" s="30">
        <v>2</v>
      </c>
      <c r="Q28" s="30">
        <v>0</v>
      </c>
      <c r="R28" s="30">
        <v>0</v>
      </c>
      <c r="S28" s="31">
        <v>66</v>
      </c>
    </row>
    <row r="29" spans="1:19" ht="12.75">
      <c r="A29" s="28" t="s">
        <v>54</v>
      </c>
      <c r="B29" s="29">
        <v>0.736481861738535</v>
      </c>
      <c r="C29" s="30">
        <v>0.0301163586584531</v>
      </c>
      <c r="D29" s="30">
        <v>5.798767967145792</v>
      </c>
      <c r="E29" s="30">
        <v>10.502395619438738</v>
      </c>
      <c r="F29" s="30">
        <v>14.896646132785753</v>
      </c>
      <c r="G29" s="30">
        <v>3.049965776865168</v>
      </c>
      <c r="H29" s="30">
        <v>0</v>
      </c>
      <c r="I29" s="30">
        <v>0</v>
      </c>
      <c r="J29" s="31">
        <v>35.01437371663242</v>
      </c>
      <c r="K29" s="29">
        <v>0</v>
      </c>
      <c r="L29" s="30">
        <v>0</v>
      </c>
      <c r="M29" s="30">
        <v>2</v>
      </c>
      <c r="N29" s="30">
        <v>5</v>
      </c>
      <c r="O29" s="30">
        <v>4</v>
      </c>
      <c r="P29" s="30">
        <v>0</v>
      </c>
      <c r="Q29" s="30">
        <v>0</v>
      </c>
      <c r="R29" s="30">
        <v>0</v>
      </c>
      <c r="S29" s="31">
        <v>11</v>
      </c>
    </row>
    <row r="30" spans="1:19" ht="12.75">
      <c r="A30" s="28" t="s">
        <v>55</v>
      </c>
      <c r="B30" s="29">
        <v>1.01574264202601</v>
      </c>
      <c r="C30" s="30">
        <v>1.998631074606434</v>
      </c>
      <c r="D30" s="30">
        <v>1.6892539356605059</v>
      </c>
      <c r="E30" s="30">
        <v>1.31416837782341</v>
      </c>
      <c r="F30" s="30">
        <v>1.741273100616017</v>
      </c>
      <c r="G30" s="30">
        <v>0.2464065708418891</v>
      </c>
      <c r="H30" s="30">
        <v>0</v>
      </c>
      <c r="I30" s="30">
        <v>0</v>
      </c>
      <c r="J30" s="31">
        <v>8.005475701574264</v>
      </c>
      <c r="K30" s="29">
        <v>0</v>
      </c>
      <c r="L30" s="30">
        <v>0</v>
      </c>
      <c r="M30" s="30">
        <v>1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0.999315537303217</v>
      </c>
      <c r="H31" s="30">
        <v>0.246406570841889</v>
      </c>
      <c r="I31" s="30">
        <v>0</v>
      </c>
      <c r="J31" s="31">
        <v>1.245722108145106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1284.42984257358</v>
      </c>
      <c r="C32" s="34">
        <v>1725.24298425736</v>
      </c>
      <c r="D32" s="34">
        <v>7416.18069815195</v>
      </c>
      <c r="E32" s="34">
        <v>10182.0752908966</v>
      </c>
      <c r="F32" s="34">
        <v>10101.8124572211</v>
      </c>
      <c r="G32" s="34">
        <v>2730.30527036277</v>
      </c>
      <c r="H32" s="34">
        <v>466.078028747433</v>
      </c>
      <c r="I32" s="34">
        <v>417.941136208077</v>
      </c>
      <c r="J32" s="35">
        <v>34324.0657084189</v>
      </c>
      <c r="K32" s="36">
        <v>20</v>
      </c>
      <c r="L32" s="37">
        <v>18</v>
      </c>
      <c r="M32" s="37">
        <v>161</v>
      </c>
      <c r="N32" s="37">
        <v>260</v>
      </c>
      <c r="O32" s="37">
        <v>210</v>
      </c>
      <c r="P32" s="37">
        <v>52</v>
      </c>
      <c r="Q32" s="37">
        <v>7</v>
      </c>
      <c r="R32" s="37">
        <v>9</v>
      </c>
      <c r="S32" s="35">
        <v>737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0.10403832991102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0.10403832991102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0.648870636550308</v>
      </c>
      <c r="E17" s="30">
        <v>0.353182751540041</v>
      </c>
      <c r="F17" s="30">
        <v>0</v>
      </c>
      <c r="G17" s="30">
        <v>0</v>
      </c>
      <c r="H17" s="30">
        <v>0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0.648870636550308</v>
      </c>
      <c r="F18" s="30">
        <v>0.350444900752909</v>
      </c>
      <c r="G18" s="30">
        <v>0</v>
      </c>
      <c r="H18" s="30">
        <v>0</v>
      </c>
      <c r="I18" s="30">
        <v>0</v>
      </c>
      <c r="J18" s="31">
        <v>0.999315537303217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0</v>
      </c>
      <c r="F19" s="30">
        <v>0.648870636550308</v>
      </c>
      <c r="G19" s="30">
        <v>0.246406570841889</v>
      </c>
      <c r="H19" s="30">
        <v>0</v>
      </c>
      <c r="I19" s="30">
        <v>0</v>
      </c>
      <c r="J19" s="31">
        <v>0.895277207392197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0</v>
      </c>
      <c r="D21" s="30">
        <v>0</v>
      </c>
      <c r="E21" s="30">
        <v>0</v>
      </c>
      <c r="F21" s="30">
        <v>0.262833675564682</v>
      </c>
      <c r="G21" s="30">
        <v>0</v>
      </c>
      <c r="H21" s="30">
        <v>0</v>
      </c>
      <c r="I21" s="30">
        <v>0</v>
      </c>
      <c r="J21" s="31">
        <v>0.262833675564682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0</v>
      </c>
      <c r="D22" s="30">
        <v>0.26009582477755</v>
      </c>
      <c r="E22" s="30">
        <v>0</v>
      </c>
      <c r="F22" s="30">
        <v>0.804928131416838</v>
      </c>
      <c r="G22" s="30">
        <v>0.246406570841889</v>
      </c>
      <c r="H22" s="30">
        <v>0</v>
      </c>
      <c r="I22" s="30">
        <v>0</v>
      </c>
      <c r="J22" s="31">
        <v>1.31143052703628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0</v>
      </c>
      <c r="D23" s="30">
        <v>1.21834360027378</v>
      </c>
      <c r="E23" s="30">
        <v>0.580424366872005</v>
      </c>
      <c r="F23" s="30">
        <v>0</v>
      </c>
      <c r="G23" s="30">
        <v>0</v>
      </c>
      <c r="H23" s="30">
        <v>0</v>
      </c>
      <c r="I23" s="30">
        <v>0</v>
      </c>
      <c r="J23" s="31">
        <v>1.79876796714579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0.366872005475702</v>
      </c>
      <c r="C24" s="30">
        <v>0</v>
      </c>
      <c r="D24" s="30">
        <v>0</v>
      </c>
      <c r="E24" s="30">
        <v>1.72210814510609</v>
      </c>
      <c r="F24" s="30">
        <v>1.07323750855578</v>
      </c>
      <c r="G24" s="30">
        <v>0</v>
      </c>
      <c r="H24" s="30">
        <v>0</v>
      </c>
      <c r="I24" s="30">
        <v>0</v>
      </c>
      <c r="J24" s="31">
        <v>3.16221765913758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1.18275154004107</v>
      </c>
      <c r="C25" s="30">
        <v>0.613278576317591</v>
      </c>
      <c r="D25" s="30">
        <v>0</v>
      </c>
      <c r="E25" s="30">
        <v>0.4435318275154</v>
      </c>
      <c r="F25" s="30">
        <v>2.2340862422998</v>
      </c>
      <c r="G25" s="30">
        <v>0.254620123203285</v>
      </c>
      <c r="H25" s="30">
        <v>0</v>
      </c>
      <c r="I25" s="30">
        <v>0</v>
      </c>
      <c r="J25" s="31">
        <v>4.72826830937714</v>
      </c>
      <c r="K25" s="29">
        <v>0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40</v>
      </c>
      <c r="B26" s="29">
        <v>0.202600958247776</v>
      </c>
      <c r="C26" s="30">
        <v>1.18275154004107</v>
      </c>
      <c r="D26" s="30">
        <v>0.659822039698836</v>
      </c>
      <c r="E26" s="30">
        <v>0.150581793292266</v>
      </c>
      <c r="F26" s="30">
        <v>0.4435318275154</v>
      </c>
      <c r="G26" s="30">
        <v>0.246406570841889</v>
      </c>
      <c r="H26" s="30">
        <v>0</v>
      </c>
      <c r="I26" s="30">
        <v>0</v>
      </c>
      <c r="J26" s="31">
        <v>2.88569472963723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0.563997262149213</v>
      </c>
      <c r="C27" s="30">
        <v>0.202600958247776</v>
      </c>
      <c r="D27" s="30">
        <v>1.15811088295688</v>
      </c>
      <c r="E27" s="30">
        <v>1.69472963723477</v>
      </c>
      <c r="F27" s="30">
        <v>0.985626283367556</v>
      </c>
      <c r="G27" s="30">
        <v>0.142368240930869</v>
      </c>
      <c r="H27" s="30">
        <v>0</v>
      </c>
      <c r="I27" s="30">
        <v>0</v>
      </c>
      <c r="J27" s="31">
        <v>4.74743326488706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1.05133470225873</v>
      </c>
      <c r="C28" s="30">
        <v>0.810403832991102</v>
      </c>
      <c r="D28" s="30">
        <v>2.01232032854209</v>
      </c>
      <c r="E28" s="30">
        <v>2.06707734428474</v>
      </c>
      <c r="F28" s="30">
        <v>1.50581793292266</v>
      </c>
      <c r="G28" s="30">
        <v>0.733744010951403</v>
      </c>
      <c r="H28" s="30">
        <v>0</v>
      </c>
      <c r="I28" s="30">
        <v>0</v>
      </c>
      <c r="J28" s="31">
        <v>8.18069815195072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0.136892539356605</v>
      </c>
      <c r="C29" s="30">
        <v>1.05133470225873</v>
      </c>
      <c r="D29" s="30">
        <v>2.29158110882957</v>
      </c>
      <c r="E29" s="30">
        <v>3.31279945242984</v>
      </c>
      <c r="F29" s="30">
        <v>1.82614647501711</v>
      </c>
      <c r="G29" s="30">
        <v>0.109514031485284</v>
      </c>
      <c r="H29" s="30">
        <v>0</v>
      </c>
      <c r="I29" s="30">
        <v>0</v>
      </c>
      <c r="J29" s="31">
        <v>8.72826830937714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1.48117727583847</v>
      </c>
      <c r="C30" s="30">
        <v>0.20807665982204</v>
      </c>
      <c r="D30" s="30">
        <v>1.20465434633812</v>
      </c>
      <c r="E30" s="30">
        <v>2.54893908281999</v>
      </c>
      <c r="F30" s="30">
        <v>2.74880219028063</v>
      </c>
      <c r="G30" s="30">
        <v>0.758384668035592</v>
      </c>
      <c r="H30" s="30">
        <v>0</v>
      </c>
      <c r="I30" s="30">
        <v>0</v>
      </c>
      <c r="J30" s="31">
        <v>8.95003422313484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0.271047227926078</v>
      </c>
      <c r="C31" s="30">
        <v>1.65913757700205</v>
      </c>
      <c r="D31" s="30">
        <v>1.48665297741273</v>
      </c>
      <c r="E31" s="30">
        <v>1.88364134154689</v>
      </c>
      <c r="F31" s="30">
        <v>3.51813826146475</v>
      </c>
      <c r="G31" s="30">
        <v>0.780287474332649</v>
      </c>
      <c r="H31" s="30">
        <v>0</v>
      </c>
      <c r="I31" s="30">
        <v>0</v>
      </c>
      <c r="J31" s="31">
        <v>9.59890485968515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1.79876796714579</v>
      </c>
      <c r="C32" s="30">
        <v>0.492813141683778</v>
      </c>
      <c r="D32" s="30">
        <v>3.69883641341547</v>
      </c>
      <c r="E32" s="30">
        <v>3.22245037645448</v>
      </c>
      <c r="F32" s="30">
        <v>1.51403148528405</v>
      </c>
      <c r="G32" s="30">
        <v>0.687200547570158</v>
      </c>
      <c r="H32" s="30">
        <v>0</v>
      </c>
      <c r="I32" s="30">
        <v>0</v>
      </c>
      <c r="J32" s="31">
        <v>11.4140999315537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47</v>
      </c>
      <c r="B33" s="29">
        <v>2.62012320328542</v>
      </c>
      <c r="C33" s="30">
        <v>3.00616016427105</v>
      </c>
      <c r="D33" s="30">
        <v>3.55920602327173</v>
      </c>
      <c r="E33" s="30">
        <v>5.28131416837782</v>
      </c>
      <c r="F33" s="30">
        <v>5.39082819986311</v>
      </c>
      <c r="G33" s="30">
        <v>0.153319644079398</v>
      </c>
      <c r="H33" s="30">
        <v>0</v>
      </c>
      <c r="I33" s="30">
        <v>0</v>
      </c>
      <c r="J33" s="31">
        <v>20.0109514031485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3.30732375085558</v>
      </c>
      <c r="C34" s="30">
        <v>4.65982203969884</v>
      </c>
      <c r="D34" s="30">
        <v>5.39630390143737</v>
      </c>
      <c r="E34" s="30">
        <v>5.20739219712526</v>
      </c>
      <c r="F34" s="30">
        <v>5.91375770020534</v>
      </c>
      <c r="G34" s="30">
        <v>2.01505817932923</v>
      </c>
      <c r="H34" s="30">
        <v>0</v>
      </c>
      <c r="I34" s="30">
        <v>0</v>
      </c>
      <c r="J34" s="31">
        <v>26.4996577686516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3.53456536618754</v>
      </c>
      <c r="C35" s="30">
        <v>4.9719370294319</v>
      </c>
      <c r="D35" s="30">
        <v>9.63449691991786</v>
      </c>
      <c r="E35" s="30">
        <v>8.03285420944559</v>
      </c>
      <c r="F35" s="30">
        <v>7.81382614647502</v>
      </c>
      <c r="G35" s="30">
        <v>1.14168377823409</v>
      </c>
      <c r="H35" s="30">
        <v>0.0027378507871321</v>
      </c>
      <c r="I35" s="30">
        <v>0</v>
      </c>
      <c r="J35" s="31">
        <v>35.1321013004791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8.6652977412731</v>
      </c>
      <c r="C36" s="30">
        <v>11.0116358658453</v>
      </c>
      <c r="D36" s="30">
        <v>35.8713210130048</v>
      </c>
      <c r="E36" s="30">
        <v>80.2518822724162</v>
      </c>
      <c r="F36" s="30">
        <v>42.9459274469541</v>
      </c>
      <c r="G36" s="30">
        <v>8.91718001368925</v>
      </c>
      <c r="H36" s="30">
        <v>0.750171115674196</v>
      </c>
      <c r="I36" s="30">
        <v>0.895277207392197</v>
      </c>
      <c r="J36" s="31">
        <v>189.308692676249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51</v>
      </c>
      <c r="B37" s="29">
        <v>9.16906228610541</v>
      </c>
      <c r="C37" s="30">
        <v>13.1115674195756</v>
      </c>
      <c r="D37" s="30">
        <v>83.0910335386722</v>
      </c>
      <c r="E37" s="30">
        <v>150.376454483231</v>
      </c>
      <c r="F37" s="30">
        <v>140.673511293635</v>
      </c>
      <c r="G37" s="30">
        <v>23.9972621492129</v>
      </c>
      <c r="H37" s="30">
        <v>0.427104722792608</v>
      </c>
      <c r="I37" s="30">
        <v>0.574948665297741</v>
      </c>
      <c r="J37" s="31">
        <v>421.420944558522</v>
      </c>
      <c r="K37" s="29">
        <v>0</v>
      </c>
      <c r="L37" s="30">
        <v>1</v>
      </c>
      <c r="M37" s="30">
        <v>0</v>
      </c>
      <c r="N37" s="30">
        <v>0</v>
      </c>
      <c r="O37" s="30">
        <v>2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52</v>
      </c>
      <c r="B38" s="29">
        <v>17.3388090349076</v>
      </c>
      <c r="C38" s="30">
        <v>14.9787816563997</v>
      </c>
      <c r="D38" s="30">
        <v>118.343600273785</v>
      </c>
      <c r="E38" s="30">
        <v>185.360711841205</v>
      </c>
      <c r="F38" s="30">
        <v>214.17659137577</v>
      </c>
      <c r="G38" s="30">
        <v>51.0992470910336</v>
      </c>
      <c r="H38" s="30">
        <v>0.665297741273101</v>
      </c>
      <c r="I38" s="30">
        <v>1.83436002737851</v>
      </c>
      <c r="J38" s="31">
        <v>603.797399041752</v>
      </c>
      <c r="K38" s="29">
        <v>1</v>
      </c>
      <c r="L38" s="30">
        <v>0</v>
      </c>
      <c r="M38" s="30">
        <v>0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53</v>
      </c>
      <c r="B39" s="29">
        <v>15.7754962354552</v>
      </c>
      <c r="C39" s="30">
        <v>25.6098562628337</v>
      </c>
      <c r="D39" s="30">
        <v>144.939082819986</v>
      </c>
      <c r="E39" s="30">
        <v>233.776865160849</v>
      </c>
      <c r="F39" s="30">
        <v>227.750855578371</v>
      </c>
      <c r="G39" s="30">
        <v>60.2984257357975</v>
      </c>
      <c r="H39" s="30">
        <v>1.96030116358658</v>
      </c>
      <c r="I39" s="30">
        <v>0.930869267624914</v>
      </c>
      <c r="J39" s="31">
        <v>711.041752224504</v>
      </c>
      <c r="K39" s="29">
        <v>0</v>
      </c>
      <c r="L39" s="30">
        <v>0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54</v>
      </c>
      <c r="B40" s="29">
        <v>27.6605065023956</v>
      </c>
      <c r="C40" s="30">
        <v>26.362765229295</v>
      </c>
      <c r="D40" s="30">
        <v>186.061601642711</v>
      </c>
      <c r="E40" s="30">
        <v>253.943874058864</v>
      </c>
      <c r="F40" s="30">
        <v>280.320328542094</v>
      </c>
      <c r="G40" s="30">
        <v>62.7926078028748</v>
      </c>
      <c r="H40" s="30">
        <v>5.71663244353183</v>
      </c>
      <c r="I40" s="30">
        <v>2.84188911704312</v>
      </c>
      <c r="J40" s="31">
        <v>845.700205338809</v>
      </c>
      <c r="K40" s="29">
        <v>1</v>
      </c>
      <c r="L40" s="30">
        <v>0</v>
      </c>
      <c r="M40" s="30">
        <v>0</v>
      </c>
      <c r="N40" s="30">
        <v>2</v>
      </c>
      <c r="O40" s="30">
        <v>0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55</v>
      </c>
      <c r="B41" s="29">
        <v>33.2402464065708</v>
      </c>
      <c r="C41" s="30">
        <v>44.4955509924709</v>
      </c>
      <c r="D41" s="30">
        <v>215.140314852841</v>
      </c>
      <c r="E41" s="30">
        <v>297.530458590007</v>
      </c>
      <c r="F41" s="30">
        <v>307.011635865845</v>
      </c>
      <c r="G41" s="30">
        <v>80.5037645448324</v>
      </c>
      <c r="H41" s="30">
        <v>3.2580424366872</v>
      </c>
      <c r="I41" s="30">
        <v>4.6570841889117</v>
      </c>
      <c r="J41" s="31">
        <v>985.837097878166</v>
      </c>
      <c r="K41" s="29">
        <v>0</v>
      </c>
      <c r="L41" s="30">
        <v>0</v>
      </c>
      <c r="M41" s="30">
        <v>2</v>
      </c>
      <c r="N41" s="30">
        <v>0</v>
      </c>
      <c r="O41" s="30">
        <v>1</v>
      </c>
      <c r="P41" s="30">
        <v>0</v>
      </c>
      <c r="Q41" s="30">
        <v>0</v>
      </c>
      <c r="R41" s="30">
        <v>0</v>
      </c>
      <c r="S41" s="31">
        <v>3</v>
      </c>
    </row>
    <row r="42" spans="1:19" ht="12.75">
      <c r="A42" s="14">
        <v>56</v>
      </c>
      <c r="B42" s="29">
        <v>47.2991101984942</v>
      </c>
      <c r="C42" s="30">
        <v>53.1416837782341</v>
      </c>
      <c r="D42" s="30">
        <v>285.946611909651</v>
      </c>
      <c r="E42" s="30">
        <v>359.759069130732</v>
      </c>
      <c r="F42" s="30">
        <v>344.580424366872</v>
      </c>
      <c r="G42" s="30">
        <v>85.1115674195756</v>
      </c>
      <c r="H42" s="30">
        <v>9.82888432580424</v>
      </c>
      <c r="I42" s="30">
        <v>4.3750855578371</v>
      </c>
      <c r="J42" s="31">
        <v>1190.0424366872</v>
      </c>
      <c r="K42" s="29">
        <v>0</v>
      </c>
      <c r="L42" s="30">
        <v>0</v>
      </c>
      <c r="M42" s="30">
        <v>0</v>
      </c>
      <c r="N42" s="30">
        <v>1</v>
      </c>
      <c r="O42" s="30">
        <v>2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57</v>
      </c>
      <c r="B43" s="29">
        <v>43.129363449692</v>
      </c>
      <c r="C43" s="30">
        <v>70.0780287474333</v>
      </c>
      <c r="D43" s="30">
        <v>254.004106776181</v>
      </c>
      <c r="E43" s="30">
        <v>421.103353867214</v>
      </c>
      <c r="F43" s="30">
        <v>402.655715263518</v>
      </c>
      <c r="G43" s="30">
        <v>94.0616016427104</v>
      </c>
      <c r="H43" s="30">
        <v>8.25735797399042</v>
      </c>
      <c r="I43" s="30">
        <v>10.1656399726215</v>
      </c>
      <c r="J43" s="31">
        <v>1303.45516769336</v>
      </c>
      <c r="K43" s="29">
        <v>0</v>
      </c>
      <c r="L43" s="30">
        <v>0</v>
      </c>
      <c r="M43" s="30">
        <v>0</v>
      </c>
      <c r="N43" s="30">
        <v>1</v>
      </c>
      <c r="O43" s="30">
        <v>2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58</v>
      </c>
      <c r="B44" s="29">
        <v>45.9493497604381</v>
      </c>
      <c r="C44" s="30">
        <v>63.5427789185489</v>
      </c>
      <c r="D44" s="30">
        <v>287.90417522245</v>
      </c>
      <c r="E44" s="30">
        <v>361.52772073922</v>
      </c>
      <c r="F44" s="30">
        <v>450.461327857632</v>
      </c>
      <c r="G44" s="30">
        <v>127.633127994524</v>
      </c>
      <c r="H44" s="30">
        <v>13.5852156057495</v>
      </c>
      <c r="I44" s="30">
        <v>8.85147159479808</v>
      </c>
      <c r="J44" s="31">
        <v>1359.45516769336</v>
      </c>
      <c r="K44" s="29">
        <v>0</v>
      </c>
      <c r="L44" s="30">
        <v>0</v>
      </c>
      <c r="M44" s="30">
        <v>1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59</v>
      </c>
      <c r="B45" s="29">
        <v>45.3607118412047</v>
      </c>
      <c r="C45" s="30">
        <v>66.6365503080082</v>
      </c>
      <c r="D45" s="30">
        <v>299.780971937029</v>
      </c>
      <c r="E45" s="30">
        <v>393.719370294319</v>
      </c>
      <c r="F45" s="30">
        <v>368.147843942505</v>
      </c>
      <c r="G45" s="30">
        <v>119.682409308693</v>
      </c>
      <c r="H45" s="30">
        <v>21.8398357289528</v>
      </c>
      <c r="I45" s="30">
        <v>12.2710472279261</v>
      </c>
      <c r="J45" s="31">
        <v>1327.43874058864</v>
      </c>
      <c r="K45" s="29">
        <v>0</v>
      </c>
      <c r="L45" s="30">
        <v>0</v>
      </c>
      <c r="M45" s="30">
        <v>2</v>
      </c>
      <c r="N45" s="30">
        <v>1</v>
      </c>
      <c r="O45" s="30">
        <v>4</v>
      </c>
      <c r="P45" s="30">
        <v>0</v>
      </c>
      <c r="Q45" s="30">
        <v>0</v>
      </c>
      <c r="R45" s="30">
        <v>2</v>
      </c>
      <c r="S45" s="31">
        <v>9</v>
      </c>
    </row>
    <row r="46" spans="1:19" ht="12.75">
      <c r="A46" s="14">
        <v>60</v>
      </c>
      <c r="B46" s="29">
        <v>50.0424366872006</v>
      </c>
      <c r="C46" s="30">
        <v>66.4284736481862</v>
      </c>
      <c r="D46" s="30">
        <v>325.015742642026</v>
      </c>
      <c r="E46" s="30">
        <v>444.44900752909</v>
      </c>
      <c r="F46" s="30">
        <v>433.010266940452</v>
      </c>
      <c r="G46" s="30">
        <v>108.689938398358</v>
      </c>
      <c r="H46" s="30">
        <v>29.8507871321013</v>
      </c>
      <c r="I46" s="30">
        <v>22.1820670773443</v>
      </c>
      <c r="J46" s="31">
        <v>1479.66872005476</v>
      </c>
      <c r="K46" s="29">
        <v>0</v>
      </c>
      <c r="L46" s="30">
        <v>0</v>
      </c>
      <c r="M46" s="30">
        <v>2</v>
      </c>
      <c r="N46" s="30">
        <v>4</v>
      </c>
      <c r="O46" s="30">
        <v>3</v>
      </c>
      <c r="P46" s="30">
        <v>2</v>
      </c>
      <c r="Q46" s="30">
        <v>0</v>
      </c>
      <c r="R46" s="30">
        <v>0</v>
      </c>
      <c r="S46" s="31">
        <v>11</v>
      </c>
    </row>
    <row r="47" spans="1:19" ht="12.75">
      <c r="A47" s="14">
        <v>61</v>
      </c>
      <c r="B47" s="29">
        <v>53.0458590006844</v>
      </c>
      <c r="C47" s="30">
        <v>69.8398357289528</v>
      </c>
      <c r="D47" s="30">
        <v>317.127994524298</v>
      </c>
      <c r="E47" s="30">
        <v>432.388774811773</v>
      </c>
      <c r="F47" s="30">
        <v>449.240246406571</v>
      </c>
      <c r="G47" s="30">
        <v>125.522245037646</v>
      </c>
      <c r="H47" s="30">
        <v>21.7987679671458</v>
      </c>
      <c r="I47" s="30">
        <v>29.1225188227242</v>
      </c>
      <c r="J47" s="31">
        <v>1498.0862422998</v>
      </c>
      <c r="K47" s="29">
        <v>0</v>
      </c>
      <c r="L47" s="30">
        <v>0</v>
      </c>
      <c r="M47" s="30">
        <v>1</v>
      </c>
      <c r="N47" s="30">
        <v>2</v>
      </c>
      <c r="O47" s="30">
        <v>4</v>
      </c>
      <c r="P47" s="30">
        <v>0</v>
      </c>
      <c r="Q47" s="30">
        <v>0</v>
      </c>
      <c r="R47" s="30">
        <v>0</v>
      </c>
      <c r="S47" s="31">
        <v>7</v>
      </c>
    </row>
    <row r="48" spans="1:19" ht="12.75">
      <c r="A48" s="14">
        <v>62</v>
      </c>
      <c r="B48" s="29">
        <v>61.3415468856947</v>
      </c>
      <c r="C48" s="30">
        <v>71.5592060232718</v>
      </c>
      <c r="D48" s="30">
        <v>289.56605065024</v>
      </c>
      <c r="E48" s="30">
        <v>417.817932922656</v>
      </c>
      <c r="F48" s="30">
        <v>426.989733059548</v>
      </c>
      <c r="G48" s="30">
        <v>127.474332648871</v>
      </c>
      <c r="H48" s="30">
        <v>21.6235455167693</v>
      </c>
      <c r="I48" s="30">
        <v>19.0444900752909</v>
      </c>
      <c r="J48" s="31">
        <v>1435.41683778234</v>
      </c>
      <c r="K48" s="29">
        <v>0</v>
      </c>
      <c r="L48" s="30">
        <v>1</v>
      </c>
      <c r="M48" s="30">
        <v>3</v>
      </c>
      <c r="N48" s="30">
        <v>3</v>
      </c>
      <c r="O48" s="30">
        <v>2</v>
      </c>
      <c r="P48" s="30">
        <v>0</v>
      </c>
      <c r="Q48" s="30">
        <v>0</v>
      </c>
      <c r="R48" s="30">
        <v>0</v>
      </c>
      <c r="S48" s="31">
        <v>9</v>
      </c>
    </row>
    <row r="49" spans="1:19" ht="12.75">
      <c r="A49" s="14">
        <v>63</v>
      </c>
      <c r="B49" s="29">
        <v>67.129363449692</v>
      </c>
      <c r="C49" s="30">
        <v>83.3620807665982</v>
      </c>
      <c r="D49" s="30">
        <v>296.531143052704</v>
      </c>
      <c r="E49" s="30">
        <v>383.091033538672</v>
      </c>
      <c r="F49" s="30">
        <v>406.212183436003</v>
      </c>
      <c r="G49" s="30">
        <v>119.436002737851</v>
      </c>
      <c r="H49" s="30">
        <v>27.1622176591376</v>
      </c>
      <c r="I49" s="30">
        <v>21.3004791238878</v>
      </c>
      <c r="J49" s="31">
        <v>1404.22450376455</v>
      </c>
      <c r="K49" s="29">
        <v>0</v>
      </c>
      <c r="L49" s="30">
        <v>1</v>
      </c>
      <c r="M49" s="30">
        <v>4</v>
      </c>
      <c r="N49" s="30">
        <v>3</v>
      </c>
      <c r="O49" s="30">
        <v>1</v>
      </c>
      <c r="P49" s="30">
        <v>1</v>
      </c>
      <c r="Q49" s="30">
        <v>0</v>
      </c>
      <c r="R49" s="30">
        <v>0</v>
      </c>
      <c r="S49" s="31">
        <v>10</v>
      </c>
    </row>
    <row r="50" spans="1:19" ht="12.75">
      <c r="A50" s="14">
        <v>64</v>
      </c>
      <c r="B50" s="29">
        <v>53.6865160848734</v>
      </c>
      <c r="C50" s="30">
        <v>88.5831622176591</v>
      </c>
      <c r="D50" s="30">
        <v>289.43189596167</v>
      </c>
      <c r="E50" s="30">
        <v>388.717316906228</v>
      </c>
      <c r="F50" s="30">
        <v>372.476386036961</v>
      </c>
      <c r="G50" s="30">
        <v>107.917864476386</v>
      </c>
      <c r="H50" s="30">
        <v>26.735112936345</v>
      </c>
      <c r="I50" s="30">
        <v>25.1581108829569</v>
      </c>
      <c r="J50" s="31">
        <v>1352.70636550308</v>
      </c>
      <c r="K50" s="29">
        <v>1</v>
      </c>
      <c r="L50" s="30">
        <v>0</v>
      </c>
      <c r="M50" s="30">
        <v>3</v>
      </c>
      <c r="N50" s="30">
        <v>6</v>
      </c>
      <c r="O50" s="30">
        <v>4</v>
      </c>
      <c r="P50" s="30">
        <v>0</v>
      </c>
      <c r="Q50" s="30">
        <v>0</v>
      </c>
      <c r="R50" s="30">
        <v>0</v>
      </c>
      <c r="S50" s="31">
        <v>14</v>
      </c>
    </row>
    <row r="51" spans="1:19" ht="12.75">
      <c r="A51" s="14">
        <v>65</v>
      </c>
      <c r="B51" s="29">
        <v>52.4188911704312</v>
      </c>
      <c r="C51" s="30">
        <v>72.5311430527036</v>
      </c>
      <c r="D51" s="30">
        <v>289.867214236824</v>
      </c>
      <c r="E51" s="30">
        <v>371.581108829569</v>
      </c>
      <c r="F51" s="30">
        <v>381.908281998631</v>
      </c>
      <c r="G51" s="30">
        <v>104.64887063655</v>
      </c>
      <c r="H51" s="30">
        <v>19.0390143737166</v>
      </c>
      <c r="I51" s="30">
        <v>23.0718685831622</v>
      </c>
      <c r="J51" s="31">
        <v>1315.06639288159</v>
      </c>
      <c r="K51" s="29">
        <v>0</v>
      </c>
      <c r="L51" s="30">
        <v>0</v>
      </c>
      <c r="M51" s="30">
        <v>5</v>
      </c>
      <c r="N51" s="30">
        <v>4</v>
      </c>
      <c r="O51" s="30">
        <v>3</v>
      </c>
      <c r="P51" s="30">
        <v>0</v>
      </c>
      <c r="Q51" s="30">
        <v>1</v>
      </c>
      <c r="R51" s="30">
        <v>0</v>
      </c>
      <c r="S51" s="31">
        <v>13</v>
      </c>
    </row>
    <row r="52" spans="1:19" ht="12.75">
      <c r="A52" s="14">
        <v>66</v>
      </c>
      <c r="B52" s="29">
        <v>51.5564681724846</v>
      </c>
      <c r="C52" s="30">
        <v>65.7850787132101</v>
      </c>
      <c r="D52" s="30">
        <v>270.893908281999</v>
      </c>
      <c r="E52" s="30">
        <v>370.001368925394</v>
      </c>
      <c r="F52" s="30">
        <v>345.125256673511</v>
      </c>
      <c r="G52" s="30">
        <v>101.982203969884</v>
      </c>
      <c r="H52" s="30">
        <v>15.6769336071184</v>
      </c>
      <c r="I52" s="30">
        <v>16.4106776180698</v>
      </c>
      <c r="J52" s="31">
        <v>1237.43189596167</v>
      </c>
      <c r="K52" s="29">
        <v>0</v>
      </c>
      <c r="L52" s="30">
        <v>0</v>
      </c>
      <c r="M52" s="30">
        <v>5</v>
      </c>
      <c r="N52" s="30">
        <v>2</v>
      </c>
      <c r="O52" s="30">
        <v>4</v>
      </c>
      <c r="P52" s="30">
        <v>1</v>
      </c>
      <c r="Q52" s="30">
        <v>0</v>
      </c>
      <c r="R52" s="30">
        <v>0</v>
      </c>
      <c r="S52" s="31">
        <v>12</v>
      </c>
    </row>
    <row r="53" spans="1:19" ht="12.75">
      <c r="A53" s="14">
        <v>67</v>
      </c>
      <c r="B53" s="29">
        <v>59.3456536618754</v>
      </c>
      <c r="C53" s="30">
        <v>64.6817248459959</v>
      </c>
      <c r="D53" s="30">
        <v>256.542094455852</v>
      </c>
      <c r="E53" s="30">
        <v>346.759753593429</v>
      </c>
      <c r="F53" s="30">
        <v>348.980150581793</v>
      </c>
      <c r="G53" s="30">
        <v>95.2580424366872</v>
      </c>
      <c r="H53" s="30">
        <v>21.927446954141</v>
      </c>
      <c r="I53" s="30">
        <v>13.9110198494182</v>
      </c>
      <c r="J53" s="31">
        <v>1207.40588637919</v>
      </c>
      <c r="K53" s="29">
        <v>1</v>
      </c>
      <c r="L53" s="30">
        <v>0</v>
      </c>
      <c r="M53" s="30">
        <v>5</v>
      </c>
      <c r="N53" s="30">
        <v>5</v>
      </c>
      <c r="O53" s="30">
        <v>2</v>
      </c>
      <c r="P53" s="30">
        <v>1</v>
      </c>
      <c r="Q53" s="30">
        <v>1</v>
      </c>
      <c r="R53" s="30">
        <v>0</v>
      </c>
      <c r="S53" s="31">
        <v>15</v>
      </c>
    </row>
    <row r="54" spans="1:19" ht="12.75">
      <c r="A54" s="14">
        <v>68</v>
      </c>
      <c r="B54" s="29">
        <v>45.2813141683778</v>
      </c>
      <c r="C54" s="30">
        <v>74.1218343600274</v>
      </c>
      <c r="D54" s="30">
        <v>215.827515400411</v>
      </c>
      <c r="E54" s="30">
        <v>331.340177960301</v>
      </c>
      <c r="F54" s="30">
        <v>328.432580424367</v>
      </c>
      <c r="G54" s="30">
        <v>100.172484599589</v>
      </c>
      <c r="H54" s="30">
        <v>26.9185489390828</v>
      </c>
      <c r="I54" s="30">
        <v>22.0643394934976</v>
      </c>
      <c r="J54" s="31">
        <v>1144.15879534565</v>
      </c>
      <c r="K54" s="29">
        <v>0</v>
      </c>
      <c r="L54" s="30">
        <v>1</v>
      </c>
      <c r="M54" s="30">
        <v>2</v>
      </c>
      <c r="N54" s="30">
        <v>3</v>
      </c>
      <c r="O54" s="30">
        <v>3</v>
      </c>
      <c r="P54" s="30">
        <v>0</v>
      </c>
      <c r="Q54" s="30">
        <v>0</v>
      </c>
      <c r="R54" s="30">
        <v>1</v>
      </c>
      <c r="S54" s="31">
        <v>10</v>
      </c>
    </row>
    <row r="55" spans="1:19" ht="12.75">
      <c r="A55" s="14">
        <v>69</v>
      </c>
      <c r="B55" s="29">
        <v>43.4031485284052</v>
      </c>
      <c r="C55" s="30">
        <v>56.7775496235455</v>
      </c>
      <c r="D55" s="30">
        <v>218.598220396988</v>
      </c>
      <c r="E55" s="30">
        <v>283.967145790554</v>
      </c>
      <c r="F55" s="30">
        <v>316.046543463381</v>
      </c>
      <c r="G55" s="30">
        <v>99.0171115674197</v>
      </c>
      <c r="H55" s="30">
        <v>21.2566735112936</v>
      </c>
      <c r="I55" s="30">
        <v>22.2477754962355</v>
      </c>
      <c r="J55" s="31">
        <v>1061.31416837782</v>
      </c>
      <c r="K55" s="29">
        <v>1</v>
      </c>
      <c r="L55" s="30">
        <v>2</v>
      </c>
      <c r="M55" s="30">
        <v>2</v>
      </c>
      <c r="N55" s="30">
        <v>5</v>
      </c>
      <c r="O55" s="30">
        <v>4</v>
      </c>
      <c r="P55" s="30">
        <v>0</v>
      </c>
      <c r="Q55" s="30">
        <v>0</v>
      </c>
      <c r="R55" s="30">
        <v>0</v>
      </c>
      <c r="S55" s="31">
        <v>14</v>
      </c>
    </row>
    <row r="56" spans="1:19" ht="12.75">
      <c r="A56" s="14">
        <v>70</v>
      </c>
      <c r="B56" s="29">
        <v>51.5290896646133</v>
      </c>
      <c r="C56" s="30">
        <v>59.1622176591376</v>
      </c>
      <c r="D56" s="30">
        <v>209.689253935661</v>
      </c>
      <c r="E56" s="30">
        <v>289.429158110883</v>
      </c>
      <c r="F56" s="30">
        <v>260.807665982204</v>
      </c>
      <c r="G56" s="30">
        <v>77.678302532512</v>
      </c>
      <c r="H56" s="30">
        <v>22.2696783025325</v>
      </c>
      <c r="I56" s="30">
        <v>18.8993839835729</v>
      </c>
      <c r="J56" s="31">
        <v>989.464750171116</v>
      </c>
      <c r="K56" s="29">
        <v>1</v>
      </c>
      <c r="L56" s="30">
        <v>0</v>
      </c>
      <c r="M56" s="30">
        <v>4</v>
      </c>
      <c r="N56" s="30">
        <v>3</v>
      </c>
      <c r="O56" s="30">
        <v>1</v>
      </c>
      <c r="P56" s="30">
        <v>0</v>
      </c>
      <c r="Q56" s="30">
        <v>1</v>
      </c>
      <c r="R56" s="30">
        <v>0</v>
      </c>
      <c r="S56" s="31">
        <v>10</v>
      </c>
    </row>
    <row r="57" spans="1:19" ht="12.75">
      <c r="A57" s="14">
        <v>71</v>
      </c>
      <c r="B57" s="29">
        <v>46.2039698836414</v>
      </c>
      <c r="C57" s="30">
        <v>63.0828199863108</v>
      </c>
      <c r="D57" s="30">
        <v>188.780287474333</v>
      </c>
      <c r="E57" s="30">
        <v>276.785763175907</v>
      </c>
      <c r="F57" s="30">
        <v>260.736481861739</v>
      </c>
      <c r="G57" s="30">
        <v>68.7227926078029</v>
      </c>
      <c r="H57" s="30">
        <v>16.3367556468172</v>
      </c>
      <c r="I57" s="30">
        <v>18.8856947296372</v>
      </c>
      <c r="J57" s="31">
        <v>939.534565366188</v>
      </c>
      <c r="K57" s="29">
        <v>2</v>
      </c>
      <c r="L57" s="30">
        <v>3</v>
      </c>
      <c r="M57" s="30">
        <v>0</v>
      </c>
      <c r="N57" s="30">
        <v>3</v>
      </c>
      <c r="O57" s="30">
        <v>1</v>
      </c>
      <c r="P57" s="30">
        <v>1</v>
      </c>
      <c r="Q57" s="30">
        <v>1</v>
      </c>
      <c r="R57" s="30">
        <v>0</v>
      </c>
      <c r="S57" s="31">
        <v>11</v>
      </c>
    </row>
    <row r="58" spans="1:19" ht="12.75">
      <c r="A58" s="14">
        <v>72</v>
      </c>
      <c r="B58" s="29">
        <v>39.731690622861</v>
      </c>
      <c r="C58" s="30">
        <v>57.1252566735113</v>
      </c>
      <c r="D58" s="30">
        <v>200.695414099932</v>
      </c>
      <c r="E58" s="30">
        <v>236.112251882272</v>
      </c>
      <c r="F58" s="30">
        <v>249.817932922656</v>
      </c>
      <c r="G58" s="30">
        <v>73.1416837782341</v>
      </c>
      <c r="H58" s="30">
        <v>15.8439425051335</v>
      </c>
      <c r="I58" s="30">
        <v>13.9876796714579</v>
      </c>
      <c r="J58" s="31">
        <v>886.455852156058</v>
      </c>
      <c r="K58" s="29">
        <v>0</v>
      </c>
      <c r="L58" s="30">
        <v>0</v>
      </c>
      <c r="M58" s="30">
        <v>2</v>
      </c>
      <c r="N58" s="30">
        <v>11</v>
      </c>
      <c r="O58" s="30">
        <v>6</v>
      </c>
      <c r="P58" s="30">
        <v>1</v>
      </c>
      <c r="Q58" s="30">
        <v>0</v>
      </c>
      <c r="R58" s="30">
        <v>0</v>
      </c>
      <c r="S58" s="31">
        <v>20</v>
      </c>
    </row>
    <row r="59" spans="1:19" ht="12.75">
      <c r="A59" s="14">
        <v>73</v>
      </c>
      <c r="B59" s="29">
        <v>38.2724161533196</v>
      </c>
      <c r="C59" s="30">
        <v>51.4688569472964</v>
      </c>
      <c r="D59" s="30">
        <v>227.063655030801</v>
      </c>
      <c r="E59" s="30">
        <v>261.650924024641</v>
      </c>
      <c r="F59" s="30">
        <v>208.793976728268</v>
      </c>
      <c r="G59" s="30">
        <v>64.6488706365503</v>
      </c>
      <c r="H59" s="30">
        <v>16.6160164271047</v>
      </c>
      <c r="I59" s="30">
        <v>13.9164955509925</v>
      </c>
      <c r="J59" s="31">
        <v>882.431211498974</v>
      </c>
      <c r="K59" s="29">
        <v>1</v>
      </c>
      <c r="L59" s="30">
        <v>1</v>
      </c>
      <c r="M59" s="30">
        <v>7</v>
      </c>
      <c r="N59" s="30">
        <v>8</v>
      </c>
      <c r="O59" s="30">
        <v>6</v>
      </c>
      <c r="P59" s="30">
        <v>3</v>
      </c>
      <c r="Q59" s="30">
        <v>0</v>
      </c>
      <c r="R59" s="30">
        <v>0</v>
      </c>
      <c r="S59" s="31">
        <v>26</v>
      </c>
    </row>
    <row r="60" spans="1:19" ht="12.75">
      <c r="A60" s="14">
        <v>74</v>
      </c>
      <c r="B60" s="29">
        <v>44.5913757700205</v>
      </c>
      <c r="C60" s="30">
        <v>50.009582477755</v>
      </c>
      <c r="D60" s="30">
        <v>219.482546201232</v>
      </c>
      <c r="E60" s="30">
        <v>289.445585215606</v>
      </c>
      <c r="F60" s="30">
        <v>233.659137577002</v>
      </c>
      <c r="G60" s="30">
        <v>52.208076659822</v>
      </c>
      <c r="H60" s="30">
        <v>14.9486652977413</v>
      </c>
      <c r="I60" s="30">
        <v>13.7138945927447</v>
      </c>
      <c r="J60" s="31">
        <v>918.058863791924</v>
      </c>
      <c r="K60" s="29">
        <v>1</v>
      </c>
      <c r="L60" s="30">
        <v>0</v>
      </c>
      <c r="M60" s="30">
        <v>8</v>
      </c>
      <c r="N60" s="30">
        <v>12</v>
      </c>
      <c r="O60" s="30">
        <v>6</v>
      </c>
      <c r="P60" s="30">
        <v>2</v>
      </c>
      <c r="Q60" s="30">
        <v>0</v>
      </c>
      <c r="R60" s="30">
        <v>1</v>
      </c>
      <c r="S60" s="31">
        <v>30</v>
      </c>
    </row>
    <row r="61" spans="1:19" ht="12.75">
      <c r="A61" s="14">
        <v>75</v>
      </c>
      <c r="B61" s="29">
        <v>29.0869267624914</v>
      </c>
      <c r="C61" s="30">
        <v>54.5516769336071</v>
      </c>
      <c r="D61" s="30">
        <v>209.133470225873</v>
      </c>
      <c r="E61" s="30">
        <v>270.053388090349</v>
      </c>
      <c r="F61" s="30">
        <v>247.479808350445</v>
      </c>
      <c r="G61" s="30">
        <v>70.8145106091718</v>
      </c>
      <c r="H61" s="30">
        <v>14.217659137577</v>
      </c>
      <c r="I61" s="30">
        <v>13.6865160848734</v>
      </c>
      <c r="J61" s="31">
        <v>909.023956194388</v>
      </c>
      <c r="K61" s="29">
        <v>0</v>
      </c>
      <c r="L61" s="30">
        <v>0</v>
      </c>
      <c r="M61" s="30">
        <v>4</v>
      </c>
      <c r="N61" s="30">
        <v>11</v>
      </c>
      <c r="O61" s="30">
        <v>3</v>
      </c>
      <c r="P61" s="30">
        <v>3</v>
      </c>
      <c r="Q61" s="30">
        <v>0</v>
      </c>
      <c r="R61" s="30">
        <v>0</v>
      </c>
      <c r="S61" s="31">
        <v>21</v>
      </c>
    </row>
    <row r="62" spans="1:19" ht="12.75">
      <c r="A62" s="14">
        <v>76</v>
      </c>
      <c r="B62" s="29">
        <v>26.8774811772758</v>
      </c>
      <c r="C62" s="30">
        <v>37.492128678987</v>
      </c>
      <c r="D62" s="30">
        <v>232.755646817248</v>
      </c>
      <c r="E62" s="30">
        <v>274.688569472964</v>
      </c>
      <c r="F62" s="30">
        <v>239.028062970568</v>
      </c>
      <c r="G62" s="30">
        <v>62.1190965092402</v>
      </c>
      <c r="H62" s="30">
        <v>17.637234770705</v>
      </c>
      <c r="I62" s="30">
        <v>11.9917864476386</v>
      </c>
      <c r="J62" s="31">
        <v>902.590006844627</v>
      </c>
      <c r="K62" s="29">
        <v>1</v>
      </c>
      <c r="L62" s="30">
        <v>1</v>
      </c>
      <c r="M62" s="30">
        <v>3</v>
      </c>
      <c r="N62" s="30">
        <v>12</v>
      </c>
      <c r="O62" s="30">
        <v>6</v>
      </c>
      <c r="P62" s="30">
        <v>5</v>
      </c>
      <c r="Q62" s="30">
        <v>0</v>
      </c>
      <c r="R62" s="30">
        <v>0</v>
      </c>
      <c r="S62" s="31">
        <v>28</v>
      </c>
    </row>
    <row r="63" spans="1:19" ht="12.75">
      <c r="A63" s="14">
        <v>77</v>
      </c>
      <c r="B63" s="29">
        <v>22.7104722792608</v>
      </c>
      <c r="C63" s="30">
        <v>35.8932238193018</v>
      </c>
      <c r="D63" s="30">
        <v>176.870636550308</v>
      </c>
      <c r="E63" s="30">
        <v>282.970568104038</v>
      </c>
      <c r="F63" s="30">
        <v>248.364134154689</v>
      </c>
      <c r="G63" s="30">
        <v>62.0479123887748</v>
      </c>
      <c r="H63" s="30">
        <v>10.1464750171116</v>
      </c>
      <c r="I63" s="30">
        <v>14.5763175906913</v>
      </c>
      <c r="J63" s="31">
        <v>853.579739904176</v>
      </c>
      <c r="K63" s="29">
        <v>0</v>
      </c>
      <c r="L63" s="30">
        <v>0</v>
      </c>
      <c r="M63" s="30">
        <v>7</v>
      </c>
      <c r="N63" s="30">
        <v>16</v>
      </c>
      <c r="O63" s="30">
        <v>7</v>
      </c>
      <c r="P63" s="30">
        <v>1</v>
      </c>
      <c r="Q63" s="30">
        <v>1</v>
      </c>
      <c r="R63" s="30">
        <v>2</v>
      </c>
      <c r="S63" s="31">
        <v>34</v>
      </c>
    </row>
    <row r="64" spans="1:19" ht="12.75">
      <c r="A64" s="14">
        <v>78</v>
      </c>
      <c r="B64" s="29">
        <v>14.6502395619439</v>
      </c>
      <c r="C64" s="30">
        <v>28.3750855578371</v>
      </c>
      <c r="D64" s="30">
        <v>150.757015742642</v>
      </c>
      <c r="E64" s="30">
        <v>217.464750171116</v>
      </c>
      <c r="F64" s="30">
        <v>250.789869952088</v>
      </c>
      <c r="G64" s="30">
        <v>61.2895277207393</v>
      </c>
      <c r="H64" s="30">
        <v>9.63175906913073</v>
      </c>
      <c r="I64" s="30">
        <v>7.86584531143053</v>
      </c>
      <c r="J64" s="31">
        <v>740.824093086927</v>
      </c>
      <c r="K64" s="29">
        <v>0</v>
      </c>
      <c r="L64" s="30">
        <v>0</v>
      </c>
      <c r="M64" s="30">
        <v>6</v>
      </c>
      <c r="N64" s="30">
        <v>15</v>
      </c>
      <c r="O64" s="30">
        <v>7</v>
      </c>
      <c r="P64" s="30">
        <v>2</v>
      </c>
      <c r="Q64" s="30">
        <v>1</v>
      </c>
      <c r="R64" s="30">
        <v>0</v>
      </c>
      <c r="S64" s="31">
        <v>31</v>
      </c>
    </row>
    <row r="65" spans="1:19" ht="12.75">
      <c r="A65" s="14">
        <v>79</v>
      </c>
      <c r="B65" s="29">
        <v>22.4503764544832</v>
      </c>
      <c r="C65" s="30">
        <v>20.2792607802875</v>
      </c>
      <c r="D65" s="30">
        <v>131.633127994524</v>
      </c>
      <c r="E65" s="30">
        <v>182.984257357974</v>
      </c>
      <c r="F65" s="30">
        <v>192.533880903491</v>
      </c>
      <c r="G65" s="30">
        <v>54.5215605749487</v>
      </c>
      <c r="H65" s="30">
        <v>4.33949349760438</v>
      </c>
      <c r="I65" s="30">
        <v>5.28131416837782</v>
      </c>
      <c r="J65" s="31">
        <v>614.023271731691</v>
      </c>
      <c r="K65" s="29">
        <v>2</v>
      </c>
      <c r="L65" s="30">
        <v>0</v>
      </c>
      <c r="M65" s="30">
        <v>5</v>
      </c>
      <c r="N65" s="30">
        <v>13</v>
      </c>
      <c r="O65" s="30">
        <v>9</v>
      </c>
      <c r="P65" s="30">
        <v>1</v>
      </c>
      <c r="Q65" s="30">
        <v>0</v>
      </c>
      <c r="R65" s="30">
        <v>1</v>
      </c>
      <c r="S65" s="31">
        <v>31</v>
      </c>
    </row>
    <row r="66" spans="1:19" ht="12.75">
      <c r="A66" s="14">
        <v>80</v>
      </c>
      <c r="B66" s="29">
        <v>21.2703627652293</v>
      </c>
      <c r="C66" s="30">
        <v>25.8343600273785</v>
      </c>
      <c r="D66" s="30">
        <v>122.026009582478</v>
      </c>
      <c r="E66" s="30">
        <v>163.882272416153</v>
      </c>
      <c r="F66" s="30">
        <v>160.418891170431</v>
      </c>
      <c r="G66" s="30">
        <v>42.8473648186173</v>
      </c>
      <c r="H66" s="30">
        <v>6.24229979466119</v>
      </c>
      <c r="I66" s="30">
        <v>2.79808350444901</v>
      </c>
      <c r="J66" s="31">
        <v>545.319644079398</v>
      </c>
      <c r="K66" s="29">
        <v>0</v>
      </c>
      <c r="L66" s="30">
        <v>1</v>
      </c>
      <c r="M66" s="30">
        <v>11</v>
      </c>
      <c r="N66" s="30">
        <v>6</v>
      </c>
      <c r="O66" s="30">
        <v>8</v>
      </c>
      <c r="P66" s="30">
        <v>1</v>
      </c>
      <c r="Q66" s="30">
        <v>1</v>
      </c>
      <c r="R66" s="30">
        <v>0</v>
      </c>
      <c r="S66" s="31">
        <v>28</v>
      </c>
    </row>
    <row r="67" spans="1:19" ht="12.75">
      <c r="A67" s="14">
        <v>81</v>
      </c>
      <c r="B67" s="29">
        <v>20.1286789869952</v>
      </c>
      <c r="C67" s="30">
        <v>25.4702258726899</v>
      </c>
      <c r="D67" s="30">
        <v>112.908966461328</v>
      </c>
      <c r="E67" s="30">
        <v>147.474332648871</v>
      </c>
      <c r="F67" s="30">
        <v>146.590006844627</v>
      </c>
      <c r="G67" s="30">
        <v>36.7638603696098</v>
      </c>
      <c r="H67" s="30">
        <v>4.55030800821355</v>
      </c>
      <c r="I67" s="30">
        <v>4.13415468856947</v>
      </c>
      <c r="J67" s="31">
        <v>498.020533880903</v>
      </c>
      <c r="K67" s="29">
        <v>1</v>
      </c>
      <c r="L67" s="30">
        <v>2</v>
      </c>
      <c r="M67" s="30">
        <v>9</v>
      </c>
      <c r="N67" s="30">
        <v>12</v>
      </c>
      <c r="O67" s="30">
        <v>7</v>
      </c>
      <c r="P67" s="30">
        <v>1</v>
      </c>
      <c r="Q67" s="30">
        <v>0</v>
      </c>
      <c r="R67" s="30">
        <v>0</v>
      </c>
      <c r="S67" s="31">
        <v>32</v>
      </c>
    </row>
    <row r="68" spans="1:19" ht="12.75">
      <c r="A68" s="14">
        <v>82</v>
      </c>
      <c r="B68" s="29">
        <v>14.4804928131417</v>
      </c>
      <c r="C68" s="30">
        <v>22.1464750171116</v>
      </c>
      <c r="D68" s="30">
        <v>102.721423682409</v>
      </c>
      <c r="E68" s="30">
        <v>141.399041752225</v>
      </c>
      <c r="F68" s="30">
        <v>131.247091033539</v>
      </c>
      <c r="G68" s="30">
        <v>34.4531143052703</v>
      </c>
      <c r="H68" s="30">
        <v>7.60574948665298</v>
      </c>
      <c r="I68" s="30">
        <v>4.01642710472279</v>
      </c>
      <c r="J68" s="31">
        <v>458.069815195072</v>
      </c>
      <c r="K68" s="29">
        <v>1</v>
      </c>
      <c r="L68" s="30">
        <v>0</v>
      </c>
      <c r="M68" s="30">
        <v>8</v>
      </c>
      <c r="N68" s="30">
        <v>8</v>
      </c>
      <c r="O68" s="30">
        <v>13</v>
      </c>
      <c r="P68" s="30">
        <v>4</v>
      </c>
      <c r="Q68" s="30">
        <v>0</v>
      </c>
      <c r="R68" s="30">
        <v>0</v>
      </c>
      <c r="S68" s="31">
        <v>34</v>
      </c>
    </row>
    <row r="69" spans="1:19" ht="12.75">
      <c r="A69" s="14">
        <v>83</v>
      </c>
      <c r="B69" s="29">
        <v>9.81793292265571</v>
      </c>
      <c r="C69" s="30">
        <v>19.9233401779603</v>
      </c>
      <c r="D69" s="30">
        <v>95.9534565366187</v>
      </c>
      <c r="E69" s="30">
        <v>129.41273100616</v>
      </c>
      <c r="F69" s="30">
        <v>123.564681724846</v>
      </c>
      <c r="G69" s="30">
        <v>24.9363449691992</v>
      </c>
      <c r="H69" s="30">
        <v>2.46954140999316</v>
      </c>
      <c r="I69" s="30">
        <v>6.56262833675565</v>
      </c>
      <c r="J69" s="31">
        <v>412.640657084189</v>
      </c>
      <c r="K69" s="29">
        <v>1</v>
      </c>
      <c r="L69" s="30">
        <v>1</v>
      </c>
      <c r="M69" s="30">
        <v>1</v>
      </c>
      <c r="N69" s="30">
        <v>8</v>
      </c>
      <c r="O69" s="30">
        <v>11</v>
      </c>
      <c r="P69" s="30">
        <v>1</v>
      </c>
      <c r="Q69" s="30">
        <v>0</v>
      </c>
      <c r="R69" s="30">
        <v>1</v>
      </c>
      <c r="S69" s="31">
        <v>24</v>
      </c>
    </row>
    <row r="70" spans="1:19" ht="12.75">
      <c r="A70" s="14">
        <v>84</v>
      </c>
      <c r="B70" s="29">
        <v>5.58521560574949</v>
      </c>
      <c r="C70" s="30">
        <v>12.8350444900753</v>
      </c>
      <c r="D70" s="30">
        <v>62.8418891170431</v>
      </c>
      <c r="E70" s="30">
        <v>116.859685147159</v>
      </c>
      <c r="F70" s="30">
        <v>114.910335386721</v>
      </c>
      <c r="G70" s="30">
        <v>27.5071868583162</v>
      </c>
      <c r="H70" s="30">
        <v>0.950034223134839</v>
      </c>
      <c r="I70" s="30">
        <v>1.90280629705681</v>
      </c>
      <c r="J70" s="31">
        <v>343.392197125256</v>
      </c>
      <c r="K70" s="29">
        <v>1</v>
      </c>
      <c r="L70" s="30">
        <v>0</v>
      </c>
      <c r="M70" s="30">
        <v>5</v>
      </c>
      <c r="N70" s="30">
        <v>10</v>
      </c>
      <c r="O70" s="30">
        <v>15</v>
      </c>
      <c r="P70" s="30">
        <v>5</v>
      </c>
      <c r="Q70" s="30">
        <v>0</v>
      </c>
      <c r="R70" s="30">
        <v>1</v>
      </c>
      <c r="S70" s="31">
        <v>37</v>
      </c>
    </row>
    <row r="71" spans="1:19" ht="12.75">
      <c r="A71" s="14">
        <v>85</v>
      </c>
      <c r="B71" s="29">
        <v>7.75359342915811</v>
      </c>
      <c r="C71" s="30">
        <v>6.54620123203285</v>
      </c>
      <c r="D71" s="30">
        <v>48.6762491444216</v>
      </c>
      <c r="E71" s="30">
        <v>72.5229295003422</v>
      </c>
      <c r="F71" s="30">
        <v>107.561943874059</v>
      </c>
      <c r="G71" s="30">
        <v>24.2956878850103</v>
      </c>
      <c r="H71" s="30">
        <v>0.227241615331964</v>
      </c>
      <c r="I71" s="30">
        <v>0.747433264887064</v>
      </c>
      <c r="J71" s="31">
        <v>268.331279945243</v>
      </c>
      <c r="K71" s="29">
        <v>1</v>
      </c>
      <c r="L71" s="30">
        <v>0</v>
      </c>
      <c r="M71" s="30">
        <v>6</v>
      </c>
      <c r="N71" s="30">
        <v>8</v>
      </c>
      <c r="O71" s="30">
        <v>7</v>
      </c>
      <c r="P71" s="30">
        <v>3</v>
      </c>
      <c r="Q71" s="30">
        <v>0</v>
      </c>
      <c r="R71" s="30">
        <v>0</v>
      </c>
      <c r="S71" s="31">
        <v>25</v>
      </c>
    </row>
    <row r="72" spans="1:19" ht="12.75">
      <c r="A72" s="14">
        <v>86</v>
      </c>
      <c r="B72" s="29">
        <v>4.19712525667351</v>
      </c>
      <c r="C72" s="30">
        <v>8.4517453798768</v>
      </c>
      <c r="D72" s="30">
        <v>35.1238877481177</v>
      </c>
      <c r="E72" s="30">
        <v>58.2203969883641</v>
      </c>
      <c r="F72" s="30">
        <v>61.0540725530458</v>
      </c>
      <c r="G72" s="30">
        <v>21.3661875427789</v>
      </c>
      <c r="H72" s="30">
        <v>1.25941136208077</v>
      </c>
      <c r="I72" s="30">
        <v>0.106776180698152</v>
      </c>
      <c r="J72" s="31">
        <v>189.779603011636</v>
      </c>
      <c r="K72" s="29">
        <v>0</v>
      </c>
      <c r="L72" s="30">
        <v>0</v>
      </c>
      <c r="M72" s="30">
        <v>7</v>
      </c>
      <c r="N72" s="30">
        <v>6</v>
      </c>
      <c r="O72" s="30">
        <v>9</v>
      </c>
      <c r="P72" s="30">
        <v>5</v>
      </c>
      <c r="Q72" s="30">
        <v>0</v>
      </c>
      <c r="R72" s="30">
        <v>0</v>
      </c>
      <c r="S72" s="31">
        <v>27</v>
      </c>
    </row>
    <row r="73" spans="1:19" ht="12.75">
      <c r="A73" s="14">
        <v>87</v>
      </c>
      <c r="B73" s="29">
        <v>3.60848733744011</v>
      </c>
      <c r="C73" s="30">
        <v>4.12867898699521</v>
      </c>
      <c r="D73" s="30">
        <v>46.2012320328542</v>
      </c>
      <c r="E73" s="30">
        <v>44.0876112251882</v>
      </c>
      <c r="F73" s="30">
        <v>49.2867898699521</v>
      </c>
      <c r="G73" s="30">
        <v>12.2546201232033</v>
      </c>
      <c r="H73" s="30">
        <v>0.999315537303217</v>
      </c>
      <c r="I73" s="30">
        <v>1.88637919233402</v>
      </c>
      <c r="J73" s="31">
        <v>162.45311430527</v>
      </c>
      <c r="K73" s="29">
        <v>0</v>
      </c>
      <c r="L73" s="30">
        <v>1</v>
      </c>
      <c r="M73" s="30">
        <v>6</v>
      </c>
      <c r="N73" s="30">
        <v>7</v>
      </c>
      <c r="O73" s="30">
        <v>6</v>
      </c>
      <c r="P73" s="30">
        <v>2</v>
      </c>
      <c r="Q73" s="30">
        <v>0</v>
      </c>
      <c r="R73" s="30">
        <v>0</v>
      </c>
      <c r="S73" s="31">
        <v>22</v>
      </c>
    </row>
    <row r="74" spans="1:19" ht="12.75">
      <c r="A74" s="14">
        <v>88</v>
      </c>
      <c r="B74" s="29">
        <v>3.66324435318275</v>
      </c>
      <c r="C74" s="30">
        <v>4.35044490075291</v>
      </c>
      <c r="D74" s="30">
        <v>30.4531143052704</v>
      </c>
      <c r="E74" s="30">
        <v>51.0198494182067</v>
      </c>
      <c r="F74" s="30">
        <v>43.2662559890486</v>
      </c>
      <c r="G74" s="30">
        <v>9.51129363449692</v>
      </c>
      <c r="H74" s="30">
        <v>0</v>
      </c>
      <c r="I74" s="30">
        <v>0.416153319644079</v>
      </c>
      <c r="J74" s="31">
        <v>142.680355920602</v>
      </c>
      <c r="K74" s="29">
        <v>0</v>
      </c>
      <c r="L74" s="30">
        <v>0</v>
      </c>
      <c r="M74" s="30">
        <v>3</v>
      </c>
      <c r="N74" s="30">
        <v>9</v>
      </c>
      <c r="O74" s="30">
        <v>7</v>
      </c>
      <c r="P74" s="30">
        <v>1</v>
      </c>
      <c r="Q74" s="30">
        <v>0</v>
      </c>
      <c r="R74" s="30">
        <v>0</v>
      </c>
      <c r="S74" s="31">
        <v>20</v>
      </c>
    </row>
    <row r="75" spans="1:19" ht="12.75">
      <c r="A75" s="14">
        <v>89</v>
      </c>
      <c r="B75" s="29">
        <v>2.46954140999316</v>
      </c>
      <c r="C75" s="30">
        <v>4.64887063655031</v>
      </c>
      <c r="D75" s="30">
        <v>27.0006844626968</v>
      </c>
      <c r="E75" s="30">
        <v>35.9945242984257</v>
      </c>
      <c r="F75" s="30">
        <v>44.9144421629021</v>
      </c>
      <c r="G75" s="30">
        <v>9.6974674880219</v>
      </c>
      <c r="H75" s="30">
        <v>0.26009582477755</v>
      </c>
      <c r="I75" s="30">
        <v>0</v>
      </c>
      <c r="J75" s="31">
        <v>124.985626283368</v>
      </c>
      <c r="K75" s="29">
        <v>0</v>
      </c>
      <c r="L75" s="30">
        <v>0</v>
      </c>
      <c r="M75" s="30">
        <v>4</v>
      </c>
      <c r="N75" s="30">
        <v>5</v>
      </c>
      <c r="O75" s="30">
        <v>10</v>
      </c>
      <c r="P75" s="30">
        <v>3</v>
      </c>
      <c r="Q75" s="30">
        <v>0</v>
      </c>
      <c r="R75" s="30">
        <v>0</v>
      </c>
      <c r="S75" s="31">
        <v>22</v>
      </c>
    </row>
    <row r="76" spans="1:19" ht="12.75">
      <c r="A76" s="14">
        <v>90</v>
      </c>
      <c r="B76" s="29">
        <v>2.07802874743326</v>
      </c>
      <c r="C76" s="30">
        <v>2.80355920602327</v>
      </c>
      <c r="D76" s="30">
        <v>18.6365503080082</v>
      </c>
      <c r="E76" s="30">
        <v>30.7268993839836</v>
      </c>
      <c r="F76" s="30">
        <v>31.8576317590691</v>
      </c>
      <c r="G76" s="30">
        <v>8.12046543463381</v>
      </c>
      <c r="H76" s="30">
        <v>0</v>
      </c>
      <c r="I76" s="30">
        <v>0</v>
      </c>
      <c r="J76" s="31">
        <v>94.2231348391513</v>
      </c>
      <c r="K76" s="29">
        <v>0</v>
      </c>
      <c r="L76" s="30">
        <v>1</v>
      </c>
      <c r="M76" s="30">
        <v>2</v>
      </c>
      <c r="N76" s="30">
        <v>6</v>
      </c>
      <c r="O76" s="30">
        <v>6</v>
      </c>
      <c r="P76" s="30">
        <v>0</v>
      </c>
      <c r="Q76" s="30">
        <v>0</v>
      </c>
      <c r="R76" s="30">
        <v>0</v>
      </c>
      <c r="S76" s="31">
        <v>15</v>
      </c>
    </row>
    <row r="77" spans="1:19" ht="12.75">
      <c r="A77" s="14">
        <v>91</v>
      </c>
      <c r="B77" s="29">
        <v>0.950034223134839</v>
      </c>
      <c r="C77" s="30">
        <v>2.2258726899384</v>
      </c>
      <c r="D77" s="30">
        <v>15.4934976043806</v>
      </c>
      <c r="E77" s="30">
        <v>19.4387405886379</v>
      </c>
      <c r="F77" s="30">
        <v>24.3258042436687</v>
      </c>
      <c r="G77" s="30">
        <v>5.9192334017796</v>
      </c>
      <c r="H77" s="30">
        <v>0.186173853524983</v>
      </c>
      <c r="I77" s="30">
        <v>0</v>
      </c>
      <c r="J77" s="31">
        <v>68.539356605065</v>
      </c>
      <c r="K77" s="29">
        <v>1</v>
      </c>
      <c r="L77" s="30">
        <v>1</v>
      </c>
      <c r="M77" s="30">
        <v>7</v>
      </c>
      <c r="N77" s="30">
        <v>8</v>
      </c>
      <c r="O77" s="30">
        <v>5</v>
      </c>
      <c r="P77" s="30">
        <v>1</v>
      </c>
      <c r="Q77" s="30">
        <v>0</v>
      </c>
      <c r="R77" s="30">
        <v>0</v>
      </c>
      <c r="S77" s="31">
        <v>23</v>
      </c>
    </row>
    <row r="78" spans="1:19" ht="12.75">
      <c r="A78" s="14">
        <v>92</v>
      </c>
      <c r="B78" s="29">
        <v>1.63449691991786</v>
      </c>
      <c r="C78" s="30">
        <v>1.1170431211499</v>
      </c>
      <c r="D78" s="30">
        <v>10.6858316221766</v>
      </c>
      <c r="E78" s="30">
        <v>13.4346338124572</v>
      </c>
      <c r="F78" s="30">
        <v>12.0082135523614</v>
      </c>
      <c r="G78" s="30">
        <v>4.4517453798768</v>
      </c>
      <c r="H78" s="30">
        <v>0.813141683778234</v>
      </c>
      <c r="I78" s="30">
        <v>0.188911704312115</v>
      </c>
      <c r="J78" s="31">
        <v>44.3340177960301</v>
      </c>
      <c r="K78" s="29">
        <v>0</v>
      </c>
      <c r="L78" s="30">
        <v>0</v>
      </c>
      <c r="M78" s="30">
        <v>3</v>
      </c>
      <c r="N78" s="30">
        <v>4</v>
      </c>
      <c r="O78" s="30">
        <v>3</v>
      </c>
      <c r="P78" s="30">
        <v>1</v>
      </c>
      <c r="Q78" s="30">
        <v>0</v>
      </c>
      <c r="R78" s="30">
        <v>0</v>
      </c>
      <c r="S78" s="31">
        <v>11</v>
      </c>
    </row>
    <row r="79" spans="1:19" ht="12.75">
      <c r="A79" s="14">
        <v>93</v>
      </c>
      <c r="B79" s="29">
        <v>1.54962354551677</v>
      </c>
      <c r="C79" s="30">
        <v>2.20123203285421</v>
      </c>
      <c r="D79" s="30">
        <v>10.1984941820671</v>
      </c>
      <c r="E79" s="30">
        <v>8.99110198494182</v>
      </c>
      <c r="F79" s="30">
        <v>10.8747433264887</v>
      </c>
      <c r="G79" s="30">
        <v>2.36002737850787</v>
      </c>
      <c r="H79" s="30">
        <v>0</v>
      </c>
      <c r="I79" s="30">
        <v>0.465434633812457</v>
      </c>
      <c r="J79" s="31">
        <v>36.6406570841889</v>
      </c>
      <c r="K79" s="29">
        <v>1</v>
      </c>
      <c r="L79" s="30">
        <v>0</v>
      </c>
      <c r="M79" s="30">
        <v>2</v>
      </c>
      <c r="N79" s="30">
        <v>5</v>
      </c>
      <c r="O79" s="30">
        <v>2</v>
      </c>
      <c r="P79" s="30">
        <v>0</v>
      </c>
      <c r="Q79" s="30">
        <v>0</v>
      </c>
      <c r="R79" s="30">
        <v>0</v>
      </c>
      <c r="S79" s="31">
        <v>10</v>
      </c>
    </row>
    <row r="80" spans="1:19" ht="12.75">
      <c r="A80" s="14">
        <v>94</v>
      </c>
      <c r="B80" s="29">
        <v>0.0301163586584531</v>
      </c>
      <c r="C80" s="30">
        <v>1.59342915811088</v>
      </c>
      <c r="D80" s="30">
        <v>9.09240246406571</v>
      </c>
      <c r="E80" s="30">
        <v>10.5954825462012</v>
      </c>
      <c r="F80" s="30">
        <v>7.10198494182067</v>
      </c>
      <c r="G80" s="30">
        <v>2.6009582477755</v>
      </c>
      <c r="H80" s="30">
        <v>0</v>
      </c>
      <c r="I80" s="30">
        <v>0</v>
      </c>
      <c r="J80" s="31">
        <v>31.0143737166324</v>
      </c>
      <c r="K80" s="29">
        <v>0</v>
      </c>
      <c r="L80" s="30">
        <v>0</v>
      </c>
      <c r="M80" s="30">
        <v>1</v>
      </c>
      <c r="N80" s="30">
        <v>5</v>
      </c>
      <c r="O80" s="30">
        <v>1</v>
      </c>
      <c r="P80" s="30">
        <v>0</v>
      </c>
      <c r="Q80" s="30">
        <v>0</v>
      </c>
      <c r="R80" s="30">
        <v>0</v>
      </c>
      <c r="S80" s="31">
        <v>7</v>
      </c>
    </row>
    <row r="81" spans="1:19" ht="12.75">
      <c r="A81" s="14">
        <v>95</v>
      </c>
      <c r="B81" s="29">
        <v>0</v>
      </c>
      <c r="C81" s="30">
        <v>0.0301163586584531</v>
      </c>
      <c r="D81" s="30">
        <v>3.04722792607803</v>
      </c>
      <c r="E81" s="30">
        <v>6.93223819301848</v>
      </c>
      <c r="F81" s="30">
        <v>8.77481177275838</v>
      </c>
      <c r="G81" s="30">
        <v>1.01300479123888</v>
      </c>
      <c r="H81" s="30">
        <v>0</v>
      </c>
      <c r="I81" s="30">
        <v>0</v>
      </c>
      <c r="J81" s="31">
        <v>19.7973990417522</v>
      </c>
      <c r="K81" s="29">
        <v>0</v>
      </c>
      <c r="L81" s="30">
        <v>0</v>
      </c>
      <c r="M81" s="30">
        <v>2</v>
      </c>
      <c r="N81" s="30">
        <v>3</v>
      </c>
      <c r="O81" s="30">
        <v>1</v>
      </c>
      <c r="P81" s="30">
        <v>0</v>
      </c>
      <c r="Q81" s="30">
        <v>0</v>
      </c>
      <c r="R81" s="30">
        <v>0</v>
      </c>
      <c r="S81" s="31">
        <v>6</v>
      </c>
    </row>
    <row r="82" spans="1:19" ht="12.75">
      <c r="A82" s="14">
        <v>96</v>
      </c>
      <c r="B82" s="29">
        <v>0</v>
      </c>
      <c r="C82" s="30">
        <v>0</v>
      </c>
      <c r="D82" s="30">
        <v>0.917180013689254</v>
      </c>
      <c r="E82" s="30">
        <v>1.93839835728953</v>
      </c>
      <c r="F82" s="30">
        <v>4.05749486652977</v>
      </c>
      <c r="G82" s="30">
        <v>1.55783709787817</v>
      </c>
      <c r="H82" s="30">
        <v>0</v>
      </c>
      <c r="I82" s="30">
        <v>0</v>
      </c>
      <c r="J82" s="31">
        <v>8.47091033538672</v>
      </c>
      <c r="K82" s="29">
        <v>0</v>
      </c>
      <c r="L82" s="30">
        <v>0</v>
      </c>
      <c r="M82" s="30">
        <v>0</v>
      </c>
      <c r="N82" s="30">
        <v>1</v>
      </c>
      <c r="O82" s="30">
        <v>1</v>
      </c>
      <c r="P82" s="30">
        <v>0</v>
      </c>
      <c r="Q82" s="30">
        <v>0</v>
      </c>
      <c r="R82" s="30">
        <v>0</v>
      </c>
      <c r="S82" s="31">
        <v>2</v>
      </c>
    </row>
    <row r="83" spans="1:19" ht="12.75">
      <c r="A83" s="14">
        <v>97</v>
      </c>
      <c r="B83" s="29">
        <v>0</v>
      </c>
      <c r="C83" s="30">
        <v>0</v>
      </c>
      <c r="D83" s="30">
        <v>0.739219712525667</v>
      </c>
      <c r="E83" s="30">
        <v>1.47843942505133</v>
      </c>
      <c r="F83" s="30">
        <v>1.64271047227926</v>
      </c>
      <c r="G83" s="30">
        <v>0.232717316906229</v>
      </c>
      <c r="H83" s="30">
        <v>0</v>
      </c>
      <c r="I83" s="30">
        <v>0</v>
      </c>
      <c r="J83" s="31">
        <v>4.09308692676249</v>
      </c>
      <c r="K83" s="29">
        <v>0</v>
      </c>
      <c r="L83" s="30">
        <v>0</v>
      </c>
      <c r="M83" s="30">
        <v>0</v>
      </c>
      <c r="N83" s="30">
        <v>1</v>
      </c>
      <c r="O83" s="30">
        <v>0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98</v>
      </c>
      <c r="B84" s="29">
        <v>0</v>
      </c>
      <c r="C84" s="30">
        <v>0</v>
      </c>
      <c r="D84" s="30">
        <v>0.407939767282683</v>
      </c>
      <c r="E84" s="30">
        <v>0</v>
      </c>
      <c r="F84" s="30">
        <v>0.421629021218344</v>
      </c>
      <c r="G84" s="30">
        <v>0.246406570841889</v>
      </c>
      <c r="H84" s="30">
        <v>0</v>
      </c>
      <c r="I84" s="30">
        <v>0</v>
      </c>
      <c r="J84" s="31">
        <v>1.07597535934292</v>
      </c>
      <c r="K84" s="29">
        <v>0</v>
      </c>
      <c r="L84" s="30">
        <v>0</v>
      </c>
      <c r="M84" s="30">
        <v>0</v>
      </c>
      <c r="N84" s="30">
        <v>0</v>
      </c>
      <c r="O84" s="30">
        <v>2</v>
      </c>
      <c r="P84" s="30">
        <v>0</v>
      </c>
      <c r="Q84" s="30">
        <v>0</v>
      </c>
      <c r="R84" s="30">
        <v>0</v>
      </c>
      <c r="S84" s="31">
        <v>2</v>
      </c>
    </row>
    <row r="85" spans="1:19" ht="12.75">
      <c r="A85" s="14">
        <v>99</v>
      </c>
      <c r="B85" s="29">
        <v>0.736481861738535</v>
      </c>
      <c r="C85" s="30">
        <v>0</v>
      </c>
      <c r="D85" s="30">
        <v>0.687200547570158</v>
      </c>
      <c r="E85" s="30">
        <v>0.153319644079398</v>
      </c>
      <c r="F85" s="30">
        <v>0</v>
      </c>
      <c r="G85" s="30">
        <v>0</v>
      </c>
      <c r="H85" s="30">
        <v>0</v>
      </c>
      <c r="I85" s="30">
        <v>0</v>
      </c>
      <c r="J85" s="31">
        <v>1.57700205338809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100</v>
      </c>
      <c r="B86" s="29">
        <v>1.01574264202601</v>
      </c>
      <c r="C86" s="30">
        <v>0.982888432580424</v>
      </c>
      <c r="D86" s="30">
        <v>0.383299110198494</v>
      </c>
      <c r="E86" s="30">
        <v>0.31211498973306</v>
      </c>
      <c r="F86" s="30">
        <v>0.7419575633128</v>
      </c>
      <c r="G86" s="30">
        <v>0.216290212183436</v>
      </c>
      <c r="H86" s="30">
        <v>0</v>
      </c>
      <c r="I86" s="30">
        <v>0</v>
      </c>
      <c r="J86" s="31">
        <v>3.65229295003422</v>
      </c>
      <c r="K86" s="29">
        <v>0</v>
      </c>
      <c r="L86" s="30">
        <v>0</v>
      </c>
      <c r="M86" s="30">
        <v>0</v>
      </c>
      <c r="N86" s="30">
        <v>1</v>
      </c>
      <c r="O86" s="30">
        <v>0</v>
      </c>
      <c r="P86" s="30">
        <v>0</v>
      </c>
      <c r="Q86" s="30">
        <v>0</v>
      </c>
      <c r="R86" s="30">
        <v>0</v>
      </c>
      <c r="S86" s="31">
        <v>1</v>
      </c>
    </row>
    <row r="87" spans="1:19" ht="12.75">
      <c r="A87" s="14">
        <v>101</v>
      </c>
      <c r="B87" s="29">
        <v>0</v>
      </c>
      <c r="C87" s="30">
        <v>1.01574264202601</v>
      </c>
      <c r="D87" s="30">
        <v>0.306639288158795</v>
      </c>
      <c r="E87" s="30">
        <v>0</v>
      </c>
      <c r="F87" s="30">
        <v>0</v>
      </c>
      <c r="G87" s="30">
        <v>0.0301163586584531</v>
      </c>
      <c r="H87" s="30">
        <v>0</v>
      </c>
      <c r="I87" s="30">
        <v>0</v>
      </c>
      <c r="J87" s="31">
        <v>1.35249828884326</v>
      </c>
      <c r="K87" s="29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1</v>
      </c>
    </row>
    <row r="88" spans="1:19" ht="12.75">
      <c r="A88" s="14">
        <v>102</v>
      </c>
      <c r="B88" s="29">
        <v>0</v>
      </c>
      <c r="C88" s="30">
        <v>0</v>
      </c>
      <c r="D88" s="30">
        <v>0.999315537303217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1">
        <v>0.999315537303217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0</v>
      </c>
      <c r="E89" s="30">
        <v>1.00205338809035</v>
      </c>
      <c r="F89" s="30">
        <v>0</v>
      </c>
      <c r="G89" s="30">
        <v>0</v>
      </c>
      <c r="H89" s="30">
        <v>0</v>
      </c>
      <c r="I89" s="30">
        <v>0</v>
      </c>
      <c r="J89" s="31">
        <v>1.00205338809035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0</v>
      </c>
      <c r="F90" s="30">
        <v>0.999315537303217</v>
      </c>
      <c r="G90" s="30">
        <v>0</v>
      </c>
      <c r="H90" s="30">
        <v>0</v>
      </c>
      <c r="I90" s="30">
        <v>0</v>
      </c>
      <c r="J90" s="31">
        <v>0.999315537303217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0.999315537303217</v>
      </c>
      <c r="H91" s="30">
        <v>0</v>
      </c>
      <c r="I91" s="30">
        <v>0</v>
      </c>
      <c r="J91" s="31">
        <v>0.999315537303217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0.246406570841889</v>
      </c>
      <c r="I92" s="30">
        <v>0</v>
      </c>
      <c r="J92" s="31">
        <v>0.246406570841889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1284.42984257358</v>
      </c>
      <c r="C94" s="34">
        <v>1725.24298425736</v>
      </c>
      <c r="D94" s="34">
        <v>7416.18069815195</v>
      </c>
      <c r="E94" s="34">
        <v>10182.0752908966</v>
      </c>
      <c r="F94" s="34">
        <v>10101.8124572211</v>
      </c>
      <c r="G94" s="34">
        <v>2730.30527036277</v>
      </c>
      <c r="H94" s="34">
        <v>466.078028747433</v>
      </c>
      <c r="I94" s="34">
        <v>417.941136208077</v>
      </c>
      <c r="J94" s="35">
        <v>34324.0657084189</v>
      </c>
      <c r="K94" s="36">
        <v>20</v>
      </c>
      <c r="L94" s="37">
        <v>18</v>
      </c>
      <c r="M94" s="37">
        <v>161</v>
      </c>
      <c r="N94" s="37">
        <v>260</v>
      </c>
      <c r="O94" s="37">
        <v>210</v>
      </c>
      <c r="P94" s="37">
        <v>52</v>
      </c>
      <c r="Q94" s="37">
        <v>7</v>
      </c>
      <c r="R94" s="37">
        <v>9</v>
      </c>
      <c r="S94" s="35">
        <v>737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12289.019926904559</v>
      </c>
      <c r="E16" s="30">
        <v>16641.98798961687</v>
      </c>
      <c r="F16" s="30">
        <v>17061.02442111245</v>
      </c>
      <c r="G16" s="30">
        <v>4238.19301848049</v>
      </c>
      <c r="H16" s="30">
        <v>0</v>
      </c>
      <c r="I16" s="30">
        <v>0</v>
      </c>
      <c r="J16" s="31">
        <v>50230.22535611436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42</v>
      </c>
      <c r="B17" s="29">
        <v>20574.90407744208</v>
      </c>
      <c r="C17" s="30">
        <v>8210.60617320166</v>
      </c>
      <c r="D17" s="30">
        <v>22738.398357289552</v>
      </c>
      <c r="E17" s="30">
        <v>41392.57394210071</v>
      </c>
      <c r="F17" s="30">
        <v>65658.90761547888</v>
      </c>
      <c r="G17" s="30">
        <v>7647.62353632935</v>
      </c>
      <c r="H17" s="30">
        <v>0</v>
      </c>
      <c r="I17" s="30">
        <v>0</v>
      </c>
      <c r="J17" s="31">
        <v>166223.01370184217</v>
      </c>
      <c r="K17" s="29">
        <v>0</v>
      </c>
      <c r="L17" s="30">
        <v>0</v>
      </c>
      <c r="M17" s="30">
        <v>0</v>
      </c>
      <c r="N17" s="30">
        <v>0</v>
      </c>
      <c r="O17" s="30">
        <v>15608</v>
      </c>
      <c r="P17" s="30">
        <v>0</v>
      </c>
      <c r="Q17" s="30">
        <v>0</v>
      </c>
      <c r="R17" s="30">
        <v>0</v>
      </c>
      <c r="S17" s="31">
        <v>15608</v>
      </c>
    </row>
    <row r="18" spans="1:19" ht="12.75">
      <c r="A18" s="28" t="s">
        <v>43</v>
      </c>
      <c r="B18" s="29">
        <v>46577.206063353275</v>
      </c>
      <c r="C18" s="30">
        <v>46811.87877209368</v>
      </c>
      <c r="D18" s="30">
        <v>106326.99050617487</v>
      </c>
      <c r="E18" s="30">
        <v>154654.8619573644</v>
      </c>
      <c r="F18" s="30">
        <v>124084.50255874387</v>
      </c>
      <c r="G18" s="30">
        <v>32878.45311430524</v>
      </c>
      <c r="H18" s="30">
        <v>0</v>
      </c>
      <c r="I18" s="30">
        <v>0</v>
      </c>
      <c r="J18" s="31">
        <v>511333.89297203545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169478.4536186568</v>
      </c>
      <c r="C19" s="30">
        <v>218785.738127826</v>
      </c>
      <c r="D19" s="30">
        <v>363950.8446247899</v>
      </c>
      <c r="E19" s="30">
        <v>351607.5071033959</v>
      </c>
      <c r="F19" s="30">
        <v>370586.2935773718</v>
      </c>
      <c r="G19" s="30">
        <v>73603.20343241958</v>
      </c>
      <c r="H19" s="30">
        <v>36.5557837097878</v>
      </c>
      <c r="I19" s="30">
        <v>0</v>
      </c>
      <c r="J19" s="31">
        <v>1548048.5962681712</v>
      </c>
      <c r="K19" s="29">
        <v>0</v>
      </c>
      <c r="L19" s="30">
        <v>0</v>
      </c>
      <c r="M19" s="30">
        <v>0</v>
      </c>
      <c r="N19" s="30">
        <v>19567</v>
      </c>
      <c r="O19" s="30">
        <v>0</v>
      </c>
      <c r="P19" s="30">
        <v>0</v>
      </c>
      <c r="Q19" s="30">
        <v>0</v>
      </c>
      <c r="R19" s="30">
        <v>0</v>
      </c>
      <c r="S19" s="31">
        <v>19567</v>
      </c>
    </row>
    <row r="20" spans="1:19" ht="12.75">
      <c r="A20" s="28" t="s">
        <v>45</v>
      </c>
      <c r="B20" s="29">
        <v>1335724.140891829</v>
      </c>
      <c r="C20" s="30">
        <v>1547774.684484726</v>
      </c>
      <c r="D20" s="30">
        <v>9600233.694102079</v>
      </c>
      <c r="E20" s="30">
        <v>15230940.66678421</v>
      </c>
      <c r="F20" s="30">
        <v>15336836.21374201</v>
      </c>
      <c r="G20" s="30">
        <v>3510672.9660622766</v>
      </c>
      <c r="H20" s="30">
        <v>165625.78586130636</v>
      </c>
      <c r="I20" s="30">
        <v>113562.6043579697</v>
      </c>
      <c r="J20" s="31">
        <v>46841370.75628633</v>
      </c>
      <c r="K20" s="29">
        <v>33552</v>
      </c>
      <c r="L20" s="30">
        <v>22120</v>
      </c>
      <c r="M20" s="30">
        <v>0</v>
      </c>
      <c r="N20" s="30">
        <v>35212</v>
      </c>
      <c r="O20" s="30">
        <v>75873</v>
      </c>
      <c r="P20" s="30">
        <v>0</v>
      </c>
      <c r="Q20" s="30">
        <v>0</v>
      </c>
      <c r="R20" s="30">
        <v>0</v>
      </c>
      <c r="S20" s="31">
        <v>166757</v>
      </c>
    </row>
    <row r="21" spans="1:19" ht="12.75">
      <c r="A21" s="28" t="s">
        <v>46</v>
      </c>
      <c r="B21" s="29">
        <v>3682904.651422943</v>
      </c>
      <c r="C21" s="30">
        <v>5009656.479925221</v>
      </c>
      <c r="D21" s="30">
        <v>22562139.07063571</v>
      </c>
      <c r="E21" s="30">
        <v>30982126.466706324</v>
      </c>
      <c r="F21" s="30">
        <v>31717232.88476052</v>
      </c>
      <c r="G21" s="30">
        <v>8595812.90757103</v>
      </c>
      <c r="H21" s="30">
        <v>992154.0358476155</v>
      </c>
      <c r="I21" s="30">
        <v>706021.5230080596</v>
      </c>
      <c r="J21" s="31">
        <v>104248048.0198774</v>
      </c>
      <c r="K21" s="29">
        <v>0</v>
      </c>
      <c r="L21" s="30">
        <v>0</v>
      </c>
      <c r="M21" s="30">
        <v>82153</v>
      </c>
      <c r="N21" s="30">
        <v>51769</v>
      </c>
      <c r="O21" s="30">
        <v>142040</v>
      </c>
      <c r="P21" s="30">
        <v>0</v>
      </c>
      <c r="Q21" s="30">
        <v>0</v>
      </c>
      <c r="R21" s="30">
        <v>30711</v>
      </c>
      <c r="S21" s="31">
        <v>306673</v>
      </c>
    </row>
    <row r="22" spans="1:19" ht="12.75">
      <c r="A22" s="28" t="s">
        <v>47</v>
      </c>
      <c r="B22" s="29">
        <v>4870618.18177941</v>
      </c>
      <c r="C22" s="30">
        <v>6491417.96952444</v>
      </c>
      <c r="D22" s="30">
        <v>25219039.808440942</v>
      </c>
      <c r="E22" s="30">
        <v>34441028.37129915</v>
      </c>
      <c r="F22" s="30">
        <v>35031268.23302223</v>
      </c>
      <c r="G22" s="30">
        <v>9918888.52643688</v>
      </c>
      <c r="H22" s="30">
        <v>2174056.689053028</v>
      </c>
      <c r="I22" s="30">
        <v>2008629.1613748786</v>
      </c>
      <c r="J22" s="31">
        <v>120154946.9409309</v>
      </c>
      <c r="K22" s="29">
        <v>13190</v>
      </c>
      <c r="L22" s="30">
        <v>35024</v>
      </c>
      <c r="M22" s="30">
        <v>190444</v>
      </c>
      <c r="N22" s="30">
        <v>278940</v>
      </c>
      <c r="O22" s="30">
        <v>237105</v>
      </c>
      <c r="P22" s="30">
        <v>48474</v>
      </c>
      <c r="Q22" s="30">
        <v>0</v>
      </c>
      <c r="R22" s="30">
        <v>0</v>
      </c>
      <c r="S22" s="31">
        <v>803177</v>
      </c>
    </row>
    <row r="23" spans="1:19" ht="12.75">
      <c r="A23" s="28" t="s">
        <v>48</v>
      </c>
      <c r="B23" s="29">
        <v>4377804.33479169</v>
      </c>
      <c r="C23" s="30">
        <v>5776483.319364436</v>
      </c>
      <c r="D23" s="30">
        <v>20629315.503958624</v>
      </c>
      <c r="E23" s="30">
        <v>28126270.80700078</v>
      </c>
      <c r="F23" s="30">
        <v>28377611.35654506</v>
      </c>
      <c r="G23" s="30">
        <v>8344035.184449401</v>
      </c>
      <c r="H23" s="30">
        <v>1820427.1024193962</v>
      </c>
      <c r="I23" s="30">
        <v>1708441.0720287391</v>
      </c>
      <c r="J23" s="31">
        <v>99160388.6805582</v>
      </c>
      <c r="K23" s="29">
        <v>36626</v>
      </c>
      <c r="L23" s="30">
        <v>46073</v>
      </c>
      <c r="M23" s="30">
        <v>314080</v>
      </c>
      <c r="N23" s="30">
        <v>309774</v>
      </c>
      <c r="O23" s="30">
        <v>262709</v>
      </c>
      <c r="P23" s="30">
        <v>28496</v>
      </c>
      <c r="Q23" s="30">
        <v>36912</v>
      </c>
      <c r="R23" s="30">
        <v>17783</v>
      </c>
      <c r="S23" s="31">
        <v>1052453</v>
      </c>
    </row>
    <row r="24" spans="1:19" ht="12.75">
      <c r="A24" s="28" t="s">
        <v>49</v>
      </c>
      <c r="B24" s="29">
        <v>3852378.290618311</v>
      </c>
      <c r="C24" s="30">
        <v>4871752.032905469</v>
      </c>
      <c r="D24" s="30">
        <v>17185723.730466273</v>
      </c>
      <c r="E24" s="30">
        <v>22130401.75416552</v>
      </c>
      <c r="F24" s="30">
        <v>19801386.71891362</v>
      </c>
      <c r="G24" s="30">
        <v>5543596.723579408</v>
      </c>
      <c r="H24" s="30">
        <v>1501301.078554999</v>
      </c>
      <c r="I24" s="30">
        <v>1369947.36062912</v>
      </c>
      <c r="J24" s="31">
        <v>76256487.6898327</v>
      </c>
      <c r="K24" s="29">
        <v>84104</v>
      </c>
      <c r="L24" s="30">
        <v>69232</v>
      </c>
      <c r="M24" s="30">
        <v>351875</v>
      </c>
      <c r="N24" s="30">
        <v>584035</v>
      </c>
      <c r="O24" s="30">
        <v>359788</v>
      </c>
      <c r="P24" s="30">
        <v>132802</v>
      </c>
      <c r="Q24" s="30">
        <v>26853</v>
      </c>
      <c r="R24" s="30">
        <v>18740</v>
      </c>
      <c r="S24" s="31">
        <v>1627429</v>
      </c>
    </row>
    <row r="25" spans="1:19" ht="12.75">
      <c r="A25" s="28" t="s">
        <v>50</v>
      </c>
      <c r="B25" s="29">
        <v>2052801.6488093212</v>
      </c>
      <c r="C25" s="30">
        <v>3137283.2950628935</v>
      </c>
      <c r="D25" s="30">
        <v>14900534.820501909</v>
      </c>
      <c r="E25" s="30">
        <v>20303727.532286268</v>
      </c>
      <c r="F25" s="30">
        <v>19558571.93488323</v>
      </c>
      <c r="G25" s="30">
        <v>5140703.969028836</v>
      </c>
      <c r="H25" s="30">
        <v>982549.7682625714</v>
      </c>
      <c r="I25" s="30">
        <v>951337.4114109265</v>
      </c>
      <c r="J25" s="31">
        <v>67027510.380246</v>
      </c>
      <c r="K25" s="29">
        <v>43819</v>
      </c>
      <c r="L25" s="30">
        <v>23597</v>
      </c>
      <c r="M25" s="30">
        <v>433801</v>
      </c>
      <c r="N25" s="30">
        <v>1074624</v>
      </c>
      <c r="O25" s="30">
        <v>514104</v>
      </c>
      <c r="P25" s="30">
        <v>192852</v>
      </c>
      <c r="Q25" s="30">
        <v>30977</v>
      </c>
      <c r="R25" s="30">
        <v>46388</v>
      </c>
      <c r="S25" s="31">
        <v>2360162</v>
      </c>
    </row>
    <row r="26" spans="1:19" ht="12.75">
      <c r="A26" s="28" t="s">
        <v>51</v>
      </c>
      <c r="B26" s="29">
        <v>1266804.504581612</v>
      </c>
      <c r="C26" s="30">
        <v>1865207.5301337251</v>
      </c>
      <c r="D26" s="30">
        <v>8363317.8442329</v>
      </c>
      <c r="E26" s="30">
        <v>11646233.20756335</v>
      </c>
      <c r="F26" s="30">
        <v>11188673.892447922</v>
      </c>
      <c r="G26" s="30">
        <v>2746385.887442413</v>
      </c>
      <c r="H26" s="30">
        <v>386405.98426385</v>
      </c>
      <c r="I26" s="30">
        <v>345202.78442937805</v>
      </c>
      <c r="J26" s="31">
        <v>37808231.63509514</v>
      </c>
      <c r="K26" s="29">
        <v>72827</v>
      </c>
      <c r="L26" s="30">
        <v>76310</v>
      </c>
      <c r="M26" s="30">
        <v>546774</v>
      </c>
      <c r="N26" s="30">
        <v>758097</v>
      </c>
      <c r="O26" s="30">
        <v>873444</v>
      </c>
      <c r="P26" s="30">
        <v>184705</v>
      </c>
      <c r="Q26" s="30">
        <v>21267</v>
      </c>
      <c r="R26" s="30">
        <v>41465</v>
      </c>
      <c r="S26" s="31">
        <v>2574889</v>
      </c>
    </row>
    <row r="27" spans="1:19" ht="12.75">
      <c r="A27" s="28" t="s">
        <v>52</v>
      </c>
      <c r="B27" s="29">
        <v>404372.3402932959</v>
      </c>
      <c r="C27" s="30">
        <v>529016.3150641508</v>
      </c>
      <c r="D27" s="30">
        <v>3237488.3617553525</v>
      </c>
      <c r="E27" s="30">
        <v>4494938.309517457</v>
      </c>
      <c r="F27" s="30">
        <v>5125786.101947587</v>
      </c>
      <c r="G27" s="30">
        <v>1283506.7368755932</v>
      </c>
      <c r="H27" s="30">
        <v>45912.94321256966</v>
      </c>
      <c r="I27" s="30">
        <v>48509.91047178193</v>
      </c>
      <c r="J27" s="31">
        <v>15169531.01913778</v>
      </c>
      <c r="K27" s="29">
        <v>19616</v>
      </c>
      <c r="L27" s="30">
        <v>13027</v>
      </c>
      <c r="M27" s="30">
        <v>473842</v>
      </c>
      <c r="N27" s="30">
        <v>604702</v>
      </c>
      <c r="O27" s="30">
        <v>639664</v>
      </c>
      <c r="P27" s="30">
        <v>259455</v>
      </c>
      <c r="Q27" s="30">
        <v>0</v>
      </c>
      <c r="R27" s="30">
        <v>0</v>
      </c>
      <c r="S27" s="31">
        <v>2010306</v>
      </c>
    </row>
    <row r="28" spans="1:19" ht="12.75">
      <c r="A28" s="28" t="s">
        <v>53</v>
      </c>
      <c r="B28" s="29">
        <v>102546.05886379188</v>
      </c>
      <c r="C28" s="30">
        <v>172135.2724170523</v>
      </c>
      <c r="D28" s="30">
        <v>1054755.348876556</v>
      </c>
      <c r="E28" s="30">
        <v>1378809.6796715292</v>
      </c>
      <c r="F28" s="30">
        <v>1448797.193277795</v>
      </c>
      <c r="G28" s="30">
        <v>386527.0073641916</v>
      </c>
      <c r="H28" s="30">
        <v>14106.60351705655</v>
      </c>
      <c r="I28" s="30">
        <v>9585.5330546992</v>
      </c>
      <c r="J28" s="31">
        <v>4567262.697042675</v>
      </c>
      <c r="K28" s="29">
        <v>39987</v>
      </c>
      <c r="L28" s="30">
        <v>29435</v>
      </c>
      <c r="M28" s="30">
        <v>253295</v>
      </c>
      <c r="N28" s="30">
        <v>450350</v>
      </c>
      <c r="O28" s="30">
        <v>289879</v>
      </c>
      <c r="P28" s="30">
        <v>29531</v>
      </c>
      <c r="Q28" s="30">
        <v>0</v>
      </c>
      <c r="R28" s="30">
        <v>0</v>
      </c>
      <c r="S28" s="31">
        <v>1092477</v>
      </c>
    </row>
    <row r="29" spans="1:19" ht="12.75">
      <c r="A29" s="28" t="s">
        <v>54</v>
      </c>
      <c r="B29" s="29">
        <v>16976.643394935</v>
      </c>
      <c r="C29" s="30">
        <v>494.114263019579</v>
      </c>
      <c r="D29" s="30">
        <v>102915.0497865334</v>
      </c>
      <c r="E29" s="30">
        <v>189225.8319872487</v>
      </c>
      <c r="F29" s="30">
        <v>248758.4552473877</v>
      </c>
      <c r="G29" s="30">
        <v>48731.7751471136</v>
      </c>
      <c r="H29" s="30">
        <v>0</v>
      </c>
      <c r="I29" s="30">
        <v>0</v>
      </c>
      <c r="J29" s="31">
        <v>607101.8698262371</v>
      </c>
      <c r="K29" s="29">
        <v>0</v>
      </c>
      <c r="L29" s="30">
        <v>0</v>
      </c>
      <c r="M29" s="30">
        <v>33447</v>
      </c>
      <c r="N29" s="30">
        <v>78703</v>
      </c>
      <c r="O29" s="30">
        <v>79768</v>
      </c>
      <c r="P29" s="30">
        <v>0</v>
      </c>
      <c r="Q29" s="30">
        <v>0</v>
      </c>
      <c r="R29" s="30">
        <v>0</v>
      </c>
      <c r="S29" s="31">
        <v>191918</v>
      </c>
    </row>
    <row r="30" spans="1:19" ht="12.75">
      <c r="A30" s="28" t="s">
        <v>55</v>
      </c>
      <c r="B30" s="29">
        <v>21858.9269751038</v>
      </c>
      <c r="C30" s="30">
        <v>45120.4806170558</v>
      </c>
      <c r="D30" s="30">
        <v>35343.203791048814</v>
      </c>
      <c r="E30" s="30">
        <v>27793.858914893543</v>
      </c>
      <c r="F30" s="30">
        <v>33651.74250028444</v>
      </c>
      <c r="G30" s="30">
        <v>3288.7885010266937</v>
      </c>
      <c r="H30" s="30">
        <v>0</v>
      </c>
      <c r="I30" s="30">
        <v>0</v>
      </c>
      <c r="J30" s="31">
        <v>167057.0012994131</v>
      </c>
      <c r="K30" s="29">
        <v>0</v>
      </c>
      <c r="L30" s="30">
        <v>0</v>
      </c>
      <c r="M30" s="30">
        <v>24130</v>
      </c>
      <c r="N30" s="30">
        <v>15213</v>
      </c>
      <c r="O30" s="30">
        <v>0</v>
      </c>
      <c r="P30" s="30">
        <v>0</v>
      </c>
      <c r="Q30" s="30">
        <v>0</v>
      </c>
      <c r="R30" s="30">
        <v>0</v>
      </c>
      <c r="S30" s="31">
        <v>39343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24405.3098452592</v>
      </c>
      <c r="H31" s="30">
        <v>6055.74864739354</v>
      </c>
      <c r="I31" s="30">
        <v>0</v>
      </c>
      <c r="J31" s="31">
        <v>30461.058492652737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22221420.2861817</v>
      </c>
      <c r="C32" s="34">
        <v>29720149.7168353</v>
      </c>
      <c r="D32" s="34">
        <v>123396111.689963</v>
      </c>
      <c r="E32" s="34">
        <v>169515793.416889</v>
      </c>
      <c r="F32" s="34">
        <v>168445965.45546</v>
      </c>
      <c r="G32" s="34">
        <v>45664923.255405</v>
      </c>
      <c r="H32" s="34">
        <v>8088632.2954235</v>
      </c>
      <c r="I32" s="34">
        <v>7261237.36076555</v>
      </c>
      <c r="J32" s="35">
        <v>574314233.476924</v>
      </c>
      <c r="K32" s="36">
        <v>343721</v>
      </c>
      <c r="L32" s="37">
        <v>314818</v>
      </c>
      <c r="M32" s="37">
        <v>2703841</v>
      </c>
      <c r="N32" s="37">
        <v>4260986</v>
      </c>
      <c r="O32" s="37">
        <v>3489982</v>
      </c>
      <c r="P32" s="37">
        <v>876315</v>
      </c>
      <c r="Q32" s="37">
        <v>116009</v>
      </c>
      <c r="R32" s="37">
        <v>155087</v>
      </c>
      <c r="S32" s="35">
        <v>12260759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30</v>
      </c>
      <c r="B16" s="29">
        <v>0</v>
      </c>
      <c r="C16" s="30">
        <v>0</v>
      </c>
      <c r="D16" s="30">
        <v>1693.77045962316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1693.77045962316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31</v>
      </c>
      <c r="B17" s="29">
        <v>0</v>
      </c>
      <c r="C17" s="30">
        <v>0</v>
      </c>
      <c r="D17" s="30">
        <v>10595.2494672814</v>
      </c>
      <c r="E17" s="30">
        <v>5802.12653519817</v>
      </c>
      <c r="F17" s="30">
        <v>0</v>
      </c>
      <c r="G17" s="30">
        <v>0</v>
      </c>
      <c r="H17" s="30">
        <v>0</v>
      </c>
      <c r="I17" s="30">
        <v>0</v>
      </c>
      <c r="J17" s="31">
        <v>16397.3760024796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32</v>
      </c>
      <c r="B18" s="29">
        <v>0</v>
      </c>
      <c r="C18" s="30">
        <v>0</v>
      </c>
      <c r="D18" s="30">
        <v>0</v>
      </c>
      <c r="E18" s="30">
        <v>10839.8614544187</v>
      </c>
      <c r="F18" s="30">
        <v>5900.44947244715</v>
      </c>
      <c r="G18" s="30">
        <v>0</v>
      </c>
      <c r="H18" s="30">
        <v>0</v>
      </c>
      <c r="I18" s="30">
        <v>0</v>
      </c>
      <c r="J18" s="31">
        <v>16740.3109268658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33</v>
      </c>
      <c r="B19" s="29">
        <v>0</v>
      </c>
      <c r="C19" s="30">
        <v>0</v>
      </c>
      <c r="D19" s="30">
        <v>0</v>
      </c>
      <c r="E19" s="30">
        <v>0</v>
      </c>
      <c r="F19" s="30">
        <v>11160.5749486653</v>
      </c>
      <c r="G19" s="30">
        <v>4238.19301848049</v>
      </c>
      <c r="H19" s="30">
        <v>0</v>
      </c>
      <c r="I19" s="30">
        <v>0</v>
      </c>
      <c r="J19" s="31">
        <v>15398.7679671458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35</v>
      </c>
      <c r="B21" s="29">
        <v>0</v>
      </c>
      <c r="C21" s="30">
        <v>0</v>
      </c>
      <c r="D21" s="30">
        <v>0</v>
      </c>
      <c r="E21" s="30">
        <v>0</v>
      </c>
      <c r="F21" s="30">
        <v>3458.36550308008</v>
      </c>
      <c r="G21" s="30">
        <v>0</v>
      </c>
      <c r="H21" s="30">
        <v>0</v>
      </c>
      <c r="I21" s="30">
        <v>0</v>
      </c>
      <c r="J21" s="31">
        <v>3458.36550308008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36</v>
      </c>
      <c r="B22" s="29">
        <v>0</v>
      </c>
      <c r="C22" s="30">
        <v>0</v>
      </c>
      <c r="D22" s="30">
        <v>4210.69130732375</v>
      </c>
      <c r="E22" s="30">
        <v>0</v>
      </c>
      <c r="F22" s="30">
        <v>10905.3196440794</v>
      </c>
      <c r="G22" s="30">
        <v>3242.21765913758</v>
      </c>
      <c r="H22" s="30">
        <v>0</v>
      </c>
      <c r="I22" s="30">
        <v>0</v>
      </c>
      <c r="J22" s="31">
        <v>18358.2286105407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37</v>
      </c>
      <c r="B23" s="29">
        <v>0</v>
      </c>
      <c r="C23" s="30">
        <v>0</v>
      </c>
      <c r="D23" s="30">
        <v>18527.7070499658</v>
      </c>
      <c r="E23" s="30">
        <v>9456.0576786149</v>
      </c>
      <c r="F23" s="30">
        <v>0</v>
      </c>
      <c r="G23" s="30">
        <v>0</v>
      </c>
      <c r="H23" s="30">
        <v>0</v>
      </c>
      <c r="I23" s="30">
        <v>0</v>
      </c>
      <c r="J23" s="31">
        <v>27983.7647285807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38</v>
      </c>
      <c r="B24" s="29">
        <v>4851.51540041068</v>
      </c>
      <c r="C24" s="30">
        <v>0</v>
      </c>
      <c r="D24" s="30">
        <v>0</v>
      </c>
      <c r="E24" s="30">
        <v>26057.5995225614</v>
      </c>
      <c r="F24" s="30">
        <v>17126.5608693475</v>
      </c>
      <c r="G24" s="30">
        <v>0</v>
      </c>
      <c r="H24" s="30">
        <v>0</v>
      </c>
      <c r="I24" s="30">
        <v>0</v>
      </c>
      <c r="J24" s="31">
        <v>48035.6757923196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39</v>
      </c>
      <c r="B25" s="29">
        <v>15723.3886770314</v>
      </c>
      <c r="C25" s="30">
        <v>8210.60617320166</v>
      </c>
      <c r="D25" s="30">
        <v>0</v>
      </c>
      <c r="E25" s="30">
        <v>5878.91674092441</v>
      </c>
      <c r="F25" s="30">
        <v>34168.6615989719</v>
      </c>
      <c r="G25" s="30">
        <v>4405.40587719177</v>
      </c>
      <c r="H25" s="30">
        <v>0</v>
      </c>
      <c r="I25" s="30">
        <v>0</v>
      </c>
      <c r="J25" s="31">
        <v>68386.9790673211</v>
      </c>
      <c r="K25" s="29">
        <v>0</v>
      </c>
      <c r="L25" s="30">
        <v>0</v>
      </c>
      <c r="M25" s="30">
        <v>0</v>
      </c>
      <c r="N25" s="30">
        <v>0</v>
      </c>
      <c r="O25" s="30">
        <v>15608</v>
      </c>
      <c r="P25" s="30">
        <v>0</v>
      </c>
      <c r="Q25" s="30">
        <v>0</v>
      </c>
      <c r="R25" s="30">
        <v>0</v>
      </c>
      <c r="S25" s="31">
        <v>15608</v>
      </c>
    </row>
    <row r="26" spans="1:19" ht="12.75">
      <c r="A26" s="14">
        <v>40</v>
      </c>
      <c r="B26" s="29">
        <v>2738.03617874254</v>
      </c>
      <c r="C26" s="30">
        <v>16164.2397575046</v>
      </c>
      <c r="D26" s="30">
        <v>9395.53534760927</v>
      </c>
      <c r="E26" s="30">
        <v>2926.40657084189</v>
      </c>
      <c r="F26" s="30">
        <v>6052.87885010267</v>
      </c>
      <c r="G26" s="30">
        <v>3362.71047227926</v>
      </c>
      <c r="H26" s="30">
        <v>0</v>
      </c>
      <c r="I26" s="30">
        <v>0</v>
      </c>
      <c r="J26" s="31">
        <v>40639.8071770803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41</v>
      </c>
      <c r="B27" s="29">
        <v>7400.11869907929</v>
      </c>
      <c r="C27" s="30">
        <v>2818.17932922656</v>
      </c>
      <c r="D27" s="30">
        <v>15742.460981014</v>
      </c>
      <c r="E27" s="30">
        <v>29742.3428105091</v>
      </c>
      <c r="F27" s="30">
        <v>17734.1055652082</v>
      </c>
      <c r="G27" s="30">
        <v>2411.71800136893</v>
      </c>
      <c r="H27" s="30">
        <v>0</v>
      </c>
      <c r="I27" s="30">
        <v>0</v>
      </c>
      <c r="J27" s="31">
        <v>75848.9253864061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42</v>
      </c>
      <c r="B28" s="29">
        <v>13889.4060296263</v>
      </c>
      <c r="C28" s="30">
        <v>10787.2302349568</v>
      </c>
      <c r="D28" s="30">
        <v>27439.5515016669</v>
      </c>
      <c r="E28" s="30">
        <v>29851.69149243</v>
      </c>
      <c r="F28" s="30">
        <v>28037.7816563997</v>
      </c>
      <c r="G28" s="30">
        <v>12587.5290896646</v>
      </c>
      <c r="H28" s="30">
        <v>0</v>
      </c>
      <c r="I28" s="30">
        <v>0</v>
      </c>
      <c r="J28" s="31">
        <v>122593.190004744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43</v>
      </c>
      <c r="B29" s="29">
        <v>1837.56948965794</v>
      </c>
      <c r="C29" s="30">
        <v>14169.402103563</v>
      </c>
      <c r="D29" s="30">
        <v>37209.2437841957</v>
      </c>
      <c r="E29" s="30">
        <v>49497.6031262186</v>
      </c>
      <c r="F29" s="30">
        <v>29050.3040305813</v>
      </c>
      <c r="G29" s="30">
        <v>2171.84120465435</v>
      </c>
      <c r="H29" s="30">
        <v>0</v>
      </c>
      <c r="I29" s="30">
        <v>0</v>
      </c>
      <c r="J29" s="31">
        <v>133935.963738871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44</v>
      </c>
      <c r="B30" s="29">
        <v>20712.0756662472</v>
      </c>
      <c r="C30" s="30">
        <v>2872.82734684272</v>
      </c>
      <c r="D30" s="30">
        <v>16540.198891689</v>
      </c>
      <c r="E30" s="30">
        <v>42636.8179573648</v>
      </c>
      <c r="F30" s="30">
        <v>43209.432456452</v>
      </c>
      <c r="G30" s="30">
        <v>12344.6543463381</v>
      </c>
      <c r="H30" s="30">
        <v>0</v>
      </c>
      <c r="I30" s="30">
        <v>0</v>
      </c>
      <c r="J30" s="31">
        <v>138316.006664934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45</v>
      </c>
      <c r="B31" s="29">
        <v>3865.56908184218</v>
      </c>
      <c r="C31" s="30">
        <v>23703.4504647722</v>
      </c>
      <c r="D31" s="30">
        <v>20698.6047422439</v>
      </c>
      <c r="E31" s="30">
        <v>25985.2264785983</v>
      </c>
      <c r="F31" s="30">
        <v>56577.0328947889</v>
      </c>
      <c r="G31" s="30">
        <v>12222.5946189288</v>
      </c>
      <c r="H31" s="30">
        <v>0</v>
      </c>
      <c r="I31" s="30">
        <v>0</v>
      </c>
      <c r="J31" s="31">
        <v>143052.478281174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46</v>
      </c>
      <c r="B32" s="29">
        <v>26047.7790268832</v>
      </c>
      <c r="C32" s="30">
        <v>6894.49314895459</v>
      </c>
      <c r="D32" s="30">
        <v>55734.2011085626</v>
      </c>
      <c r="E32" s="30">
        <v>47600.6366495712</v>
      </c>
      <c r="F32" s="30">
        <v>21335.1095666825</v>
      </c>
      <c r="G32" s="30">
        <v>10741.9603011636</v>
      </c>
      <c r="H32" s="30">
        <v>0</v>
      </c>
      <c r="I32" s="30">
        <v>0</v>
      </c>
      <c r="J32" s="31">
        <v>168354.179801818</v>
      </c>
      <c r="K32" s="29">
        <v>0</v>
      </c>
      <c r="L32" s="30">
        <v>0</v>
      </c>
      <c r="M32" s="30">
        <v>0</v>
      </c>
      <c r="N32" s="30">
        <v>19567</v>
      </c>
      <c r="O32" s="30">
        <v>0</v>
      </c>
      <c r="P32" s="30">
        <v>0</v>
      </c>
      <c r="Q32" s="30">
        <v>0</v>
      </c>
      <c r="R32" s="30">
        <v>0</v>
      </c>
      <c r="S32" s="31">
        <v>19567</v>
      </c>
    </row>
    <row r="33" spans="1:19" ht="12.75">
      <c r="A33" s="14">
        <v>47</v>
      </c>
      <c r="B33" s="29">
        <v>38650.9893649829</v>
      </c>
      <c r="C33" s="30">
        <v>43228.030508536</v>
      </c>
      <c r="D33" s="30">
        <v>52081.4068355687</v>
      </c>
      <c r="E33" s="30">
        <v>81055.5661456832</v>
      </c>
      <c r="F33" s="30">
        <v>83813.3670074235</v>
      </c>
      <c r="G33" s="30">
        <v>2196.15058179329</v>
      </c>
      <c r="H33" s="30">
        <v>0</v>
      </c>
      <c r="I33" s="30">
        <v>0</v>
      </c>
      <c r="J33" s="31">
        <v>301025.510443988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48</v>
      </c>
      <c r="B34" s="29">
        <v>48220.1984760329</v>
      </c>
      <c r="C34" s="30">
        <v>70328.6913774706</v>
      </c>
      <c r="D34" s="30">
        <v>79134.4416247657</v>
      </c>
      <c r="E34" s="30">
        <v>76687.6734677652</v>
      </c>
      <c r="F34" s="30">
        <v>92242.7480949649</v>
      </c>
      <c r="G34" s="30">
        <v>32153.5287313553</v>
      </c>
      <c r="H34" s="30">
        <v>0</v>
      </c>
      <c r="I34" s="30">
        <v>0</v>
      </c>
      <c r="J34" s="31">
        <v>398767.281772355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49</v>
      </c>
      <c r="B35" s="29">
        <v>52693.9176689156</v>
      </c>
      <c r="C35" s="30">
        <v>74631.0726280926</v>
      </c>
      <c r="D35" s="30">
        <v>156302.190313649</v>
      </c>
      <c r="E35" s="30">
        <v>120278.404361778</v>
      </c>
      <c r="F35" s="30">
        <v>116618.036013512</v>
      </c>
      <c r="G35" s="30">
        <v>16288.9691991786</v>
      </c>
      <c r="H35" s="30">
        <v>36.5557837097878</v>
      </c>
      <c r="I35" s="30">
        <v>0</v>
      </c>
      <c r="J35" s="31">
        <v>536849.145968836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50</v>
      </c>
      <c r="B36" s="29">
        <v>149221.893725722</v>
      </c>
      <c r="C36" s="30">
        <v>166534.965118451</v>
      </c>
      <c r="D36" s="30">
        <v>586330.120075449</v>
      </c>
      <c r="E36" s="30">
        <v>1318521.27694518</v>
      </c>
      <c r="F36" s="30">
        <v>701459.42755529</v>
      </c>
      <c r="G36" s="30">
        <v>151924.765545201</v>
      </c>
      <c r="H36" s="30">
        <v>12385.6190554415</v>
      </c>
      <c r="I36" s="30">
        <v>13026.7597535934</v>
      </c>
      <c r="J36" s="31">
        <v>3099404.82777433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51</v>
      </c>
      <c r="B37" s="29">
        <v>162362.864817201</v>
      </c>
      <c r="C37" s="30">
        <v>226565.741857057</v>
      </c>
      <c r="D37" s="30">
        <v>1355726.62983869</v>
      </c>
      <c r="E37" s="30">
        <v>2506844.24823536</v>
      </c>
      <c r="F37" s="30">
        <v>2360886.42122752</v>
      </c>
      <c r="G37" s="30">
        <v>396664.121202548</v>
      </c>
      <c r="H37" s="30">
        <v>7451.02981519507</v>
      </c>
      <c r="I37" s="30">
        <v>10281.2841615332</v>
      </c>
      <c r="J37" s="31">
        <v>7026782.3411551</v>
      </c>
      <c r="K37" s="29">
        <v>0</v>
      </c>
      <c r="L37" s="30">
        <v>22120</v>
      </c>
      <c r="M37" s="30">
        <v>0</v>
      </c>
      <c r="N37" s="30">
        <v>0</v>
      </c>
      <c r="O37" s="30">
        <v>35287</v>
      </c>
      <c r="P37" s="30">
        <v>0</v>
      </c>
      <c r="Q37" s="30">
        <v>0</v>
      </c>
      <c r="R37" s="30">
        <v>0</v>
      </c>
      <c r="S37" s="31">
        <v>57407</v>
      </c>
    </row>
    <row r="38" spans="1:19" ht="12.75">
      <c r="A38" s="14">
        <v>52</v>
      </c>
      <c r="B38" s="29">
        <v>303873.414632117</v>
      </c>
      <c r="C38" s="30">
        <v>264607.915329979</v>
      </c>
      <c r="D38" s="30">
        <v>1988645.08682384</v>
      </c>
      <c r="E38" s="30">
        <v>3145445.36602912</v>
      </c>
      <c r="F38" s="30">
        <v>3633916.07256545</v>
      </c>
      <c r="G38" s="30">
        <v>860679.343146948</v>
      </c>
      <c r="H38" s="30">
        <v>10687.2439620612</v>
      </c>
      <c r="I38" s="30">
        <v>28899.6292680737</v>
      </c>
      <c r="J38" s="31">
        <v>10236754.0717576</v>
      </c>
      <c r="K38" s="29">
        <v>16955</v>
      </c>
      <c r="L38" s="30">
        <v>0</v>
      </c>
      <c r="M38" s="30">
        <v>0</v>
      </c>
      <c r="N38" s="30">
        <v>0</v>
      </c>
      <c r="O38" s="30">
        <v>24010</v>
      </c>
      <c r="P38" s="30">
        <v>0</v>
      </c>
      <c r="Q38" s="30">
        <v>0</v>
      </c>
      <c r="R38" s="30">
        <v>0</v>
      </c>
      <c r="S38" s="31">
        <v>40965</v>
      </c>
    </row>
    <row r="39" spans="1:19" ht="12.75">
      <c r="A39" s="14">
        <v>53</v>
      </c>
      <c r="B39" s="29">
        <v>266513.787013987</v>
      </c>
      <c r="C39" s="30">
        <v>449213.917257318</v>
      </c>
      <c r="D39" s="30">
        <v>2459505.01449071</v>
      </c>
      <c r="E39" s="30">
        <v>3933719.5637905</v>
      </c>
      <c r="F39" s="30">
        <v>3868569.66020518</v>
      </c>
      <c r="G39" s="30">
        <v>1039729.35254165</v>
      </c>
      <c r="H39" s="30">
        <v>33998.2666466336</v>
      </c>
      <c r="I39" s="30">
        <v>15426.5748364583</v>
      </c>
      <c r="J39" s="31">
        <v>12066676.1367824</v>
      </c>
      <c r="K39" s="29">
        <v>0</v>
      </c>
      <c r="L39" s="30">
        <v>0</v>
      </c>
      <c r="M39" s="30">
        <v>0</v>
      </c>
      <c r="N39" s="30">
        <v>0</v>
      </c>
      <c r="O39" s="30">
        <v>16576</v>
      </c>
      <c r="P39" s="30">
        <v>0</v>
      </c>
      <c r="Q39" s="30">
        <v>0</v>
      </c>
      <c r="R39" s="30">
        <v>0</v>
      </c>
      <c r="S39" s="31">
        <v>16576</v>
      </c>
    </row>
    <row r="40" spans="1:19" ht="12.75">
      <c r="A40" s="14">
        <v>54</v>
      </c>
      <c r="B40" s="29">
        <v>453752.180702802</v>
      </c>
      <c r="C40" s="30">
        <v>440852.144921921</v>
      </c>
      <c r="D40" s="30">
        <v>3210026.84287339</v>
      </c>
      <c r="E40" s="30">
        <v>4326410.21178405</v>
      </c>
      <c r="F40" s="30">
        <v>4772004.63218857</v>
      </c>
      <c r="G40" s="30">
        <v>1061675.38362593</v>
      </c>
      <c r="H40" s="30">
        <v>101103.626381975</v>
      </c>
      <c r="I40" s="30">
        <v>45928.3563383111</v>
      </c>
      <c r="J40" s="31">
        <v>14411753.3788169</v>
      </c>
      <c r="K40" s="29">
        <v>16597</v>
      </c>
      <c r="L40" s="30">
        <v>0</v>
      </c>
      <c r="M40" s="30">
        <v>0</v>
      </c>
      <c r="N40" s="30">
        <v>35212</v>
      </c>
      <c r="O40" s="30">
        <v>0</v>
      </c>
      <c r="P40" s="30">
        <v>0</v>
      </c>
      <c r="Q40" s="30">
        <v>0</v>
      </c>
      <c r="R40" s="30">
        <v>0</v>
      </c>
      <c r="S40" s="31">
        <v>51809</v>
      </c>
    </row>
    <row r="41" spans="1:19" ht="12.75">
      <c r="A41" s="14">
        <v>55</v>
      </c>
      <c r="B41" s="29">
        <v>550299.347643345</v>
      </c>
      <c r="C41" s="30">
        <v>726413.018525038</v>
      </c>
      <c r="D41" s="30">
        <v>3614627.91822787</v>
      </c>
      <c r="E41" s="30">
        <v>5109101.22931711</v>
      </c>
      <c r="F41" s="30">
        <v>5234004.48343759</v>
      </c>
      <c r="G41" s="30">
        <v>1380789.41171368</v>
      </c>
      <c r="H41" s="30">
        <v>59841.9159191864</v>
      </c>
      <c r="I41" s="30">
        <v>87177.1837058766</v>
      </c>
      <c r="J41" s="31">
        <v>16762254.5084897</v>
      </c>
      <c r="K41" s="29">
        <v>0</v>
      </c>
      <c r="L41" s="30">
        <v>0</v>
      </c>
      <c r="M41" s="30">
        <v>26648</v>
      </c>
      <c r="N41" s="30">
        <v>0</v>
      </c>
      <c r="O41" s="30">
        <v>20927</v>
      </c>
      <c r="P41" s="30">
        <v>0</v>
      </c>
      <c r="Q41" s="30">
        <v>0</v>
      </c>
      <c r="R41" s="30">
        <v>0</v>
      </c>
      <c r="S41" s="31">
        <v>47575</v>
      </c>
    </row>
    <row r="42" spans="1:19" ht="12.75">
      <c r="A42" s="14">
        <v>56</v>
      </c>
      <c r="B42" s="29">
        <v>809756.517055548</v>
      </c>
      <c r="C42" s="30">
        <v>893677.891298873</v>
      </c>
      <c r="D42" s="30">
        <v>4791951.32953015</v>
      </c>
      <c r="E42" s="30">
        <v>6051940.45146115</v>
      </c>
      <c r="F42" s="30">
        <v>5889409.43862603</v>
      </c>
      <c r="G42" s="30">
        <v>1452972.9048316</v>
      </c>
      <c r="H42" s="30">
        <v>183867.334138518</v>
      </c>
      <c r="I42" s="30">
        <v>73976.078901917</v>
      </c>
      <c r="J42" s="31">
        <v>20147551.9458438</v>
      </c>
      <c r="K42" s="29">
        <v>0</v>
      </c>
      <c r="L42" s="30">
        <v>0</v>
      </c>
      <c r="M42" s="30">
        <v>0</v>
      </c>
      <c r="N42" s="30">
        <v>14378</v>
      </c>
      <c r="O42" s="30">
        <v>32231</v>
      </c>
      <c r="P42" s="30">
        <v>0</v>
      </c>
      <c r="Q42" s="30">
        <v>0</v>
      </c>
      <c r="R42" s="30">
        <v>0</v>
      </c>
      <c r="S42" s="31">
        <v>46609</v>
      </c>
    </row>
    <row r="43" spans="1:19" ht="12.75">
      <c r="A43" s="14">
        <v>57</v>
      </c>
      <c r="B43" s="29">
        <v>727819.208144684</v>
      </c>
      <c r="C43" s="30">
        <v>1199779.61435997</v>
      </c>
      <c r="D43" s="30">
        <v>4261328.48259314</v>
      </c>
      <c r="E43" s="30">
        <v>7064505.1610951</v>
      </c>
      <c r="F43" s="30">
        <v>6797909.60071943</v>
      </c>
      <c r="G43" s="30">
        <v>1603695.62698929</v>
      </c>
      <c r="H43" s="30">
        <v>143395.607964936</v>
      </c>
      <c r="I43" s="30">
        <v>183707.892319138</v>
      </c>
      <c r="J43" s="31">
        <v>21982141.1941857</v>
      </c>
      <c r="K43" s="29">
        <v>0</v>
      </c>
      <c r="L43" s="30">
        <v>0</v>
      </c>
      <c r="M43" s="30">
        <v>0</v>
      </c>
      <c r="N43" s="30">
        <v>21238</v>
      </c>
      <c r="O43" s="30">
        <v>27729</v>
      </c>
      <c r="P43" s="30">
        <v>0</v>
      </c>
      <c r="Q43" s="30">
        <v>0</v>
      </c>
      <c r="R43" s="30">
        <v>0</v>
      </c>
      <c r="S43" s="31">
        <v>48967</v>
      </c>
    </row>
    <row r="44" spans="1:19" ht="12.75">
      <c r="A44" s="14">
        <v>58</v>
      </c>
      <c r="B44" s="29">
        <v>784589.723391203</v>
      </c>
      <c r="C44" s="30">
        <v>1068703.00120943</v>
      </c>
      <c r="D44" s="30">
        <v>4899932.26799657</v>
      </c>
      <c r="E44" s="30">
        <v>6070855.24890071</v>
      </c>
      <c r="F44" s="30">
        <v>7568011.85935993</v>
      </c>
      <c r="G44" s="30">
        <v>2144679.70642182</v>
      </c>
      <c r="H44" s="30">
        <v>230108.444565392</v>
      </c>
      <c r="I44" s="30">
        <v>151011.329303765</v>
      </c>
      <c r="J44" s="31">
        <v>22917891.5811488</v>
      </c>
      <c r="K44" s="29">
        <v>0</v>
      </c>
      <c r="L44" s="30">
        <v>0</v>
      </c>
      <c r="M44" s="30">
        <v>21457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21457</v>
      </c>
    </row>
    <row r="45" spans="1:19" ht="12.75">
      <c r="A45" s="14">
        <v>59</v>
      </c>
      <c r="B45" s="29">
        <v>810439.855188163</v>
      </c>
      <c r="C45" s="30">
        <v>1121082.95453191</v>
      </c>
      <c r="D45" s="30">
        <v>4994299.07228798</v>
      </c>
      <c r="E45" s="30">
        <v>6685724.37593225</v>
      </c>
      <c r="F45" s="30">
        <v>6227897.50261754</v>
      </c>
      <c r="G45" s="30">
        <v>2013675.25761464</v>
      </c>
      <c r="H45" s="30">
        <v>374940.733259583</v>
      </c>
      <c r="I45" s="30">
        <v>210149.038777363</v>
      </c>
      <c r="J45" s="31">
        <v>22438208.7902094</v>
      </c>
      <c r="K45" s="29">
        <v>0</v>
      </c>
      <c r="L45" s="30">
        <v>0</v>
      </c>
      <c r="M45" s="30">
        <v>34048</v>
      </c>
      <c r="N45" s="30">
        <v>16153</v>
      </c>
      <c r="O45" s="30">
        <v>61153</v>
      </c>
      <c r="P45" s="30">
        <v>0</v>
      </c>
      <c r="Q45" s="30">
        <v>0</v>
      </c>
      <c r="R45" s="30">
        <v>30711</v>
      </c>
      <c r="S45" s="31">
        <v>142065</v>
      </c>
    </row>
    <row r="46" spans="1:19" ht="12.75">
      <c r="A46" s="14">
        <v>60</v>
      </c>
      <c r="B46" s="29">
        <v>879933.56481003</v>
      </c>
      <c r="C46" s="30">
        <v>1161930.1913479</v>
      </c>
      <c r="D46" s="30">
        <v>5357161.95661334</v>
      </c>
      <c r="E46" s="30">
        <v>7403884.4954596</v>
      </c>
      <c r="F46" s="30">
        <v>7385671.14795458</v>
      </c>
      <c r="G46" s="30">
        <v>1840345.4095144</v>
      </c>
      <c r="H46" s="30">
        <v>516683.802491134</v>
      </c>
      <c r="I46" s="30">
        <v>395785.04283704</v>
      </c>
      <c r="J46" s="31">
        <v>24941395.611028</v>
      </c>
      <c r="K46" s="29">
        <v>0</v>
      </c>
      <c r="L46" s="30">
        <v>0</v>
      </c>
      <c r="M46" s="30">
        <v>28742</v>
      </c>
      <c r="N46" s="30">
        <v>68229</v>
      </c>
      <c r="O46" s="30">
        <v>57936</v>
      </c>
      <c r="P46" s="30">
        <v>35012</v>
      </c>
      <c r="Q46" s="30">
        <v>0</v>
      </c>
      <c r="R46" s="30">
        <v>0</v>
      </c>
      <c r="S46" s="31">
        <v>189919</v>
      </c>
    </row>
    <row r="47" spans="1:19" ht="12.75">
      <c r="A47" s="14">
        <v>61</v>
      </c>
      <c r="B47" s="29">
        <v>911406.423641543</v>
      </c>
      <c r="C47" s="30">
        <v>1212681.3458138</v>
      </c>
      <c r="D47" s="30">
        <v>5288615.85212857</v>
      </c>
      <c r="E47" s="30">
        <v>7143194.05843607</v>
      </c>
      <c r="F47" s="30">
        <v>7523081.24621951</v>
      </c>
      <c r="G47" s="30">
        <v>2142621.41523188</v>
      </c>
      <c r="H47" s="30">
        <v>380501.666473158</v>
      </c>
      <c r="I47" s="30">
        <v>498100.61337452</v>
      </c>
      <c r="J47" s="31">
        <v>25100202.6213191</v>
      </c>
      <c r="K47" s="29">
        <v>0</v>
      </c>
      <c r="L47" s="30">
        <v>0</v>
      </c>
      <c r="M47" s="30">
        <v>13010</v>
      </c>
      <c r="N47" s="30">
        <v>29870</v>
      </c>
      <c r="O47" s="30">
        <v>62744</v>
      </c>
      <c r="P47" s="30">
        <v>0</v>
      </c>
      <c r="Q47" s="30">
        <v>0</v>
      </c>
      <c r="R47" s="30">
        <v>0</v>
      </c>
      <c r="S47" s="31">
        <v>105624</v>
      </c>
    </row>
    <row r="48" spans="1:19" ht="12.75">
      <c r="A48" s="14">
        <v>62</v>
      </c>
      <c r="B48" s="29">
        <v>1045219.42372605</v>
      </c>
      <c r="C48" s="30">
        <v>1233732.11606095</v>
      </c>
      <c r="D48" s="30">
        <v>4823265.68811753</v>
      </c>
      <c r="E48" s="30">
        <v>7005583.33557559</v>
      </c>
      <c r="F48" s="30">
        <v>7070650.61557188</v>
      </c>
      <c r="G48" s="30">
        <v>2126171.90568258</v>
      </c>
      <c r="H48" s="30">
        <v>373925.159724697</v>
      </c>
      <c r="I48" s="30">
        <v>328523.795173548</v>
      </c>
      <c r="J48" s="31">
        <v>24007072.0396328</v>
      </c>
      <c r="K48" s="29">
        <v>0</v>
      </c>
      <c r="L48" s="30">
        <v>18871</v>
      </c>
      <c r="M48" s="30">
        <v>48495</v>
      </c>
      <c r="N48" s="30">
        <v>44196</v>
      </c>
      <c r="O48" s="30">
        <v>38657</v>
      </c>
      <c r="P48" s="30">
        <v>0</v>
      </c>
      <c r="Q48" s="30">
        <v>0</v>
      </c>
      <c r="R48" s="30">
        <v>0</v>
      </c>
      <c r="S48" s="31">
        <v>150219</v>
      </c>
    </row>
    <row r="49" spans="1:19" ht="12.75">
      <c r="A49" s="14">
        <v>63</v>
      </c>
      <c r="B49" s="29">
        <v>1115961.65654708</v>
      </c>
      <c r="C49" s="30">
        <v>1409862.0472186</v>
      </c>
      <c r="D49" s="30">
        <v>4950435.86540334</v>
      </c>
      <c r="E49" s="30">
        <v>6401075.44858365</v>
      </c>
      <c r="F49" s="30">
        <v>6835670.0351969</v>
      </c>
      <c r="G49" s="30">
        <v>1981586.16054126</v>
      </c>
      <c r="H49" s="30">
        <v>453568.734763641</v>
      </c>
      <c r="I49" s="30">
        <v>368155.939436155</v>
      </c>
      <c r="J49" s="31">
        <v>23516315.8876906</v>
      </c>
      <c r="K49" s="29">
        <v>0</v>
      </c>
      <c r="L49" s="30">
        <v>16153</v>
      </c>
      <c r="M49" s="30">
        <v>57675</v>
      </c>
      <c r="N49" s="30">
        <v>42218</v>
      </c>
      <c r="O49" s="30">
        <v>15792</v>
      </c>
      <c r="P49" s="30">
        <v>13462</v>
      </c>
      <c r="Q49" s="30">
        <v>0</v>
      </c>
      <c r="R49" s="30">
        <v>0</v>
      </c>
      <c r="S49" s="31">
        <v>145300</v>
      </c>
    </row>
    <row r="50" spans="1:19" ht="12.75">
      <c r="A50" s="14">
        <v>64</v>
      </c>
      <c r="B50" s="29">
        <v>918097.113054707</v>
      </c>
      <c r="C50" s="30">
        <v>1473212.26908319</v>
      </c>
      <c r="D50" s="30">
        <v>4799560.44617816</v>
      </c>
      <c r="E50" s="30">
        <v>6487291.03324423</v>
      </c>
      <c r="F50" s="30">
        <v>6216195.18807936</v>
      </c>
      <c r="G50" s="30">
        <v>1828163.63546676</v>
      </c>
      <c r="H50" s="30">
        <v>449377.325600398</v>
      </c>
      <c r="I50" s="30">
        <v>418063.770553616</v>
      </c>
      <c r="J50" s="31">
        <v>22589960.7812604</v>
      </c>
      <c r="K50" s="29">
        <v>13190</v>
      </c>
      <c r="L50" s="30">
        <v>0</v>
      </c>
      <c r="M50" s="30">
        <v>42522</v>
      </c>
      <c r="N50" s="30">
        <v>94427</v>
      </c>
      <c r="O50" s="30">
        <v>61976</v>
      </c>
      <c r="P50" s="30">
        <v>0</v>
      </c>
      <c r="Q50" s="30">
        <v>0</v>
      </c>
      <c r="R50" s="30">
        <v>0</v>
      </c>
      <c r="S50" s="31">
        <v>212115</v>
      </c>
    </row>
    <row r="51" spans="1:19" ht="12.75">
      <c r="A51" s="14">
        <v>65</v>
      </c>
      <c r="B51" s="29">
        <v>919172.872282431</v>
      </c>
      <c r="C51" s="30">
        <v>1229946.0698919</v>
      </c>
      <c r="D51" s="30">
        <v>4740946.10664977</v>
      </c>
      <c r="E51" s="30">
        <v>6154900.05077336</v>
      </c>
      <c r="F51" s="30">
        <v>6333435.7088863</v>
      </c>
      <c r="G51" s="30">
        <v>1763172.05668612</v>
      </c>
      <c r="H51" s="30">
        <v>338206.59400971</v>
      </c>
      <c r="I51" s="30">
        <v>398313.925357644</v>
      </c>
      <c r="J51" s="31">
        <v>21878093.3845373</v>
      </c>
      <c r="K51" s="29">
        <v>0</v>
      </c>
      <c r="L51" s="30">
        <v>0</v>
      </c>
      <c r="M51" s="30">
        <v>88272</v>
      </c>
      <c r="N51" s="30">
        <v>61527</v>
      </c>
      <c r="O51" s="30">
        <v>48886</v>
      </c>
      <c r="P51" s="30">
        <v>0</v>
      </c>
      <c r="Q51" s="30">
        <v>22193</v>
      </c>
      <c r="R51" s="30">
        <v>0</v>
      </c>
      <c r="S51" s="31">
        <v>220878</v>
      </c>
    </row>
    <row r="52" spans="1:19" ht="12.75">
      <c r="A52" s="14">
        <v>66</v>
      </c>
      <c r="B52" s="29">
        <v>906015.117263246</v>
      </c>
      <c r="C52" s="30">
        <v>1159510.05255765</v>
      </c>
      <c r="D52" s="30">
        <v>4478167.50149041</v>
      </c>
      <c r="E52" s="30">
        <v>6077744.25490659</v>
      </c>
      <c r="F52" s="30">
        <v>5722075.44037362</v>
      </c>
      <c r="G52" s="30">
        <v>1706517.05911898</v>
      </c>
      <c r="H52" s="30">
        <v>288841.373430327</v>
      </c>
      <c r="I52" s="30">
        <v>286485.609706239</v>
      </c>
      <c r="J52" s="31">
        <v>20625356.4088471</v>
      </c>
      <c r="K52" s="29">
        <v>0</v>
      </c>
      <c r="L52" s="30">
        <v>0</v>
      </c>
      <c r="M52" s="30">
        <v>81346</v>
      </c>
      <c r="N52" s="30">
        <v>29202</v>
      </c>
      <c r="O52" s="30">
        <v>67375</v>
      </c>
      <c r="P52" s="30">
        <v>15189</v>
      </c>
      <c r="Q52" s="30">
        <v>0</v>
      </c>
      <c r="R52" s="30">
        <v>0</v>
      </c>
      <c r="S52" s="31">
        <v>193112</v>
      </c>
    </row>
    <row r="53" spans="1:19" ht="12.75">
      <c r="A53" s="14">
        <v>67</v>
      </c>
      <c r="B53" s="29">
        <v>1035194.38761567</v>
      </c>
      <c r="C53" s="30">
        <v>1129565.22440714</v>
      </c>
      <c r="D53" s="30">
        <v>4239105.90720494</v>
      </c>
      <c r="E53" s="30">
        <v>5738551.43264589</v>
      </c>
      <c r="F53" s="30">
        <v>5734960.90411964</v>
      </c>
      <c r="G53" s="30">
        <v>1567625.01222117</v>
      </c>
      <c r="H53" s="30">
        <v>370100.715072487</v>
      </c>
      <c r="I53" s="30">
        <v>263140.736487104</v>
      </c>
      <c r="J53" s="31">
        <v>20078244.319774</v>
      </c>
      <c r="K53" s="29">
        <v>19320</v>
      </c>
      <c r="L53" s="30">
        <v>0</v>
      </c>
      <c r="M53" s="30">
        <v>82296</v>
      </c>
      <c r="N53" s="30">
        <v>79905</v>
      </c>
      <c r="O53" s="30">
        <v>28852</v>
      </c>
      <c r="P53" s="30">
        <v>13307</v>
      </c>
      <c r="Q53" s="30">
        <v>14719</v>
      </c>
      <c r="R53" s="30">
        <v>0</v>
      </c>
      <c r="S53" s="31">
        <v>238399</v>
      </c>
    </row>
    <row r="54" spans="1:19" ht="12.75">
      <c r="A54" s="14">
        <v>68</v>
      </c>
      <c r="B54" s="29">
        <v>771374.055950119</v>
      </c>
      <c r="C54" s="30">
        <v>1290571.77402722</v>
      </c>
      <c r="D54" s="30">
        <v>3609512.00365651</v>
      </c>
      <c r="E54" s="30">
        <v>5458662.05460822</v>
      </c>
      <c r="F54" s="30">
        <v>5406201.5527424</v>
      </c>
      <c r="G54" s="30">
        <v>1657131.66940335</v>
      </c>
      <c r="H54" s="30">
        <v>456862.082159927</v>
      </c>
      <c r="I54" s="30">
        <v>371629.513647914</v>
      </c>
      <c r="J54" s="31">
        <v>19021944.7061957</v>
      </c>
      <c r="K54" s="29">
        <v>0</v>
      </c>
      <c r="L54" s="30">
        <v>14196</v>
      </c>
      <c r="M54" s="30">
        <v>33524</v>
      </c>
      <c r="N54" s="30">
        <v>48906</v>
      </c>
      <c r="O54" s="30">
        <v>51080</v>
      </c>
      <c r="P54" s="30">
        <v>0</v>
      </c>
      <c r="Q54" s="30">
        <v>0</v>
      </c>
      <c r="R54" s="30">
        <v>17783</v>
      </c>
      <c r="S54" s="31">
        <v>165489</v>
      </c>
    </row>
    <row r="55" spans="1:19" ht="12.75">
      <c r="A55" s="14">
        <v>69</v>
      </c>
      <c r="B55" s="29">
        <v>746047.901680224</v>
      </c>
      <c r="C55" s="30">
        <v>966890.198480526</v>
      </c>
      <c r="D55" s="30">
        <v>3561583.98495699</v>
      </c>
      <c r="E55" s="30">
        <v>4696413.01406672</v>
      </c>
      <c r="F55" s="30">
        <v>5180937.7504231</v>
      </c>
      <c r="G55" s="30">
        <v>1649589.38701978</v>
      </c>
      <c r="H55" s="30">
        <v>366416.337746945</v>
      </c>
      <c r="I55" s="30">
        <v>388871.286829838</v>
      </c>
      <c r="J55" s="31">
        <v>17556749.8612041</v>
      </c>
      <c r="K55" s="29">
        <v>17306</v>
      </c>
      <c r="L55" s="30">
        <v>31877</v>
      </c>
      <c r="M55" s="30">
        <v>28642</v>
      </c>
      <c r="N55" s="30">
        <v>90234</v>
      </c>
      <c r="O55" s="30">
        <v>66516</v>
      </c>
      <c r="P55" s="30">
        <v>0</v>
      </c>
      <c r="Q55" s="30">
        <v>0</v>
      </c>
      <c r="R55" s="30">
        <v>0</v>
      </c>
      <c r="S55" s="31">
        <v>234575</v>
      </c>
    </row>
    <row r="56" spans="1:19" ht="12.75">
      <c r="A56" s="14">
        <v>70</v>
      </c>
      <c r="B56" s="29">
        <v>896759.733098222</v>
      </c>
      <c r="C56" s="30">
        <v>1010356.40171458</v>
      </c>
      <c r="D56" s="30">
        <v>3411530.56442</v>
      </c>
      <c r="E56" s="30">
        <v>4695807.46584145</v>
      </c>
      <c r="F56" s="30">
        <v>4312061.07350717</v>
      </c>
      <c r="G56" s="30">
        <v>1291359.20880828</v>
      </c>
      <c r="H56" s="30">
        <v>404207.833881395</v>
      </c>
      <c r="I56" s="30">
        <v>323283.02776281</v>
      </c>
      <c r="J56" s="31">
        <v>16345365.3090339</v>
      </c>
      <c r="K56" s="29">
        <v>16308</v>
      </c>
      <c r="L56" s="30">
        <v>0</v>
      </c>
      <c r="M56" s="30">
        <v>69702</v>
      </c>
      <c r="N56" s="30">
        <v>42172</v>
      </c>
      <c r="O56" s="30">
        <v>23634</v>
      </c>
      <c r="P56" s="30">
        <v>0</v>
      </c>
      <c r="Q56" s="30">
        <v>13481</v>
      </c>
      <c r="R56" s="30">
        <v>0</v>
      </c>
      <c r="S56" s="31">
        <v>165297</v>
      </c>
    </row>
    <row r="57" spans="1:19" ht="12.75">
      <c r="A57" s="14">
        <v>71</v>
      </c>
      <c r="B57" s="29">
        <v>795226.734427711</v>
      </c>
      <c r="C57" s="30">
        <v>1090966.92374361</v>
      </c>
      <c r="D57" s="30">
        <v>3083725.02539185</v>
      </c>
      <c r="E57" s="30">
        <v>4493316.07147336</v>
      </c>
      <c r="F57" s="30">
        <v>4216843.06313307</v>
      </c>
      <c r="G57" s="30">
        <v>1140060.78754479</v>
      </c>
      <c r="H57" s="30">
        <v>284238.934096258</v>
      </c>
      <c r="I57" s="30">
        <v>335742.438782051</v>
      </c>
      <c r="J57" s="31">
        <v>15440119.9785927</v>
      </c>
      <c r="K57" s="29">
        <v>29937</v>
      </c>
      <c r="L57" s="30">
        <v>47887</v>
      </c>
      <c r="M57" s="30">
        <v>0</v>
      </c>
      <c r="N57" s="30">
        <v>43487</v>
      </c>
      <c r="O57" s="30">
        <v>14330</v>
      </c>
      <c r="P57" s="30">
        <v>19813</v>
      </c>
      <c r="Q57" s="30">
        <v>13372</v>
      </c>
      <c r="R57" s="30">
        <v>0</v>
      </c>
      <c r="S57" s="31">
        <v>168826</v>
      </c>
    </row>
    <row r="58" spans="1:19" ht="12.75">
      <c r="A58" s="14">
        <v>72</v>
      </c>
      <c r="B58" s="29">
        <v>691710.853222656</v>
      </c>
      <c r="C58" s="30">
        <v>993094.536931831</v>
      </c>
      <c r="D58" s="30">
        <v>3298188.66479017</v>
      </c>
      <c r="E58" s="30">
        <v>3865027.21256412</v>
      </c>
      <c r="F58" s="30">
        <v>4054541.47302521</v>
      </c>
      <c r="G58" s="30">
        <v>1193778.71218535</v>
      </c>
      <c r="H58" s="30">
        <v>273113.59087798</v>
      </c>
      <c r="I58" s="30">
        <v>238472.360867367</v>
      </c>
      <c r="J58" s="31">
        <v>14607927.4044647</v>
      </c>
      <c r="K58" s="29">
        <v>0</v>
      </c>
      <c r="L58" s="30">
        <v>0</v>
      </c>
      <c r="M58" s="30">
        <v>36899</v>
      </c>
      <c r="N58" s="30">
        <v>161057</v>
      </c>
      <c r="O58" s="30">
        <v>116873</v>
      </c>
      <c r="P58" s="30">
        <v>14600</v>
      </c>
      <c r="Q58" s="30">
        <v>0</v>
      </c>
      <c r="R58" s="30">
        <v>0</v>
      </c>
      <c r="S58" s="31">
        <v>329429</v>
      </c>
    </row>
    <row r="59" spans="1:19" ht="12.75">
      <c r="A59" s="14">
        <v>73</v>
      </c>
      <c r="B59" s="29">
        <v>671860.780893831</v>
      </c>
      <c r="C59" s="30">
        <v>902935.659391195</v>
      </c>
      <c r="D59" s="30">
        <v>3761445.75397572</v>
      </c>
      <c r="E59" s="30">
        <v>4282157.54101003</v>
      </c>
      <c r="F59" s="30">
        <v>3408095.47488353</v>
      </c>
      <c r="G59" s="30">
        <v>1051869.31442819</v>
      </c>
      <c r="H59" s="30">
        <v>283979.658520867</v>
      </c>
      <c r="I59" s="30">
        <v>245557.590740729</v>
      </c>
      <c r="J59" s="31">
        <v>14607901.7738441</v>
      </c>
      <c r="K59" s="29">
        <v>16649</v>
      </c>
      <c r="L59" s="30">
        <v>21345</v>
      </c>
      <c r="M59" s="30">
        <v>117821</v>
      </c>
      <c r="N59" s="30">
        <v>129867</v>
      </c>
      <c r="O59" s="30">
        <v>95802</v>
      </c>
      <c r="P59" s="30">
        <v>50520</v>
      </c>
      <c r="Q59" s="30">
        <v>0</v>
      </c>
      <c r="R59" s="30">
        <v>0</v>
      </c>
      <c r="S59" s="31">
        <v>432004</v>
      </c>
    </row>
    <row r="60" spans="1:19" ht="12.75">
      <c r="A60" s="14">
        <v>74</v>
      </c>
      <c r="B60" s="29">
        <v>796820.188975891</v>
      </c>
      <c r="C60" s="30">
        <v>874398.511124253</v>
      </c>
      <c r="D60" s="30">
        <v>3630833.72188853</v>
      </c>
      <c r="E60" s="30">
        <v>4794093.46327656</v>
      </c>
      <c r="F60" s="30">
        <v>3809845.63436464</v>
      </c>
      <c r="G60" s="30">
        <v>866528.700612797</v>
      </c>
      <c r="H60" s="30">
        <v>255761.061178499</v>
      </c>
      <c r="I60" s="30">
        <v>226891.942476163</v>
      </c>
      <c r="J60" s="31">
        <v>15255173.2238973</v>
      </c>
      <c r="K60" s="29">
        <v>21210</v>
      </c>
      <c r="L60" s="30">
        <v>0</v>
      </c>
      <c r="M60" s="30">
        <v>127453</v>
      </c>
      <c r="N60" s="30">
        <v>207452</v>
      </c>
      <c r="O60" s="30">
        <v>109149</v>
      </c>
      <c r="P60" s="30">
        <v>47869</v>
      </c>
      <c r="Q60" s="30">
        <v>0</v>
      </c>
      <c r="R60" s="30">
        <v>18740</v>
      </c>
      <c r="S60" s="31">
        <v>531873</v>
      </c>
    </row>
    <row r="61" spans="1:19" ht="12.75">
      <c r="A61" s="14">
        <v>75</v>
      </c>
      <c r="B61" s="29">
        <v>526626.330251864</v>
      </c>
      <c r="C61" s="30">
        <v>979352.324232161</v>
      </c>
      <c r="D61" s="30">
        <v>3447456.80613928</v>
      </c>
      <c r="E61" s="30">
        <v>4437099.93571467</v>
      </c>
      <c r="F61" s="30">
        <v>4124312.28540445</v>
      </c>
      <c r="G61" s="30">
        <v>1150736.9820438</v>
      </c>
      <c r="H61" s="30">
        <v>252959.987993809</v>
      </c>
      <c r="I61" s="30">
        <v>238839.711801552</v>
      </c>
      <c r="J61" s="31">
        <v>15157384.3635816</v>
      </c>
      <c r="K61" s="29">
        <v>0</v>
      </c>
      <c r="L61" s="30">
        <v>0</v>
      </c>
      <c r="M61" s="30">
        <v>68582</v>
      </c>
      <c r="N61" s="30">
        <v>172976</v>
      </c>
      <c r="O61" s="30">
        <v>41134</v>
      </c>
      <c r="P61" s="30">
        <v>49216</v>
      </c>
      <c r="Q61" s="30">
        <v>0</v>
      </c>
      <c r="R61" s="30">
        <v>0</v>
      </c>
      <c r="S61" s="31">
        <v>331908</v>
      </c>
    </row>
    <row r="62" spans="1:19" ht="12.75">
      <c r="A62" s="14">
        <v>76</v>
      </c>
      <c r="B62" s="29">
        <v>475812.172557481</v>
      </c>
      <c r="C62" s="30">
        <v>667845.157367314</v>
      </c>
      <c r="D62" s="30">
        <v>3840967.46786203</v>
      </c>
      <c r="E62" s="30">
        <v>4530217.88167996</v>
      </c>
      <c r="F62" s="30">
        <v>3950221.69418876</v>
      </c>
      <c r="G62" s="30">
        <v>1030596.59941966</v>
      </c>
      <c r="H62" s="30">
        <v>310075.169235639</v>
      </c>
      <c r="I62" s="30">
        <v>211934.388968319</v>
      </c>
      <c r="J62" s="31">
        <v>15017670.5312792</v>
      </c>
      <c r="K62" s="29">
        <v>15417</v>
      </c>
      <c r="L62" s="30">
        <v>23597</v>
      </c>
      <c r="M62" s="30">
        <v>51732</v>
      </c>
      <c r="N62" s="30">
        <v>184898</v>
      </c>
      <c r="O62" s="30">
        <v>86306</v>
      </c>
      <c r="P62" s="30">
        <v>74579</v>
      </c>
      <c r="Q62" s="30">
        <v>0</v>
      </c>
      <c r="R62" s="30">
        <v>0</v>
      </c>
      <c r="S62" s="31">
        <v>436529</v>
      </c>
    </row>
    <row r="63" spans="1:19" ht="12.75">
      <c r="A63" s="14">
        <v>77</v>
      </c>
      <c r="B63" s="29">
        <v>405069.680967987</v>
      </c>
      <c r="C63" s="30">
        <v>630668.311057384</v>
      </c>
      <c r="D63" s="30">
        <v>2921482.22611347</v>
      </c>
      <c r="E63" s="30">
        <v>4704453.70830117</v>
      </c>
      <c r="F63" s="30">
        <v>4132709.67779</v>
      </c>
      <c r="G63" s="30">
        <v>1019222.42831332</v>
      </c>
      <c r="H63" s="30">
        <v>173827.681569111</v>
      </c>
      <c r="I63" s="30">
        <v>266307.643561148</v>
      </c>
      <c r="J63" s="31">
        <v>14253741.3576736</v>
      </c>
      <c r="K63" s="29">
        <v>0</v>
      </c>
      <c r="L63" s="30">
        <v>0</v>
      </c>
      <c r="M63" s="30">
        <v>129353</v>
      </c>
      <c r="N63" s="30">
        <v>240830</v>
      </c>
      <c r="O63" s="30">
        <v>117373</v>
      </c>
      <c r="P63" s="30">
        <v>19120</v>
      </c>
      <c r="Q63" s="30">
        <v>13752</v>
      </c>
      <c r="R63" s="30">
        <v>32129</v>
      </c>
      <c r="S63" s="31">
        <v>552557</v>
      </c>
    </row>
    <row r="64" spans="1:19" ht="12.75">
      <c r="A64" s="14">
        <v>78</v>
      </c>
      <c r="B64" s="29">
        <v>257886.994512445</v>
      </c>
      <c r="C64" s="30">
        <v>506168.392668836</v>
      </c>
      <c r="D64" s="30">
        <v>2493669.56581959</v>
      </c>
      <c r="E64" s="30">
        <v>3599360.41136603</v>
      </c>
      <c r="F64" s="30">
        <v>4172040.70923518</v>
      </c>
      <c r="G64" s="30">
        <v>1021503.91433142</v>
      </c>
      <c r="H64" s="30">
        <v>163854.3506999</v>
      </c>
      <c r="I64" s="30">
        <v>144975.79711658</v>
      </c>
      <c r="J64" s="31">
        <v>12359460.13575</v>
      </c>
      <c r="K64" s="29">
        <v>0</v>
      </c>
      <c r="L64" s="30">
        <v>0</v>
      </c>
      <c r="M64" s="30">
        <v>94369</v>
      </c>
      <c r="N64" s="30">
        <v>254903</v>
      </c>
      <c r="O64" s="30">
        <v>105166</v>
      </c>
      <c r="P64" s="30">
        <v>36026</v>
      </c>
      <c r="Q64" s="30">
        <v>17225</v>
      </c>
      <c r="R64" s="30">
        <v>0</v>
      </c>
      <c r="S64" s="31">
        <v>507689</v>
      </c>
    </row>
    <row r="65" spans="1:19" ht="12.75">
      <c r="A65" s="14">
        <v>79</v>
      </c>
      <c r="B65" s="29">
        <v>387406.470519544</v>
      </c>
      <c r="C65" s="30">
        <v>353249.109737199</v>
      </c>
      <c r="D65" s="30">
        <v>2196958.75456754</v>
      </c>
      <c r="E65" s="30">
        <v>3032595.59522444</v>
      </c>
      <c r="F65" s="30">
        <v>3179287.56826484</v>
      </c>
      <c r="G65" s="30">
        <v>918644.044920636</v>
      </c>
      <c r="H65" s="30">
        <v>81832.5787641124</v>
      </c>
      <c r="I65" s="30">
        <v>89279.8699633275</v>
      </c>
      <c r="J65" s="31">
        <v>10239253.9919616</v>
      </c>
      <c r="K65" s="29">
        <v>28402</v>
      </c>
      <c r="L65" s="30">
        <v>0</v>
      </c>
      <c r="M65" s="30">
        <v>89765</v>
      </c>
      <c r="N65" s="30">
        <v>221017</v>
      </c>
      <c r="O65" s="30">
        <v>164125</v>
      </c>
      <c r="P65" s="30">
        <v>13911</v>
      </c>
      <c r="Q65" s="30">
        <v>0</v>
      </c>
      <c r="R65" s="30">
        <v>14259</v>
      </c>
      <c r="S65" s="31">
        <v>531479</v>
      </c>
    </row>
    <row r="66" spans="1:19" ht="12.75">
      <c r="A66" s="14">
        <v>80</v>
      </c>
      <c r="B66" s="29">
        <v>381532.244333744</v>
      </c>
      <c r="C66" s="30">
        <v>441332.737401948</v>
      </c>
      <c r="D66" s="30">
        <v>1997958.55247432</v>
      </c>
      <c r="E66" s="30">
        <v>2701740.57407782</v>
      </c>
      <c r="F66" s="30">
        <v>2654084.12379059</v>
      </c>
      <c r="G66" s="30">
        <v>710630.268351458</v>
      </c>
      <c r="H66" s="30">
        <v>115267.196225321</v>
      </c>
      <c r="I66" s="30">
        <v>53742.46314416</v>
      </c>
      <c r="J66" s="31">
        <v>9056288.15979936</v>
      </c>
      <c r="K66" s="29">
        <v>0</v>
      </c>
      <c r="L66" s="30">
        <v>19275</v>
      </c>
      <c r="M66" s="30">
        <v>167093</v>
      </c>
      <c r="N66" s="30">
        <v>106310</v>
      </c>
      <c r="O66" s="30">
        <v>141686</v>
      </c>
      <c r="P66" s="30">
        <v>13280</v>
      </c>
      <c r="Q66" s="30">
        <v>21267</v>
      </c>
      <c r="R66" s="30">
        <v>0</v>
      </c>
      <c r="S66" s="31">
        <v>468911</v>
      </c>
    </row>
    <row r="67" spans="1:19" ht="12.75">
      <c r="A67" s="14">
        <v>81</v>
      </c>
      <c r="B67" s="29">
        <v>352216.349506495</v>
      </c>
      <c r="C67" s="30">
        <v>459952.360417686</v>
      </c>
      <c r="D67" s="30">
        <v>1884727.30378774</v>
      </c>
      <c r="E67" s="30">
        <v>2442361.01825773</v>
      </c>
      <c r="F67" s="30">
        <v>2407178.25133579</v>
      </c>
      <c r="G67" s="30">
        <v>607290.766148598</v>
      </c>
      <c r="H67" s="30">
        <v>77663.7176419956</v>
      </c>
      <c r="I67" s="30">
        <v>75347.0621498964</v>
      </c>
      <c r="J67" s="31">
        <v>8306736.82924593</v>
      </c>
      <c r="K67" s="29">
        <v>23590</v>
      </c>
      <c r="L67" s="30">
        <v>41260</v>
      </c>
      <c r="M67" s="30">
        <v>140392</v>
      </c>
      <c r="N67" s="30">
        <v>198625</v>
      </c>
      <c r="O67" s="30">
        <v>112435</v>
      </c>
      <c r="P67" s="30">
        <v>20062</v>
      </c>
      <c r="Q67" s="30">
        <v>0</v>
      </c>
      <c r="R67" s="30">
        <v>0</v>
      </c>
      <c r="S67" s="31">
        <v>536364</v>
      </c>
    </row>
    <row r="68" spans="1:19" ht="12.75">
      <c r="A68" s="14">
        <v>82</v>
      </c>
      <c r="B68" s="29">
        <v>254299.571935202</v>
      </c>
      <c r="C68" s="30">
        <v>381682.663035168</v>
      </c>
      <c r="D68" s="30">
        <v>1732094.25305936</v>
      </c>
      <c r="E68" s="30">
        <v>2347722.96184546</v>
      </c>
      <c r="F68" s="30">
        <v>2173185.45335227</v>
      </c>
      <c r="G68" s="30">
        <v>564457.160847257</v>
      </c>
      <c r="H68" s="30">
        <v>131541.524810024</v>
      </c>
      <c r="I68" s="30">
        <v>72848.4240203093</v>
      </c>
      <c r="J68" s="31">
        <v>7657832.01290505</v>
      </c>
      <c r="K68" s="29">
        <v>13794</v>
      </c>
      <c r="L68" s="30">
        <v>0</v>
      </c>
      <c r="M68" s="30">
        <v>133820</v>
      </c>
      <c r="N68" s="30">
        <v>137678</v>
      </c>
      <c r="O68" s="30">
        <v>209178</v>
      </c>
      <c r="P68" s="30">
        <v>57097</v>
      </c>
      <c r="Q68" s="30">
        <v>0</v>
      </c>
      <c r="R68" s="30">
        <v>0</v>
      </c>
      <c r="S68" s="31">
        <v>551567</v>
      </c>
    </row>
    <row r="69" spans="1:19" ht="12.75">
      <c r="A69" s="14">
        <v>83</v>
      </c>
      <c r="B69" s="29">
        <v>174343.316462143</v>
      </c>
      <c r="C69" s="30">
        <v>348812.641418286</v>
      </c>
      <c r="D69" s="30">
        <v>1651637.48326471</v>
      </c>
      <c r="E69" s="30">
        <v>2173382.32783466</v>
      </c>
      <c r="F69" s="30">
        <v>2027578.00094057</v>
      </c>
      <c r="G69" s="30">
        <v>411243.843673412</v>
      </c>
      <c r="H69" s="30">
        <v>48645.0178400594</v>
      </c>
      <c r="I69" s="30">
        <v>115954.18323274</v>
      </c>
      <c r="J69" s="31">
        <v>6951596.81466658</v>
      </c>
      <c r="K69" s="29">
        <v>15069</v>
      </c>
      <c r="L69" s="30">
        <v>15775</v>
      </c>
      <c r="M69" s="30">
        <v>19795</v>
      </c>
      <c r="N69" s="30">
        <v>144298</v>
      </c>
      <c r="O69" s="30">
        <v>167222</v>
      </c>
      <c r="P69" s="30">
        <v>13686</v>
      </c>
      <c r="Q69" s="30">
        <v>0</v>
      </c>
      <c r="R69" s="30">
        <v>23622</v>
      </c>
      <c r="S69" s="31">
        <v>399467</v>
      </c>
    </row>
    <row r="70" spans="1:19" ht="12.75">
      <c r="A70" s="14">
        <v>84</v>
      </c>
      <c r="B70" s="29">
        <v>104413.022344028</v>
      </c>
      <c r="C70" s="30">
        <v>233427.127860637</v>
      </c>
      <c r="D70" s="30">
        <v>1096900.25164677</v>
      </c>
      <c r="E70" s="30">
        <v>1981026.32554768</v>
      </c>
      <c r="F70" s="30">
        <v>1926648.0630287</v>
      </c>
      <c r="G70" s="30">
        <v>452763.848421688</v>
      </c>
      <c r="H70" s="30">
        <v>13288.52774645</v>
      </c>
      <c r="I70" s="30">
        <v>27310.6518822724</v>
      </c>
      <c r="J70" s="31">
        <v>5835777.81847822</v>
      </c>
      <c r="K70" s="29">
        <v>20374</v>
      </c>
      <c r="L70" s="30">
        <v>0</v>
      </c>
      <c r="M70" s="30">
        <v>85674</v>
      </c>
      <c r="N70" s="30">
        <v>171186</v>
      </c>
      <c r="O70" s="30">
        <v>242923</v>
      </c>
      <c r="P70" s="30">
        <v>80580</v>
      </c>
      <c r="Q70" s="30">
        <v>0</v>
      </c>
      <c r="R70" s="30">
        <v>17843</v>
      </c>
      <c r="S70" s="31">
        <v>618580</v>
      </c>
    </row>
    <row r="71" spans="1:19" ht="12.75">
      <c r="A71" s="14">
        <v>85</v>
      </c>
      <c r="B71" s="29">
        <v>145686.916197888</v>
      </c>
      <c r="C71" s="30">
        <v>121294.064951505</v>
      </c>
      <c r="D71" s="30">
        <v>865106.030795352</v>
      </c>
      <c r="E71" s="30">
        <v>1261848.05370144</v>
      </c>
      <c r="F71" s="30">
        <v>1793014.21050515</v>
      </c>
      <c r="G71" s="30">
        <v>406631.751212345</v>
      </c>
      <c r="H71" s="30">
        <v>3026.08365732392</v>
      </c>
      <c r="I71" s="30">
        <v>10233.8562628337</v>
      </c>
      <c r="J71" s="31">
        <v>4606840.96728384</v>
      </c>
      <c r="K71" s="29">
        <v>19616</v>
      </c>
      <c r="L71" s="30">
        <v>0</v>
      </c>
      <c r="M71" s="30">
        <v>104679</v>
      </c>
      <c r="N71" s="30">
        <v>145596</v>
      </c>
      <c r="O71" s="30">
        <v>107534</v>
      </c>
      <c r="P71" s="30">
        <v>62369</v>
      </c>
      <c r="Q71" s="30">
        <v>0</v>
      </c>
      <c r="R71" s="30">
        <v>0</v>
      </c>
      <c r="S71" s="31">
        <v>439794</v>
      </c>
    </row>
    <row r="72" spans="1:19" ht="12.75">
      <c r="A72" s="14">
        <v>86</v>
      </c>
      <c r="B72" s="29">
        <v>77811.8690552055</v>
      </c>
      <c r="C72" s="30">
        <v>158370.712637877</v>
      </c>
      <c r="D72" s="30">
        <v>606908.217574595</v>
      </c>
      <c r="E72" s="30">
        <v>1027862.95782576</v>
      </c>
      <c r="F72" s="30">
        <v>1039546.91548412</v>
      </c>
      <c r="G72" s="30">
        <v>345892.39263296</v>
      </c>
      <c r="H72" s="30">
        <v>21319.9856923051</v>
      </c>
      <c r="I72" s="30">
        <v>1415.95893223819</v>
      </c>
      <c r="J72" s="31">
        <v>3279129.00983506</v>
      </c>
      <c r="K72" s="29">
        <v>0</v>
      </c>
      <c r="L72" s="30">
        <v>0</v>
      </c>
      <c r="M72" s="30">
        <v>132637</v>
      </c>
      <c r="N72" s="30">
        <v>104761</v>
      </c>
      <c r="O72" s="30">
        <v>156737</v>
      </c>
      <c r="P72" s="30">
        <v>96493</v>
      </c>
      <c r="Q72" s="30">
        <v>0</v>
      </c>
      <c r="R72" s="30">
        <v>0</v>
      </c>
      <c r="S72" s="31">
        <v>490628</v>
      </c>
    </row>
    <row r="73" spans="1:19" ht="12.75">
      <c r="A73" s="14">
        <v>87</v>
      </c>
      <c r="B73" s="29">
        <v>65237.9935651194</v>
      </c>
      <c r="C73" s="30">
        <v>81005.8692517652</v>
      </c>
      <c r="D73" s="30">
        <v>772086.424301377</v>
      </c>
      <c r="E73" s="30">
        <v>745742.167193498</v>
      </c>
      <c r="F73" s="30">
        <v>849793.536062321</v>
      </c>
      <c r="G73" s="30">
        <v>207625.108663439</v>
      </c>
      <c r="H73" s="30">
        <v>16495.1299284267</v>
      </c>
      <c r="I73" s="30">
        <v>30418.1112475063</v>
      </c>
      <c r="J73" s="31">
        <v>2768404.34021345</v>
      </c>
      <c r="K73" s="29">
        <v>0</v>
      </c>
      <c r="L73" s="30">
        <v>13027</v>
      </c>
      <c r="M73" s="30">
        <v>109188</v>
      </c>
      <c r="N73" s="30">
        <v>125371</v>
      </c>
      <c r="O73" s="30">
        <v>106312</v>
      </c>
      <c r="P73" s="30">
        <v>39710</v>
      </c>
      <c r="Q73" s="30">
        <v>0</v>
      </c>
      <c r="R73" s="30">
        <v>0</v>
      </c>
      <c r="S73" s="31">
        <v>393608</v>
      </c>
    </row>
    <row r="74" spans="1:19" ht="12.75">
      <c r="A74" s="14">
        <v>88</v>
      </c>
      <c r="B74" s="29">
        <v>68783.0305650389</v>
      </c>
      <c r="C74" s="30">
        <v>77853.6246367942</v>
      </c>
      <c r="D74" s="30">
        <v>532769.036560675</v>
      </c>
      <c r="E74" s="30">
        <v>836032.36326844</v>
      </c>
      <c r="F74" s="30">
        <v>712219.912055126</v>
      </c>
      <c r="G74" s="30">
        <v>164665.413008214</v>
      </c>
      <c r="H74" s="30">
        <v>0</v>
      </c>
      <c r="I74" s="30">
        <v>6441.98402920374</v>
      </c>
      <c r="J74" s="31">
        <v>2398765.36412349</v>
      </c>
      <c r="K74" s="29">
        <v>0</v>
      </c>
      <c r="L74" s="30">
        <v>0</v>
      </c>
      <c r="M74" s="30">
        <v>55115</v>
      </c>
      <c r="N74" s="30">
        <v>146006</v>
      </c>
      <c r="O74" s="30">
        <v>115305</v>
      </c>
      <c r="P74" s="30">
        <v>13219</v>
      </c>
      <c r="Q74" s="30">
        <v>0</v>
      </c>
      <c r="R74" s="30">
        <v>0</v>
      </c>
      <c r="S74" s="31">
        <v>329645</v>
      </c>
    </row>
    <row r="75" spans="1:19" ht="12.75">
      <c r="A75" s="14">
        <v>89</v>
      </c>
      <c r="B75" s="29">
        <v>46852.5309100441</v>
      </c>
      <c r="C75" s="30">
        <v>90492.0435862094</v>
      </c>
      <c r="D75" s="30">
        <v>460618.652523353</v>
      </c>
      <c r="E75" s="30">
        <v>623452.767528319</v>
      </c>
      <c r="F75" s="30">
        <v>731211.527840869</v>
      </c>
      <c r="G75" s="30">
        <v>158692.071358635</v>
      </c>
      <c r="H75" s="30">
        <v>5071.74393451394</v>
      </c>
      <c r="I75" s="30">
        <v>0</v>
      </c>
      <c r="J75" s="31">
        <v>2116391.33768194</v>
      </c>
      <c r="K75" s="29">
        <v>0</v>
      </c>
      <c r="L75" s="30">
        <v>0</v>
      </c>
      <c r="M75" s="30">
        <v>72223</v>
      </c>
      <c r="N75" s="30">
        <v>82968</v>
      </c>
      <c r="O75" s="30">
        <v>153776</v>
      </c>
      <c r="P75" s="30">
        <v>47664</v>
      </c>
      <c r="Q75" s="30">
        <v>0</v>
      </c>
      <c r="R75" s="30">
        <v>0</v>
      </c>
      <c r="S75" s="31">
        <v>356631</v>
      </c>
    </row>
    <row r="76" spans="1:19" ht="12.75">
      <c r="A76" s="14">
        <v>90</v>
      </c>
      <c r="B76" s="29">
        <v>33040.1861738535</v>
      </c>
      <c r="C76" s="30">
        <v>52272.9897834523</v>
      </c>
      <c r="D76" s="30">
        <v>310403.708506597</v>
      </c>
      <c r="E76" s="30">
        <v>522673.377420691</v>
      </c>
      <c r="F76" s="30">
        <v>545799.727394374</v>
      </c>
      <c r="G76" s="30">
        <v>133729.2088001</v>
      </c>
      <c r="H76" s="30">
        <v>0</v>
      </c>
      <c r="I76" s="30">
        <v>0</v>
      </c>
      <c r="J76" s="31">
        <v>1597919.19807907</v>
      </c>
      <c r="K76" s="29">
        <v>0</v>
      </c>
      <c r="L76" s="30">
        <v>15696</v>
      </c>
      <c r="M76" s="30">
        <v>30000</v>
      </c>
      <c r="N76" s="30">
        <v>90005</v>
      </c>
      <c r="O76" s="30">
        <v>106887</v>
      </c>
      <c r="P76" s="30">
        <v>0</v>
      </c>
      <c r="Q76" s="30">
        <v>0</v>
      </c>
      <c r="R76" s="30">
        <v>0</v>
      </c>
      <c r="S76" s="31">
        <v>242588</v>
      </c>
    </row>
    <row r="77" spans="1:19" ht="12.75">
      <c r="A77" s="14">
        <v>91</v>
      </c>
      <c r="B77" s="29">
        <v>14381.2292950034</v>
      </c>
      <c r="C77" s="30">
        <v>37428.1837208937</v>
      </c>
      <c r="D77" s="30">
        <v>259150.481064351</v>
      </c>
      <c r="E77" s="30">
        <v>322485.197374975</v>
      </c>
      <c r="F77" s="30">
        <v>415737.676400237</v>
      </c>
      <c r="G77" s="30">
        <v>97047.0319750586</v>
      </c>
      <c r="H77" s="30">
        <v>2539.63811879065</v>
      </c>
      <c r="I77" s="30">
        <v>0</v>
      </c>
      <c r="J77" s="31">
        <v>1148769.43794931</v>
      </c>
      <c r="K77" s="29">
        <v>18338</v>
      </c>
      <c r="L77" s="30">
        <v>13739</v>
      </c>
      <c r="M77" s="30">
        <v>122316</v>
      </c>
      <c r="N77" s="30">
        <v>138508</v>
      </c>
      <c r="O77" s="30">
        <v>88770</v>
      </c>
      <c r="P77" s="30">
        <v>13630</v>
      </c>
      <c r="Q77" s="30">
        <v>0</v>
      </c>
      <c r="R77" s="30">
        <v>0</v>
      </c>
      <c r="S77" s="31">
        <v>395301</v>
      </c>
    </row>
    <row r="78" spans="1:19" ht="12.75">
      <c r="A78" s="14">
        <v>92</v>
      </c>
      <c r="B78" s="29">
        <v>28265.0184804928</v>
      </c>
      <c r="C78" s="30">
        <v>18020.4112812007</v>
      </c>
      <c r="D78" s="30">
        <v>177525.511638592</v>
      </c>
      <c r="E78" s="30">
        <v>224384.443166989</v>
      </c>
      <c r="F78" s="30">
        <v>195208.867427656</v>
      </c>
      <c r="G78" s="30">
        <v>73344.4000202123</v>
      </c>
      <c r="H78" s="30">
        <v>11566.9653982659</v>
      </c>
      <c r="I78" s="30">
        <v>2696.09791360104</v>
      </c>
      <c r="J78" s="31">
        <v>731011.71532701</v>
      </c>
      <c r="K78" s="29">
        <v>0</v>
      </c>
      <c r="L78" s="30">
        <v>0</v>
      </c>
      <c r="M78" s="30">
        <v>53796</v>
      </c>
      <c r="N78" s="30">
        <v>65325</v>
      </c>
      <c r="O78" s="30">
        <v>46911</v>
      </c>
      <c r="P78" s="30">
        <v>15901</v>
      </c>
      <c r="Q78" s="30">
        <v>0</v>
      </c>
      <c r="R78" s="30">
        <v>0</v>
      </c>
      <c r="S78" s="31">
        <v>181933</v>
      </c>
    </row>
    <row r="79" spans="1:19" ht="12.75">
      <c r="A79" s="14">
        <v>93</v>
      </c>
      <c r="B79" s="29">
        <v>26374.5106091718</v>
      </c>
      <c r="C79" s="30">
        <v>38027.7692817488</v>
      </c>
      <c r="D79" s="30">
        <v>159857.066646127</v>
      </c>
      <c r="E79" s="30">
        <v>143715.227008521</v>
      </c>
      <c r="F79" s="30">
        <v>182987.393959838</v>
      </c>
      <c r="G79" s="30">
        <v>40250.6955335364</v>
      </c>
      <c r="H79" s="30">
        <v>0</v>
      </c>
      <c r="I79" s="30">
        <v>6889.43514109816</v>
      </c>
      <c r="J79" s="31">
        <v>598102.098180041</v>
      </c>
      <c r="K79" s="29">
        <v>21649</v>
      </c>
      <c r="L79" s="30">
        <v>0</v>
      </c>
      <c r="M79" s="30">
        <v>30035</v>
      </c>
      <c r="N79" s="30">
        <v>81689</v>
      </c>
      <c r="O79" s="30">
        <v>27389</v>
      </c>
      <c r="P79" s="30">
        <v>0</v>
      </c>
      <c r="Q79" s="30">
        <v>0</v>
      </c>
      <c r="R79" s="30">
        <v>0</v>
      </c>
      <c r="S79" s="31">
        <v>160762</v>
      </c>
    </row>
    <row r="80" spans="1:19" ht="12.75">
      <c r="A80" s="14">
        <v>94</v>
      </c>
      <c r="B80" s="29">
        <v>485.114305270363</v>
      </c>
      <c r="C80" s="30">
        <v>26385.9183497568</v>
      </c>
      <c r="D80" s="30">
        <v>147818.581020889</v>
      </c>
      <c r="E80" s="30">
        <v>165551.434700353</v>
      </c>
      <c r="F80" s="30">
        <v>109063.52809569</v>
      </c>
      <c r="G80" s="30">
        <v>42155.6710352843</v>
      </c>
      <c r="H80" s="30">
        <v>0</v>
      </c>
      <c r="I80" s="30">
        <v>0</v>
      </c>
      <c r="J80" s="31">
        <v>491460.247507243</v>
      </c>
      <c r="K80" s="29">
        <v>0</v>
      </c>
      <c r="L80" s="30">
        <v>0</v>
      </c>
      <c r="M80" s="30">
        <v>17148</v>
      </c>
      <c r="N80" s="30">
        <v>74823</v>
      </c>
      <c r="O80" s="30">
        <v>19922</v>
      </c>
      <c r="P80" s="30">
        <v>0</v>
      </c>
      <c r="Q80" s="30">
        <v>0</v>
      </c>
      <c r="R80" s="30">
        <v>0</v>
      </c>
      <c r="S80" s="31">
        <v>111893</v>
      </c>
    </row>
    <row r="81" spans="1:19" ht="12.75">
      <c r="A81" s="14">
        <v>95</v>
      </c>
      <c r="B81" s="29">
        <v>0</v>
      </c>
      <c r="C81" s="30">
        <v>494.114263019579</v>
      </c>
      <c r="D81" s="30">
        <v>51266.7620022553</v>
      </c>
      <c r="E81" s="30">
        <v>120446.541351398</v>
      </c>
      <c r="F81" s="30">
        <v>138219.295812551</v>
      </c>
      <c r="G81" s="30">
        <v>15136.5339176532</v>
      </c>
      <c r="H81" s="30">
        <v>0</v>
      </c>
      <c r="I81" s="30">
        <v>0</v>
      </c>
      <c r="J81" s="31">
        <v>325563.247346876</v>
      </c>
      <c r="K81" s="29">
        <v>0</v>
      </c>
      <c r="L81" s="30">
        <v>0</v>
      </c>
      <c r="M81" s="30">
        <v>33447</v>
      </c>
      <c r="N81" s="30">
        <v>47634</v>
      </c>
      <c r="O81" s="30">
        <v>21036</v>
      </c>
      <c r="P81" s="30">
        <v>0</v>
      </c>
      <c r="Q81" s="30">
        <v>0</v>
      </c>
      <c r="R81" s="30">
        <v>0</v>
      </c>
      <c r="S81" s="31">
        <v>102117</v>
      </c>
    </row>
    <row r="82" spans="1:19" ht="12.75">
      <c r="A82" s="14">
        <v>96</v>
      </c>
      <c r="B82" s="29">
        <v>0</v>
      </c>
      <c r="C82" s="30">
        <v>0</v>
      </c>
      <c r="D82" s="30">
        <v>17806.7272093294</v>
      </c>
      <c r="E82" s="30">
        <v>36200.0491529226</v>
      </c>
      <c r="F82" s="30">
        <v>71630.2409488396</v>
      </c>
      <c r="G82" s="30">
        <v>24289.9845559491</v>
      </c>
      <c r="H82" s="30">
        <v>0</v>
      </c>
      <c r="I82" s="30">
        <v>0</v>
      </c>
      <c r="J82" s="31">
        <v>149927.001867041</v>
      </c>
      <c r="K82" s="29">
        <v>0</v>
      </c>
      <c r="L82" s="30">
        <v>0</v>
      </c>
      <c r="M82" s="30">
        <v>0</v>
      </c>
      <c r="N82" s="30">
        <v>17039</v>
      </c>
      <c r="O82" s="30">
        <v>14352</v>
      </c>
      <c r="P82" s="30">
        <v>0</v>
      </c>
      <c r="Q82" s="30">
        <v>0</v>
      </c>
      <c r="R82" s="30">
        <v>0</v>
      </c>
      <c r="S82" s="31">
        <v>31391</v>
      </c>
    </row>
    <row r="83" spans="1:19" ht="12.75">
      <c r="A83" s="14">
        <v>97</v>
      </c>
      <c r="B83" s="29">
        <v>0</v>
      </c>
      <c r="C83" s="30">
        <v>0</v>
      </c>
      <c r="D83" s="30">
        <v>10371.2525667351</v>
      </c>
      <c r="E83" s="30">
        <v>28807.1182796427</v>
      </c>
      <c r="F83" s="30">
        <v>31795.878102698</v>
      </c>
      <c r="G83" s="30">
        <v>5400.20533880904</v>
      </c>
      <c r="H83" s="30">
        <v>0</v>
      </c>
      <c r="I83" s="30">
        <v>0</v>
      </c>
      <c r="J83" s="31">
        <v>76374.4542878848</v>
      </c>
      <c r="K83" s="29">
        <v>0</v>
      </c>
      <c r="L83" s="30">
        <v>0</v>
      </c>
      <c r="M83" s="30">
        <v>0</v>
      </c>
      <c r="N83" s="30">
        <v>14030</v>
      </c>
      <c r="O83" s="30">
        <v>0</v>
      </c>
      <c r="P83" s="30">
        <v>0</v>
      </c>
      <c r="Q83" s="30">
        <v>0</v>
      </c>
      <c r="R83" s="30">
        <v>0</v>
      </c>
      <c r="S83" s="31">
        <v>14030</v>
      </c>
    </row>
    <row r="84" spans="1:19" ht="12.75">
      <c r="A84" s="14">
        <v>98</v>
      </c>
      <c r="B84" s="29">
        <v>0</v>
      </c>
      <c r="C84" s="30">
        <v>0</v>
      </c>
      <c r="D84" s="30">
        <v>10036.5420944559</v>
      </c>
      <c r="E84" s="30">
        <v>0</v>
      </c>
      <c r="F84" s="30">
        <v>7113.04038329911</v>
      </c>
      <c r="G84" s="30">
        <v>3905.05133470226</v>
      </c>
      <c r="H84" s="30">
        <v>0</v>
      </c>
      <c r="I84" s="30">
        <v>0</v>
      </c>
      <c r="J84" s="31">
        <v>21054.6338124572</v>
      </c>
      <c r="K84" s="29">
        <v>0</v>
      </c>
      <c r="L84" s="30">
        <v>0</v>
      </c>
      <c r="M84" s="30">
        <v>0</v>
      </c>
      <c r="N84" s="30">
        <v>0</v>
      </c>
      <c r="O84" s="30">
        <v>44380</v>
      </c>
      <c r="P84" s="30">
        <v>0</v>
      </c>
      <c r="Q84" s="30">
        <v>0</v>
      </c>
      <c r="R84" s="30">
        <v>0</v>
      </c>
      <c r="S84" s="31">
        <v>44380</v>
      </c>
    </row>
    <row r="85" spans="1:19" ht="12.75">
      <c r="A85" s="14">
        <v>99</v>
      </c>
      <c r="B85" s="29">
        <v>16976.643394935</v>
      </c>
      <c r="C85" s="30">
        <v>0</v>
      </c>
      <c r="D85" s="30">
        <v>13433.7659137577</v>
      </c>
      <c r="E85" s="30">
        <v>3772.12320328542</v>
      </c>
      <c r="F85" s="30">
        <v>0</v>
      </c>
      <c r="G85" s="30">
        <v>0</v>
      </c>
      <c r="H85" s="30">
        <v>0</v>
      </c>
      <c r="I85" s="30">
        <v>0</v>
      </c>
      <c r="J85" s="31">
        <v>34182.5325119781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100</v>
      </c>
      <c r="B86" s="29">
        <v>21858.9269751038</v>
      </c>
      <c r="C86" s="30">
        <v>22911.6385698955</v>
      </c>
      <c r="D86" s="30">
        <v>5689.69199178645</v>
      </c>
      <c r="E86" s="30">
        <v>4691.63039014374</v>
      </c>
      <c r="F86" s="30">
        <v>9902.90759753594</v>
      </c>
      <c r="G86" s="30">
        <v>2886.82546201232</v>
      </c>
      <c r="H86" s="30">
        <v>0</v>
      </c>
      <c r="I86" s="30">
        <v>0</v>
      </c>
      <c r="J86" s="31">
        <v>67941.6209864778</v>
      </c>
      <c r="K86" s="29">
        <v>0</v>
      </c>
      <c r="L86" s="30">
        <v>0</v>
      </c>
      <c r="M86" s="30">
        <v>0</v>
      </c>
      <c r="N86" s="30">
        <v>15213</v>
      </c>
      <c r="O86" s="30">
        <v>0</v>
      </c>
      <c r="P86" s="30">
        <v>0</v>
      </c>
      <c r="Q86" s="30">
        <v>0</v>
      </c>
      <c r="R86" s="30">
        <v>0</v>
      </c>
      <c r="S86" s="31">
        <v>15213</v>
      </c>
    </row>
    <row r="87" spans="1:19" ht="12.75">
      <c r="A87" s="14">
        <v>101</v>
      </c>
      <c r="B87" s="29">
        <v>0</v>
      </c>
      <c r="C87" s="30">
        <v>22208.8420471603</v>
      </c>
      <c r="D87" s="30">
        <v>7218.67518442467</v>
      </c>
      <c r="E87" s="30">
        <v>0</v>
      </c>
      <c r="F87" s="30">
        <v>0</v>
      </c>
      <c r="G87" s="30">
        <v>401.963039014374</v>
      </c>
      <c r="H87" s="30">
        <v>0</v>
      </c>
      <c r="I87" s="30">
        <v>0</v>
      </c>
      <c r="J87" s="31">
        <v>29829.4802705993</v>
      </c>
      <c r="K87" s="29">
        <v>0</v>
      </c>
      <c r="L87" s="30">
        <v>0</v>
      </c>
      <c r="M87" s="30">
        <v>24130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24130</v>
      </c>
    </row>
    <row r="88" spans="1:19" ht="12.75">
      <c r="A88" s="14">
        <v>102</v>
      </c>
      <c r="B88" s="29">
        <v>0</v>
      </c>
      <c r="C88" s="30">
        <v>0</v>
      </c>
      <c r="D88" s="30">
        <v>22434.8366148377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1">
        <v>22434.8366148377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103</v>
      </c>
      <c r="B89" s="29">
        <v>0</v>
      </c>
      <c r="C89" s="30">
        <v>0</v>
      </c>
      <c r="D89" s="30">
        <v>0</v>
      </c>
      <c r="E89" s="30">
        <v>23102.2285247498</v>
      </c>
      <c r="F89" s="30">
        <v>0</v>
      </c>
      <c r="G89" s="30">
        <v>0</v>
      </c>
      <c r="H89" s="30">
        <v>0</v>
      </c>
      <c r="I89" s="30">
        <v>0</v>
      </c>
      <c r="J89" s="31">
        <v>23102.2285247498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>
        <v>104</v>
      </c>
      <c r="B90" s="29">
        <v>0</v>
      </c>
      <c r="C90" s="30">
        <v>0</v>
      </c>
      <c r="D90" s="30">
        <v>0</v>
      </c>
      <c r="E90" s="30">
        <v>0</v>
      </c>
      <c r="F90" s="30">
        <v>23748.8349027485</v>
      </c>
      <c r="G90" s="30">
        <v>0</v>
      </c>
      <c r="H90" s="30">
        <v>0</v>
      </c>
      <c r="I90" s="30">
        <v>0</v>
      </c>
      <c r="J90" s="31">
        <v>23748.8349027485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105</v>
      </c>
      <c r="B91" s="29">
        <v>0</v>
      </c>
      <c r="C91" s="30">
        <v>0</v>
      </c>
      <c r="D91" s="30">
        <v>0</v>
      </c>
      <c r="E91" s="30">
        <v>0</v>
      </c>
      <c r="F91" s="30">
        <v>0</v>
      </c>
      <c r="G91" s="30">
        <v>24405.3098452592</v>
      </c>
      <c r="H91" s="30">
        <v>0</v>
      </c>
      <c r="I91" s="30">
        <v>0</v>
      </c>
      <c r="J91" s="31">
        <v>24405.3098452592</v>
      </c>
      <c r="K91" s="29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</v>
      </c>
    </row>
    <row r="92" spans="1:19" ht="12.75">
      <c r="A92" s="14">
        <v>106</v>
      </c>
      <c r="B92" s="29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6055.74864739354</v>
      </c>
      <c r="I92" s="30">
        <v>0</v>
      </c>
      <c r="J92" s="31">
        <v>6055.74864739354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/>
      <c r="B93" s="29"/>
      <c r="C93" s="30"/>
      <c r="D93" s="30"/>
      <c r="E93" s="30"/>
      <c r="F93" s="30"/>
      <c r="G93" s="30"/>
      <c r="H93" s="30"/>
      <c r="I93" s="30"/>
      <c r="J93" s="31"/>
      <c r="K93" s="29"/>
      <c r="L93" s="30"/>
      <c r="M93" s="30"/>
      <c r="N93" s="30"/>
      <c r="O93" s="30"/>
      <c r="P93" s="30"/>
      <c r="Q93" s="30"/>
      <c r="R93" s="30"/>
      <c r="S93" s="31"/>
    </row>
    <row r="94" spans="1:19" ht="12.75">
      <c r="A94" s="32" t="s">
        <v>57</v>
      </c>
      <c r="B94" s="33">
        <v>22221420.2861817</v>
      </c>
      <c r="C94" s="34">
        <v>29720149.7168353</v>
      </c>
      <c r="D94" s="34">
        <v>123396111.689963</v>
      </c>
      <c r="E94" s="34">
        <v>169515793.416889</v>
      </c>
      <c r="F94" s="34">
        <v>168445965.45546</v>
      </c>
      <c r="G94" s="34">
        <v>45664923.255405</v>
      </c>
      <c r="H94" s="34">
        <v>8088632.2954235</v>
      </c>
      <c r="I94" s="34">
        <v>7261237.36076555</v>
      </c>
      <c r="J94" s="35">
        <v>574314233.476924</v>
      </c>
      <c r="K94" s="36">
        <v>343721</v>
      </c>
      <c r="L94" s="37">
        <v>314818</v>
      </c>
      <c r="M94" s="37">
        <v>2703841</v>
      </c>
      <c r="N94" s="37">
        <v>4260986</v>
      </c>
      <c r="O94" s="37">
        <v>3489982</v>
      </c>
      <c r="P94" s="37">
        <v>876315</v>
      </c>
      <c r="Q94" s="37">
        <v>116009</v>
      </c>
      <c r="R94" s="37">
        <v>155087</v>
      </c>
      <c r="S94" s="35">
        <v>12260759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0.347707049965777</v>
      </c>
      <c r="C16" s="30">
        <v>0</v>
      </c>
      <c r="D16" s="30">
        <v>0</v>
      </c>
      <c r="E16" s="30">
        <v>0</v>
      </c>
      <c r="F16" s="30">
        <v>0</v>
      </c>
      <c r="G16" s="30">
        <v>0.900752908966461</v>
      </c>
      <c r="H16" s="30">
        <v>0.492813141683778</v>
      </c>
      <c r="I16" s="30">
        <v>0</v>
      </c>
      <c r="J16" s="31">
        <v>1.74127310061602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0.958247775496236</v>
      </c>
      <c r="C17" s="30">
        <v>0.194387405886379</v>
      </c>
      <c r="D17" s="30">
        <v>0</v>
      </c>
      <c r="E17" s="30">
        <v>0</v>
      </c>
      <c r="F17" s="30">
        <v>0</v>
      </c>
      <c r="G17" s="30">
        <v>1.03490759753593</v>
      </c>
      <c r="H17" s="30">
        <v>0.20807665982204</v>
      </c>
      <c r="I17" s="30">
        <v>0</v>
      </c>
      <c r="J17" s="31">
        <v>2.39561943874059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0.219028062970568</v>
      </c>
      <c r="D18" s="30">
        <v>0</v>
      </c>
      <c r="E18" s="30">
        <v>0.511978097193703</v>
      </c>
      <c r="F18" s="30">
        <v>0.334017796030116</v>
      </c>
      <c r="G18" s="30">
        <v>0.295687885010267</v>
      </c>
      <c r="H18" s="30">
        <v>0.246406570841889</v>
      </c>
      <c r="I18" s="30">
        <v>0</v>
      </c>
      <c r="J18" s="31">
        <v>1.60711841204654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7.25256673511294</v>
      </c>
      <c r="F19" s="30">
        <v>0.509240246406571</v>
      </c>
      <c r="G19" s="30">
        <v>0.0027378507871321</v>
      </c>
      <c r="H19" s="30">
        <v>0</v>
      </c>
      <c r="I19" s="30">
        <v>0</v>
      </c>
      <c r="J19" s="31">
        <v>7.76454483230664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8.19712525667351</v>
      </c>
      <c r="F20" s="30">
        <v>7.22245037645448</v>
      </c>
      <c r="G20" s="30">
        <v>0.509240246406571</v>
      </c>
      <c r="H20" s="30">
        <v>0</v>
      </c>
      <c r="I20" s="30">
        <v>0</v>
      </c>
      <c r="J20" s="31">
        <v>15.9288158795346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0.0711841204654346</v>
      </c>
      <c r="F21" s="30">
        <v>8.18617385352498</v>
      </c>
      <c r="G21" s="30">
        <v>7.22245037645448</v>
      </c>
      <c r="H21" s="30">
        <v>0</v>
      </c>
      <c r="I21" s="30">
        <v>0</v>
      </c>
      <c r="J21" s="31">
        <v>15.4798083504449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0.0711841204654346</v>
      </c>
      <c r="G22" s="30">
        <v>8.18617385352498</v>
      </c>
      <c r="H22" s="30">
        <v>0</v>
      </c>
      <c r="I22" s="30">
        <v>0</v>
      </c>
      <c r="J22" s="31">
        <v>8.25735797399042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0.446269678302532</v>
      </c>
      <c r="F23" s="30">
        <v>0.421629021218344</v>
      </c>
      <c r="G23" s="30">
        <v>0.410677618069815</v>
      </c>
      <c r="H23" s="30">
        <v>0</v>
      </c>
      <c r="I23" s="30">
        <v>0</v>
      </c>
      <c r="J23" s="31">
        <v>1.27857631759069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0.0109514031485284</v>
      </c>
      <c r="C24" s="30">
        <v>0.0766598220396988</v>
      </c>
      <c r="D24" s="30">
        <v>0.0410677618069815</v>
      </c>
      <c r="E24" s="30">
        <v>0.336755646817248</v>
      </c>
      <c r="F24" s="30">
        <v>0.952772073921971</v>
      </c>
      <c r="G24" s="30">
        <v>0.659822039698836</v>
      </c>
      <c r="H24" s="30">
        <v>0.33949349760438</v>
      </c>
      <c r="I24" s="30">
        <v>0</v>
      </c>
      <c r="J24" s="31">
        <v>2.41752224503765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0.991101984941821</v>
      </c>
      <c r="C25" s="30">
        <v>1.54140999315537</v>
      </c>
      <c r="D25" s="30">
        <v>1.05407255304586</v>
      </c>
      <c r="E25" s="30">
        <v>1.13073237508556</v>
      </c>
      <c r="F25" s="30">
        <v>0.418891170431212</v>
      </c>
      <c r="G25" s="30">
        <v>0.246406570841889</v>
      </c>
      <c r="H25" s="30">
        <v>0.32580424366872</v>
      </c>
      <c r="I25" s="30">
        <v>0</v>
      </c>
      <c r="J25" s="31">
        <v>5.70841889117043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3.65776865160849</v>
      </c>
      <c r="D26" s="30">
        <v>2.36002737850787</v>
      </c>
      <c r="E26" s="30">
        <v>1.42094455852156</v>
      </c>
      <c r="F26" s="30">
        <v>1.66187542778919</v>
      </c>
      <c r="G26" s="30">
        <v>0.336755646817248</v>
      </c>
      <c r="H26" s="30">
        <v>0</v>
      </c>
      <c r="I26" s="30">
        <v>0</v>
      </c>
      <c r="J26" s="31">
        <v>9.43737166324435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2.50513347022587</v>
      </c>
      <c r="C27" s="30">
        <v>2.70225872689938</v>
      </c>
      <c r="D27" s="30">
        <v>4.92265571526352</v>
      </c>
      <c r="E27" s="30">
        <v>2.19575633127994</v>
      </c>
      <c r="F27" s="30">
        <v>3.24435318275154</v>
      </c>
      <c r="G27" s="30">
        <v>1.66187542778919</v>
      </c>
      <c r="H27" s="30">
        <v>0.336755646817248</v>
      </c>
      <c r="I27" s="30">
        <v>0</v>
      </c>
      <c r="J27" s="31">
        <v>17.5687885010267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2.75975359342916</v>
      </c>
      <c r="C28" s="30">
        <v>2.96235455167693</v>
      </c>
      <c r="D28" s="30">
        <v>2.26694045174538</v>
      </c>
      <c r="E28" s="30">
        <v>5.15811088295688</v>
      </c>
      <c r="F28" s="30">
        <v>2.38466803559206</v>
      </c>
      <c r="G28" s="30">
        <v>3.93429158110883</v>
      </c>
      <c r="H28" s="30">
        <v>2.54346338124572</v>
      </c>
      <c r="I28" s="30">
        <v>0.254620123203285</v>
      </c>
      <c r="J28" s="31">
        <v>22.2642026009582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1">
        <v>1</v>
      </c>
    </row>
    <row r="29" spans="1:19" ht="12.75">
      <c r="A29" s="14">
        <v>33</v>
      </c>
      <c r="B29" s="29">
        <v>1.32785763175907</v>
      </c>
      <c r="C29" s="30">
        <v>5.50581793292266</v>
      </c>
      <c r="D29" s="30">
        <v>4.74743326488706</v>
      </c>
      <c r="E29" s="30">
        <v>4.06023271731691</v>
      </c>
      <c r="F29" s="30">
        <v>5.63175906913073</v>
      </c>
      <c r="G29" s="30">
        <v>2.03422313483915</v>
      </c>
      <c r="H29" s="30">
        <v>2.42026009582478</v>
      </c>
      <c r="I29" s="30">
        <v>1.65639972621492</v>
      </c>
      <c r="J29" s="31">
        <v>27.3839835728953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1.77138945927447</v>
      </c>
      <c r="C30" s="30">
        <v>7.1731690622861</v>
      </c>
      <c r="D30" s="30">
        <v>9.21013004791239</v>
      </c>
      <c r="E30" s="30">
        <v>7.38945927446954</v>
      </c>
      <c r="F30" s="30">
        <v>6.95687885010267</v>
      </c>
      <c r="G30" s="30">
        <v>6.32169746748802</v>
      </c>
      <c r="H30" s="30">
        <v>1.19644079397673</v>
      </c>
      <c r="I30" s="30">
        <v>1.17180013689254</v>
      </c>
      <c r="J30" s="31">
        <v>41.1909650924025</v>
      </c>
      <c r="K30" s="29">
        <v>0</v>
      </c>
      <c r="L30" s="30">
        <v>0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4.19712525667351</v>
      </c>
      <c r="C31" s="30">
        <v>3.86858316221766</v>
      </c>
      <c r="D31" s="30">
        <v>10.6228610540726</v>
      </c>
      <c r="E31" s="30">
        <v>8.58590006844627</v>
      </c>
      <c r="F31" s="30">
        <v>8.4517453798768</v>
      </c>
      <c r="G31" s="30">
        <v>6.93223819301848</v>
      </c>
      <c r="H31" s="30">
        <v>5.85626283367556</v>
      </c>
      <c r="I31" s="30">
        <v>0.191649555099247</v>
      </c>
      <c r="J31" s="31">
        <v>48.7063655030801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2.5845311430527</v>
      </c>
      <c r="C32" s="30">
        <v>8.27652292950034</v>
      </c>
      <c r="D32" s="30">
        <v>8.43258042436687</v>
      </c>
      <c r="E32" s="30">
        <v>13.6481861738535</v>
      </c>
      <c r="F32" s="30">
        <v>9.43737166324435</v>
      </c>
      <c r="G32" s="30">
        <v>9.32511978097194</v>
      </c>
      <c r="H32" s="30">
        <v>6.14373716632444</v>
      </c>
      <c r="I32" s="30">
        <v>1.79329226557153</v>
      </c>
      <c r="J32" s="31">
        <v>59.6413415468857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3.4798083504449</v>
      </c>
      <c r="C33" s="30">
        <v>6.13826146475017</v>
      </c>
      <c r="D33" s="30">
        <v>10.5160848733744</v>
      </c>
      <c r="E33" s="30">
        <v>13.1718001368925</v>
      </c>
      <c r="F33" s="30">
        <v>15.3127994524298</v>
      </c>
      <c r="G33" s="30">
        <v>6.61464750171116</v>
      </c>
      <c r="H33" s="30">
        <v>4.93360711841205</v>
      </c>
      <c r="I33" s="30">
        <v>2.97056810403833</v>
      </c>
      <c r="J33" s="31">
        <v>63.1375770020534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3.74811772758385</v>
      </c>
      <c r="C34" s="30">
        <v>5.32511978097194</v>
      </c>
      <c r="D34" s="30">
        <v>8.36960985626284</v>
      </c>
      <c r="E34" s="30">
        <v>17.4647501711157</v>
      </c>
      <c r="F34" s="30">
        <v>16.4490075290897</v>
      </c>
      <c r="G34" s="30">
        <v>12.3832991101985</v>
      </c>
      <c r="H34" s="30">
        <v>5.28131416837782</v>
      </c>
      <c r="I34" s="30">
        <v>0.555783709787817</v>
      </c>
      <c r="J34" s="31">
        <v>69.5770020533881</v>
      </c>
      <c r="K34" s="29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4.31485284052019</v>
      </c>
      <c r="C35" s="30">
        <v>12.9828884325804</v>
      </c>
      <c r="D35" s="30">
        <v>9.28678986995209</v>
      </c>
      <c r="E35" s="30">
        <v>13.1498973305955</v>
      </c>
      <c r="F35" s="30">
        <v>19.2416153319644</v>
      </c>
      <c r="G35" s="30">
        <v>13.3963039014374</v>
      </c>
      <c r="H35" s="30">
        <v>10.1875427789185</v>
      </c>
      <c r="I35" s="30">
        <v>2.18480492813142</v>
      </c>
      <c r="J35" s="31">
        <v>84.7446954141</v>
      </c>
      <c r="K35" s="29">
        <v>0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7.54277891854894</v>
      </c>
      <c r="C36" s="30">
        <v>15.1950718685832</v>
      </c>
      <c r="D36" s="30">
        <v>24.4052019164956</v>
      </c>
      <c r="E36" s="30">
        <v>12.1752224503765</v>
      </c>
      <c r="F36" s="30">
        <v>14.6776180698152</v>
      </c>
      <c r="G36" s="30">
        <v>15.5893223819302</v>
      </c>
      <c r="H36" s="30">
        <v>11.4633812457221</v>
      </c>
      <c r="I36" s="30">
        <v>3.43600273785079</v>
      </c>
      <c r="J36" s="31">
        <v>104.484599589322</v>
      </c>
      <c r="K36" s="29">
        <v>0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1</v>
      </c>
      <c r="S36" s="31">
        <v>2</v>
      </c>
    </row>
    <row r="37" spans="1:19" ht="12.75">
      <c r="A37" s="14">
        <v>41</v>
      </c>
      <c r="B37" s="29">
        <v>17.2073921971253</v>
      </c>
      <c r="C37" s="30">
        <v>21.3689253935661</v>
      </c>
      <c r="D37" s="30">
        <v>26.3572895277207</v>
      </c>
      <c r="E37" s="30">
        <v>32.3860369609856</v>
      </c>
      <c r="F37" s="30">
        <v>19.9397672826831</v>
      </c>
      <c r="G37" s="30">
        <v>17.0184804928131</v>
      </c>
      <c r="H37" s="30">
        <v>11.3319644079398</v>
      </c>
      <c r="I37" s="30">
        <v>4.19712525667351</v>
      </c>
      <c r="J37" s="31">
        <v>149.806981519507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20.9500342231348</v>
      </c>
      <c r="C38" s="30">
        <v>30.0396988364134</v>
      </c>
      <c r="D38" s="30">
        <v>31.3073237508556</v>
      </c>
      <c r="E38" s="30">
        <v>31.006160164271</v>
      </c>
      <c r="F38" s="30">
        <v>38.8993839835729</v>
      </c>
      <c r="G38" s="30">
        <v>16.9445585215606</v>
      </c>
      <c r="H38" s="30">
        <v>11.5455167693361</v>
      </c>
      <c r="I38" s="30">
        <v>3.43326488706365</v>
      </c>
      <c r="J38" s="31">
        <v>184.125941136208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24.2217659137577</v>
      </c>
      <c r="C39" s="30">
        <v>33.5304585900068</v>
      </c>
      <c r="D39" s="30">
        <v>35.6605065023956</v>
      </c>
      <c r="E39" s="30">
        <v>43.6577686516085</v>
      </c>
      <c r="F39" s="30">
        <v>43.3675564681725</v>
      </c>
      <c r="G39" s="30">
        <v>31.8877481177276</v>
      </c>
      <c r="H39" s="30">
        <v>12.9555099247091</v>
      </c>
      <c r="I39" s="30">
        <v>3.46611909650924</v>
      </c>
      <c r="J39" s="31">
        <v>228.747433264887</v>
      </c>
      <c r="K39" s="29">
        <v>0</v>
      </c>
      <c r="L39" s="30">
        <v>0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36.5420944558522</v>
      </c>
      <c r="C40" s="30">
        <v>36.4928131416838</v>
      </c>
      <c r="D40" s="30">
        <v>46.135523613963</v>
      </c>
      <c r="E40" s="30">
        <v>47.5592060232717</v>
      </c>
      <c r="F40" s="30">
        <v>56.8815879534565</v>
      </c>
      <c r="G40" s="30">
        <v>38.4613278576318</v>
      </c>
      <c r="H40" s="30">
        <v>18.5462012320329</v>
      </c>
      <c r="I40" s="30">
        <v>8.02737850787132</v>
      </c>
      <c r="J40" s="31">
        <v>288.646132785763</v>
      </c>
      <c r="K40" s="29">
        <v>0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43.0417522245038</v>
      </c>
      <c r="C41" s="30">
        <v>55.8110882956879</v>
      </c>
      <c r="D41" s="30">
        <v>54.6584531143053</v>
      </c>
      <c r="E41" s="30">
        <v>63.8795345653662</v>
      </c>
      <c r="F41" s="30">
        <v>67.917864476386</v>
      </c>
      <c r="G41" s="30">
        <v>52.952772073922</v>
      </c>
      <c r="H41" s="30">
        <v>24.145106091718</v>
      </c>
      <c r="I41" s="30">
        <v>7.86036960985626</v>
      </c>
      <c r="J41" s="31">
        <v>370.266940451745</v>
      </c>
      <c r="K41" s="29">
        <v>0</v>
      </c>
      <c r="L41" s="30">
        <v>0</v>
      </c>
      <c r="M41" s="30">
        <v>0</v>
      </c>
      <c r="N41" s="30">
        <v>2</v>
      </c>
      <c r="O41" s="30">
        <v>1</v>
      </c>
      <c r="P41" s="30">
        <v>1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64.1396303901437</v>
      </c>
      <c r="C42" s="30">
        <v>69.7221081451061</v>
      </c>
      <c r="D42" s="30">
        <v>73.4401095140314</v>
      </c>
      <c r="E42" s="30">
        <v>72.2381930184805</v>
      </c>
      <c r="F42" s="30">
        <v>86.735112936345</v>
      </c>
      <c r="G42" s="30">
        <v>58.4941820670773</v>
      </c>
      <c r="H42" s="30">
        <v>35.0992470910336</v>
      </c>
      <c r="I42" s="30">
        <v>9.07597535934292</v>
      </c>
      <c r="J42" s="31">
        <v>468.944558521561</v>
      </c>
      <c r="K42" s="29">
        <v>2</v>
      </c>
      <c r="L42" s="30">
        <v>1</v>
      </c>
      <c r="M42" s="30">
        <v>2</v>
      </c>
      <c r="N42" s="30">
        <v>1</v>
      </c>
      <c r="O42" s="30">
        <v>2</v>
      </c>
      <c r="P42" s="30">
        <v>0</v>
      </c>
      <c r="Q42" s="30">
        <v>1</v>
      </c>
      <c r="R42" s="30">
        <v>0</v>
      </c>
      <c r="S42" s="31">
        <v>9</v>
      </c>
    </row>
    <row r="43" spans="1:19" ht="12.75">
      <c r="A43" s="14">
        <v>47</v>
      </c>
      <c r="B43" s="29">
        <v>62.3764544832307</v>
      </c>
      <c r="C43" s="30">
        <v>92.8925393566051</v>
      </c>
      <c r="D43" s="30">
        <v>88.1314168377824</v>
      </c>
      <c r="E43" s="30">
        <v>89.5715263518139</v>
      </c>
      <c r="F43" s="30">
        <v>104.958247775496</v>
      </c>
      <c r="G43" s="30">
        <v>75.4962354551677</v>
      </c>
      <c r="H43" s="30">
        <v>31.709787816564</v>
      </c>
      <c r="I43" s="30">
        <v>12.9472963723477</v>
      </c>
      <c r="J43" s="31">
        <v>558.083504449008</v>
      </c>
      <c r="K43" s="29">
        <v>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97.4072553045859</v>
      </c>
      <c r="C44" s="30">
        <v>105.52772073922</v>
      </c>
      <c r="D44" s="30">
        <v>117.245722108145</v>
      </c>
      <c r="E44" s="30">
        <v>114.053388090349</v>
      </c>
      <c r="F44" s="30">
        <v>116.249144421629</v>
      </c>
      <c r="G44" s="30">
        <v>94.652977412731</v>
      </c>
      <c r="H44" s="30">
        <v>47.1731690622861</v>
      </c>
      <c r="I44" s="30">
        <v>10.2833675564682</v>
      </c>
      <c r="J44" s="31">
        <v>702.592744695415</v>
      </c>
      <c r="K44" s="29">
        <v>2</v>
      </c>
      <c r="L44" s="30">
        <v>0</v>
      </c>
      <c r="M44" s="30">
        <v>2</v>
      </c>
      <c r="N44" s="30">
        <v>2</v>
      </c>
      <c r="O44" s="30">
        <v>0</v>
      </c>
      <c r="P44" s="30">
        <v>1</v>
      </c>
      <c r="Q44" s="30">
        <v>0</v>
      </c>
      <c r="R44" s="30">
        <v>0</v>
      </c>
      <c r="S44" s="31">
        <v>7</v>
      </c>
    </row>
    <row r="45" spans="1:19" ht="12.75">
      <c r="A45" s="14">
        <v>49</v>
      </c>
      <c r="B45" s="29">
        <v>125.995893223819</v>
      </c>
      <c r="C45" s="30">
        <v>154.160164271047</v>
      </c>
      <c r="D45" s="30">
        <v>142.346338124572</v>
      </c>
      <c r="E45" s="30">
        <v>152.221765913758</v>
      </c>
      <c r="F45" s="30">
        <v>161.828884325804</v>
      </c>
      <c r="G45" s="30">
        <v>104.695414099932</v>
      </c>
      <c r="H45" s="30">
        <v>59.8767967145791</v>
      </c>
      <c r="I45" s="30">
        <v>15.5783709787817</v>
      </c>
      <c r="J45" s="31">
        <v>916.703627652294</v>
      </c>
      <c r="K45" s="29">
        <v>1</v>
      </c>
      <c r="L45" s="30">
        <v>2</v>
      </c>
      <c r="M45" s="30">
        <v>2</v>
      </c>
      <c r="N45" s="30">
        <v>3</v>
      </c>
      <c r="O45" s="30">
        <v>4</v>
      </c>
      <c r="P45" s="30">
        <v>4</v>
      </c>
      <c r="Q45" s="30">
        <v>0</v>
      </c>
      <c r="R45" s="30">
        <v>0</v>
      </c>
      <c r="S45" s="31">
        <v>16</v>
      </c>
    </row>
    <row r="46" spans="1:19" ht="12.75">
      <c r="A46" s="14">
        <v>50</v>
      </c>
      <c r="B46" s="29">
        <v>808.470910335386</v>
      </c>
      <c r="C46" s="30">
        <v>818.105407255304</v>
      </c>
      <c r="D46" s="30">
        <v>548.117727583847</v>
      </c>
      <c r="E46" s="30">
        <v>563.679671457906</v>
      </c>
      <c r="F46" s="30">
        <v>669.453798767967</v>
      </c>
      <c r="G46" s="30">
        <v>474.699520876112</v>
      </c>
      <c r="H46" s="30">
        <v>271.392197125257</v>
      </c>
      <c r="I46" s="30">
        <v>64.2600958247776</v>
      </c>
      <c r="J46" s="31">
        <v>4218.17932922655</v>
      </c>
      <c r="K46" s="29">
        <v>1</v>
      </c>
      <c r="L46" s="30">
        <v>1</v>
      </c>
      <c r="M46" s="30">
        <v>4</v>
      </c>
      <c r="N46" s="30">
        <v>1</v>
      </c>
      <c r="O46" s="30">
        <v>3</v>
      </c>
      <c r="P46" s="30">
        <v>2</v>
      </c>
      <c r="Q46" s="30">
        <v>3</v>
      </c>
      <c r="R46" s="30">
        <v>0</v>
      </c>
      <c r="S46" s="31">
        <v>15</v>
      </c>
    </row>
    <row r="47" spans="1:19" ht="12.75">
      <c r="A47" s="14">
        <v>51</v>
      </c>
      <c r="B47" s="29">
        <v>1373.48665297741</v>
      </c>
      <c r="C47" s="30">
        <v>1315.0006844627</v>
      </c>
      <c r="D47" s="30">
        <v>940.416153319644</v>
      </c>
      <c r="E47" s="30">
        <v>986.537987679672</v>
      </c>
      <c r="F47" s="30">
        <v>1121.69199178645</v>
      </c>
      <c r="G47" s="30">
        <v>709.7659137577</v>
      </c>
      <c r="H47" s="30">
        <v>423.337440109514</v>
      </c>
      <c r="I47" s="30">
        <v>108.405201916496</v>
      </c>
      <c r="J47" s="31">
        <v>6978.64202600957</v>
      </c>
      <c r="K47" s="29">
        <v>3</v>
      </c>
      <c r="L47" s="30">
        <v>4</v>
      </c>
      <c r="M47" s="30">
        <v>7</v>
      </c>
      <c r="N47" s="30">
        <v>3</v>
      </c>
      <c r="O47" s="30">
        <v>7</v>
      </c>
      <c r="P47" s="30">
        <v>2</v>
      </c>
      <c r="Q47" s="30">
        <v>2</v>
      </c>
      <c r="R47" s="30">
        <v>0</v>
      </c>
      <c r="S47" s="31">
        <v>28</v>
      </c>
    </row>
    <row r="48" spans="1:19" ht="12.75">
      <c r="A48" s="14">
        <v>52</v>
      </c>
      <c r="B48" s="29">
        <v>1830.42299794661</v>
      </c>
      <c r="C48" s="30">
        <v>2000.8514715948</v>
      </c>
      <c r="D48" s="30">
        <v>1302.83915126625</v>
      </c>
      <c r="E48" s="30">
        <v>1394.71594798084</v>
      </c>
      <c r="F48" s="30">
        <v>1661.76043805613</v>
      </c>
      <c r="G48" s="30">
        <v>1065.73305954825</v>
      </c>
      <c r="H48" s="30">
        <v>579.014373716632</v>
      </c>
      <c r="I48" s="30">
        <v>155.110198494182</v>
      </c>
      <c r="J48" s="31">
        <v>9990.44763860368</v>
      </c>
      <c r="K48" s="29">
        <v>9</v>
      </c>
      <c r="L48" s="30">
        <v>9</v>
      </c>
      <c r="M48" s="30">
        <v>8</v>
      </c>
      <c r="N48" s="30">
        <v>7</v>
      </c>
      <c r="O48" s="30">
        <v>7</v>
      </c>
      <c r="P48" s="30">
        <v>6</v>
      </c>
      <c r="Q48" s="30">
        <v>3</v>
      </c>
      <c r="R48" s="30">
        <v>1</v>
      </c>
      <c r="S48" s="31">
        <v>50</v>
      </c>
    </row>
    <row r="49" spans="1:19" ht="12.75">
      <c r="A49" s="14">
        <v>53</v>
      </c>
      <c r="B49" s="29">
        <v>2486.79534565366</v>
      </c>
      <c r="C49" s="30">
        <v>2631.1923340178</v>
      </c>
      <c r="D49" s="30">
        <v>1750.43394934976</v>
      </c>
      <c r="E49" s="30">
        <v>1789.25393566051</v>
      </c>
      <c r="F49" s="30">
        <v>2240.81314168378</v>
      </c>
      <c r="G49" s="30">
        <v>1406.63655030801</v>
      </c>
      <c r="H49" s="30">
        <v>792.024640657084</v>
      </c>
      <c r="I49" s="30">
        <v>221.221081451061</v>
      </c>
      <c r="J49" s="31">
        <v>13318.3709787817</v>
      </c>
      <c r="K49" s="29">
        <v>6</v>
      </c>
      <c r="L49" s="30">
        <v>8</v>
      </c>
      <c r="M49" s="30">
        <v>9</v>
      </c>
      <c r="N49" s="30">
        <v>7</v>
      </c>
      <c r="O49" s="30">
        <v>8</v>
      </c>
      <c r="P49" s="30">
        <v>6</v>
      </c>
      <c r="Q49" s="30">
        <v>2</v>
      </c>
      <c r="R49" s="30">
        <v>0</v>
      </c>
      <c r="S49" s="31">
        <v>46</v>
      </c>
    </row>
    <row r="50" spans="1:19" ht="12.75">
      <c r="A50" s="14">
        <v>54</v>
      </c>
      <c r="B50" s="29">
        <v>3308.41341546886</v>
      </c>
      <c r="C50" s="30">
        <v>3494.43121149898</v>
      </c>
      <c r="D50" s="30">
        <v>2328.5749486653</v>
      </c>
      <c r="E50" s="30">
        <v>2257.41820670773</v>
      </c>
      <c r="F50" s="30">
        <v>2840.44079397673</v>
      </c>
      <c r="G50" s="30">
        <v>1791.43600273785</v>
      </c>
      <c r="H50" s="30">
        <v>1020.07939767283</v>
      </c>
      <c r="I50" s="30">
        <v>274.776180698152</v>
      </c>
      <c r="J50" s="31">
        <v>17315.5701574264</v>
      </c>
      <c r="K50" s="29">
        <v>7</v>
      </c>
      <c r="L50" s="30">
        <v>7</v>
      </c>
      <c r="M50" s="30">
        <v>6</v>
      </c>
      <c r="N50" s="30">
        <v>11</v>
      </c>
      <c r="O50" s="30">
        <v>10</v>
      </c>
      <c r="P50" s="30">
        <v>8</v>
      </c>
      <c r="Q50" s="30">
        <v>6</v>
      </c>
      <c r="R50" s="30">
        <v>1</v>
      </c>
      <c r="S50" s="31">
        <v>56</v>
      </c>
    </row>
    <row r="51" spans="1:19" ht="12.75">
      <c r="A51" s="14">
        <v>55</v>
      </c>
      <c r="B51" s="29">
        <v>3086.31348391513</v>
      </c>
      <c r="C51" s="30">
        <v>4743.6386036961</v>
      </c>
      <c r="D51" s="30">
        <v>3199.53456536619</v>
      </c>
      <c r="E51" s="30">
        <v>2950.8090349076</v>
      </c>
      <c r="F51" s="30">
        <v>3774.30527036277</v>
      </c>
      <c r="G51" s="30">
        <v>2215.75359342916</v>
      </c>
      <c r="H51" s="30">
        <v>1257.36618754278</v>
      </c>
      <c r="I51" s="30">
        <v>372.416153319644</v>
      </c>
      <c r="J51" s="31">
        <v>21600.1368925394</v>
      </c>
      <c r="K51" s="29">
        <v>8</v>
      </c>
      <c r="L51" s="30">
        <v>17</v>
      </c>
      <c r="M51" s="30">
        <v>12</v>
      </c>
      <c r="N51" s="30">
        <v>9</v>
      </c>
      <c r="O51" s="30">
        <v>13</v>
      </c>
      <c r="P51" s="30">
        <v>12</v>
      </c>
      <c r="Q51" s="30">
        <v>5</v>
      </c>
      <c r="R51" s="30">
        <v>0</v>
      </c>
      <c r="S51" s="31">
        <v>76</v>
      </c>
    </row>
    <row r="52" spans="1:19" ht="12.75">
      <c r="A52" s="14">
        <v>56</v>
      </c>
      <c r="B52" s="29">
        <v>3349.8726899384</v>
      </c>
      <c r="C52" s="30">
        <v>4302.84462696783</v>
      </c>
      <c r="D52" s="30">
        <v>4198.33264887064</v>
      </c>
      <c r="E52" s="30">
        <v>3945.40725530458</v>
      </c>
      <c r="F52" s="30">
        <v>4575.26078028748</v>
      </c>
      <c r="G52" s="30">
        <v>2774.56262833676</v>
      </c>
      <c r="H52" s="30">
        <v>1544.86516084873</v>
      </c>
      <c r="I52" s="30">
        <v>451.753593429158</v>
      </c>
      <c r="J52" s="31">
        <v>25142.8993839836</v>
      </c>
      <c r="K52" s="29">
        <v>19</v>
      </c>
      <c r="L52" s="30">
        <v>23</v>
      </c>
      <c r="M52" s="30">
        <v>15</v>
      </c>
      <c r="N52" s="30">
        <v>21</v>
      </c>
      <c r="O52" s="30">
        <v>20</v>
      </c>
      <c r="P52" s="30">
        <v>9</v>
      </c>
      <c r="Q52" s="30">
        <v>6</v>
      </c>
      <c r="R52" s="30">
        <v>2</v>
      </c>
      <c r="S52" s="31">
        <v>115</v>
      </c>
    </row>
    <row r="53" spans="1:19" ht="12.75">
      <c r="A53" s="14">
        <v>57</v>
      </c>
      <c r="B53" s="29">
        <v>3704.41889117043</v>
      </c>
      <c r="C53" s="30">
        <v>4658.55989048597</v>
      </c>
      <c r="D53" s="30">
        <v>3843.03901437372</v>
      </c>
      <c r="E53" s="30">
        <v>5082.26694045174</v>
      </c>
      <c r="F53" s="30">
        <v>5786.74058863792</v>
      </c>
      <c r="G53" s="30">
        <v>3302.79808350445</v>
      </c>
      <c r="H53" s="30">
        <v>1884.29295003422</v>
      </c>
      <c r="I53" s="30">
        <v>554.305270362765</v>
      </c>
      <c r="J53" s="31">
        <v>28816.4216290212</v>
      </c>
      <c r="K53" s="29">
        <v>9</v>
      </c>
      <c r="L53" s="30">
        <v>28</v>
      </c>
      <c r="M53" s="30">
        <v>13</v>
      </c>
      <c r="N53" s="30">
        <v>19</v>
      </c>
      <c r="O53" s="30">
        <v>27</v>
      </c>
      <c r="P53" s="30">
        <v>20</v>
      </c>
      <c r="Q53" s="30">
        <v>8</v>
      </c>
      <c r="R53" s="30">
        <v>3</v>
      </c>
      <c r="S53" s="31">
        <v>127</v>
      </c>
    </row>
    <row r="54" spans="1:19" ht="12.75">
      <c r="A54" s="14">
        <v>58</v>
      </c>
      <c r="B54" s="29">
        <v>3629.35523613963</v>
      </c>
      <c r="C54" s="30">
        <v>5100.81587953456</v>
      </c>
      <c r="D54" s="30">
        <v>4313.95208761122</v>
      </c>
      <c r="E54" s="30">
        <v>4577.36618754278</v>
      </c>
      <c r="F54" s="30">
        <v>7209.40999315537</v>
      </c>
      <c r="G54" s="30">
        <v>4185.53319644079</v>
      </c>
      <c r="H54" s="30">
        <v>2199.86858316222</v>
      </c>
      <c r="I54" s="30">
        <v>627.307323750856</v>
      </c>
      <c r="J54" s="31">
        <v>31843.6084873375</v>
      </c>
      <c r="K54" s="29">
        <v>20</v>
      </c>
      <c r="L54" s="30">
        <v>30</v>
      </c>
      <c r="M54" s="30">
        <v>18</v>
      </c>
      <c r="N54" s="30">
        <v>18</v>
      </c>
      <c r="O54" s="30">
        <v>24</v>
      </c>
      <c r="P54" s="30">
        <v>20</v>
      </c>
      <c r="Q54" s="30">
        <v>9</v>
      </c>
      <c r="R54" s="30">
        <v>6</v>
      </c>
      <c r="S54" s="31">
        <v>145</v>
      </c>
    </row>
    <row r="55" spans="1:19" ht="12.75">
      <c r="A55" s="14">
        <v>59</v>
      </c>
      <c r="B55" s="29">
        <v>3463.65229295003</v>
      </c>
      <c r="C55" s="30">
        <v>4964.9582477755</v>
      </c>
      <c r="D55" s="30">
        <v>4712.75838466803</v>
      </c>
      <c r="E55" s="30">
        <v>5001.9356605065</v>
      </c>
      <c r="F55" s="30">
        <v>6235.96714579055</v>
      </c>
      <c r="G55" s="30">
        <v>5126.84462696783</v>
      </c>
      <c r="H55" s="30">
        <v>2721.2758384668</v>
      </c>
      <c r="I55" s="30">
        <v>704.087611225188</v>
      </c>
      <c r="J55" s="31">
        <v>32931.4798083504</v>
      </c>
      <c r="K55" s="29">
        <v>8</v>
      </c>
      <c r="L55" s="30">
        <v>22</v>
      </c>
      <c r="M55" s="30">
        <v>24</v>
      </c>
      <c r="N55" s="30">
        <v>25</v>
      </c>
      <c r="O55" s="30">
        <v>30</v>
      </c>
      <c r="P55" s="30">
        <v>22</v>
      </c>
      <c r="Q55" s="30">
        <v>13</v>
      </c>
      <c r="R55" s="30">
        <v>6</v>
      </c>
      <c r="S55" s="31">
        <v>150</v>
      </c>
    </row>
    <row r="56" spans="1:19" ht="12.75">
      <c r="A56" s="14">
        <v>60</v>
      </c>
      <c r="B56" s="29">
        <v>3407.72895277207</v>
      </c>
      <c r="C56" s="30">
        <v>4918.85284052019</v>
      </c>
      <c r="D56" s="30">
        <v>5054.4476386037</v>
      </c>
      <c r="E56" s="30">
        <v>5832.10403832991</v>
      </c>
      <c r="F56" s="30">
        <v>7064.12320328542</v>
      </c>
      <c r="G56" s="30">
        <v>4874.5954825462</v>
      </c>
      <c r="H56" s="30">
        <v>3508.92539356605</v>
      </c>
      <c r="I56" s="30">
        <v>943.277207392197</v>
      </c>
      <c r="J56" s="31">
        <v>35604.0547570157</v>
      </c>
      <c r="K56" s="29">
        <v>17</v>
      </c>
      <c r="L56" s="30">
        <v>32</v>
      </c>
      <c r="M56" s="30">
        <v>29</v>
      </c>
      <c r="N56" s="30">
        <v>27</v>
      </c>
      <c r="O56" s="30">
        <v>33</v>
      </c>
      <c r="P56" s="30">
        <v>25</v>
      </c>
      <c r="Q56" s="30">
        <v>21</v>
      </c>
      <c r="R56" s="30">
        <v>4</v>
      </c>
      <c r="S56" s="31">
        <v>188</v>
      </c>
    </row>
    <row r="57" spans="1:19" ht="12.75">
      <c r="A57" s="14">
        <v>61</v>
      </c>
      <c r="B57" s="29">
        <v>3768.75838466804</v>
      </c>
      <c r="C57" s="30">
        <v>4645.07871321013</v>
      </c>
      <c r="D57" s="30">
        <v>4657.06502395619</v>
      </c>
      <c r="E57" s="30">
        <v>5703.85763175907</v>
      </c>
      <c r="F57" s="30">
        <v>7275.7453798768</v>
      </c>
      <c r="G57" s="30">
        <v>5108.46543463381</v>
      </c>
      <c r="H57" s="30">
        <v>2885.90006844627</v>
      </c>
      <c r="I57" s="30">
        <v>1044.553045859</v>
      </c>
      <c r="J57" s="31">
        <v>35089.4236824094</v>
      </c>
      <c r="K57" s="29">
        <v>20</v>
      </c>
      <c r="L57" s="30">
        <v>26</v>
      </c>
      <c r="M57" s="30">
        <v>19</v>
      </c>
      <c r="N57" s="30">
        <v>37</v>
      </c>
      <c r="O57" s="30">
        <v>41</v>
      </c>
      <c r="P57" s="30">
        <v>25</v>
      </c>
      <c r="Q57" s="30">
        <v>14</v>
      </c>
      <c r="R57" s="30">
        <v>3</v>
      </c>
      <c r="S57" s="31">
        <v>185</v>
      </c>
    </row>
    <row r="58" spans="1:19" ht="12.75">
      <c r="A58" s="14">
        <v>62</v>
      </c>
      <c r="B58" s="29">
        <v>3843.08829568789</v>
      </c>
      <c r="C58" s="30">
        <v>4879.7645448323</v>
      </c>
      <c r="D58" s="30">
        <v>4248.53935660506</v>
      </c>
      <c r="E58" s="30">
        <v>5173.79329226557</v>
      </c>
      <c r="F58" s="30">
        <v>6830.05612594114</v>
      </c>
      <c r="G58" s="30">
        <v>5207.75906913073</v>
      </c>
      <c r="H58" s="30">
        <v>3029.58795345654</v>
      </c>
      <c r="I58" s="30">
        <v>863.000684462697</v>
      </c>
      <c r="J58" s="31">
        <v>34075.5893223819</v>
      </c>
      <c r="K58" s="29">
        <v>35</v>
      </c>
      <c r="L58" s="30">
        <v>30</v>
      </c>
      <c r="M58" s="30">
        <v>33</v>
      </c>
      <c r="N58" s="30">
        <v>30</v>
      </c>
      <c r="O58" s="30">
        <v>49</v>
      </c>
      <c r="P58" s="30">
        <v>36</v>
      </c>
      <c r="Q58" s="30">
        <v>28</v>
      </c>
      <c r="R58" s="30">
        <v>5</v>
      </c>
      <c r="S58" s="31">
        <v>246</v>
      </c>
    </row>
    <row r="59" spans="1:19" ht="12.75">
      <c r="A59" s="14">
        <v>63</v>
      </c>
      <c r="B59" s="29">
        <v>3578.70499657768</v>
      </c>
      <c r="C59" s="30">
        <v>4860.06297056811</v>
      </c>
      <c r="D59" s="30">
        <v>4286.34360027378</v>
      </c>
      <c r="E59" s="30">
        <v>4689.61806981519</v>
      </c>
      <c r="F59" s="30">
        <v>6009.19644079398</v>
      </c>
      <c r="G59" s="30">
        <v>4944.06570841889</v>
      </c>
      <c r="H59" s="30">
        <v>3075.67419575633</v>
      </c>
      <c r="I59" s="30">
        <v>884.183436002738</v>
      </c>
      <c r="J59" s="31">
        <v>32327.8494182067</v>
      </c>
      <c r="K59" s="29">
        <v>31</v>
      </c>
      <c r="L59" s="30">
        <v>27</v>
      </c>
      <c r="M59" s="30">
        <v>26</v>
      </c>
      <c r="N59" s="30">
        <v>32</v>
      </c>
      <c r="O59" s="30">
        <v>35</v>
      </c>
      <c r="P59" s="30">
        <v>31</v>
      </c>
      <c r="Q59" s="30">
        <v>18</v>
      </c>
      <c r="R59" s="30">
        <v>6</v>
      </c>
      <c r="S59" s="31">
        <v>206</v>
      </c>
    </row>
    <row r="60" spans="1:19" ht="12.75">
      <c r="A60" s="14">
        <v>64</v>
      </c>
      <c r="B60" s="29">
        <v>3454.36824093087</v>
      </c>
      <c r="C60" s="30">
        <v>4538.30800821355</v>
      </c>
      <c r="D60" s="30">
        <v>4126.90485968515</v>
      </c>
      <c r="E60" s="30">
        <v>4549.10882956879</v>
      </c>
      <c r="F60" s="30">
        <v>5438.81177275839</v>
      </c>
      <c r="G60" s="30">
        <v>4250.5325119781</v>
      </c>
      <c r="H60" s="30">
        <v>2860.80219028063</v>
      </c>
      <c r="I60" s="30">
        <v>911.824777549624</v>
      </c>
      <c r="J60" s="31">
        <v>30130.661190965</v>
      </c>
      <c r="K60" s="29">
        <v>33</v>
      </c>
      <c r="L60" s="30">
        <v>45</v>
      </c>
      <c r="M60" s="30">
        <v>37</v>
      </c>
      <c r="N60" s="30">
        <v>40</v>
      </c>
      <c r="O60" s="30">
        <v>44</v>
      </c>
      <c r="P60" s="30">
        <v>29</v>
      </c>
      <c r="Q60" s="30">
        <v>29</v>
      </c>
      <c r="R60" s="30">
        <v>5</v>
      </c>
      <c r="S60" s="31">
        <v>262</v>
      </c>
    </row>
    <row r="61" spans="1:19" ht="12.75">
      <c r="A61" s="14">
        <v>65</v>
      </c>
      <c r="B61" s="29">
        <v>3258.01779603011</v>
      </c>
      <c r="C61" s="30">
        <v>4474.22587268994</v>
      </c>
      <c r="D61" s="30">
        <v>3969.10335386721</v>
      </c>
      <c r="E61" s="30">
        <v>4558.49965776865</v>
      </c>
      <c r="F61" s="30">
        <v>5698.88021902807</v>
      </c>
      <c r="G61" s="30">
        <v>3973.01300479124</v>
      </c>
      <c r="H61" s="30">
        <v>2498.79260780288</v>
      </c>
      <c r="I61" s="30">
        <v>913.39356605065</v>
      </c>
      <c r="J61" s="31">
        <v>29343.9260780288</v>
      </c>
      <c r="K61" s="29">
        <v>33</v>
      </c>
      <c r="L61" s="30">
        <v>33</v>
      </c>
      <c r="M61" s="30">
        <v>38</v>
      </c>
      <c r="N61" s="30">
        <v>42</v>
      </c>
      <c r="O61" s="30">
        <v>60</v>
      </c>
      <c r="P61" s="30">
        <v>27</v>
      </c>
      <c r="Q61" s="30">
        <v>24</v>
      </c>
      <c r="R61" s="30">
        <v>4</v>
      </c>
      <c r="S61" s="31">
        <v>261</v>
      </c>
    </row>
    <row r="62" spans="1:19" ht="12.75">
      <c r="A62" s="14">
        <v>66</v>
      </c>
      <c r="B62" s="29">
        <v>3115.03353867214</v>
      </c>
      <c r="C62" s="30">
        <v>4211.21971252567</v>
      </c>
      <c r="D62" s="30">
        <v>3800.87337440109</v>
      </c>
      <c r="E62" s="30">
        <v>4328.08213552361</v>
      </c>
      <c r="F62" s="30">
        <v>5583.67419575633</v>
      </c>
      <c r="G62" s="30">
        <v>3980.55852156058</v>
      </c>
      <c r="H62" s="30">
        <v>2307.26351813826</v>
      </c>
      <c r="I62" s="30">
        <v>729.946611909651</v>
      </c>
      <c r="J62" s="31">
        <v>28056.6516084873</v>
      </c>
      <c r="K62" s="29">
        <v>36</v>
      </c>
      <c r="L62" s="30">
        <v>41</v>
      </c>
      <c r="M62" s="30">
        <v>47</v>
      </c>
      <c r="N62" s="30">
        <v>52</v>
      </c>
      <c r="O62" s="30">
        <v>64</v>
      </c>
      <c r="P62" s="30">
        <v>31</v>
      </c>
      <c r="Q62" s="30">
        <v>24</v>
      </c>
      <c r="R62" s="30">
        <v>7</v>
      </c>
      <c r="S62" s="31">
        <v>302</v>
      </c>
    </row>
    <row r="63" spans="1:19" ht="12.75">
      <c r="A63" s="14">
        <v>67</v>
      </c>
      <c r="B63" s="29">
        <v>2949.62080766598</v>
      </c>
      <c r="C63" s="30">
        <v>4063.21697467488</v>
      </c>
      <c r="D63" s="30">
        <v>3573.00752908967</v>
      </c>
      <c r="E63" s="30">
        <v>4108.77754962354</v>
      </c>
      <c r="F63" s="30">
        <v>5236.29295003422</v>
      </c>
      <c r="G63" s="30">
        <v>3894.29431895962</v>
      </c>
      <c r="H63" s="30">
        <v>2344.44079397673</v>
      </c>
      <c r="I63" s="30">
        <v>712.413415468857</v>
      </c>
      <c r="J63" s="31">
        <v>26882.0643394935</v>
      </c>
      <c r="K63" s="29">
        <v>38</v>
      </c>
      <c r="L63" s="30">
        <v>63</v>
      </c>
      <c r="M63" s="30">
        <v>42</v>
      </c>
      <c r="N63" s="30">
        <v>47</v>
      </c>
      <c r="O63" s="30">
        <v>60</v>
      </c>
      <c r="P63" s="30">
        <v>37</v>
      </c>
      <c r="Q63" s="30">
        <v>22</v>
      </c>
      <c r="R63" s="30">
        <v>7</v>
      </c>
      <c r="S63" s="31">
        <v>316</v>
      </c>
    </row>
    <row r="64" spans="1:19" ht="12.75">
      <c r="A64" s="14">
        <v>68</v>
      </c>
      <c r="B64" s="29">
        <v>2717.60438056126</v>
      </c>
      <c r="C64" s="30">
        <v>3746.01779603012</v>
      </c>
      <c r="D64" s="30">
        <v>3510.9787816564</v>
      </c>
      <c r="E64" s="30">
        <v>3852.3613963039</v>
      </c>
      <c r="F64" s="30">
        <v>4944.7665982204</v>
      </c>
      <c r="G64" s="30">
        <v>3727.39219712526</v>
      </c>
      <c r="H64" s="30">
        <v>2307.72895277207</v>
      </c>
      <c r="I64" s="30">
        <v>733.552361396304</v>
      </c>
      <c r="J64" s="31">
        <v>25540.4024640657</v>
      </c>
      <c r="K64" s="29">
        <v>41</v>
      </c>
      <c r="L64" s="30">
        <v>46</v>
      </c>
      <c r="M64" s="30">
        <v>48</v>
      </c>
      <c r="N64" s="30">
        <v>43</v>
      </c>
      <c r="O64" s="30">
        <v>43</v>
      </c>
      <c r="P64" s="30">
        <v>42</v>
      </c>
      <c r="Q64" s="30">
        <v>24</v>
      </c>
      <c r="R64" s="30">
        <v>9</v>
      </c>
      <c r="S64" s="31">
        <v>296</v>
      </c>
    </row>
    <row r="65" spans="1:19" ht="12.75">
      <c r="A65" s="14">
        <v>69</v>
      </c>
      <c r="B65" s="29">
        <v>2631.15947980835</v>
      </c>
      <c r="C65" s="30">
        <v>3514.9158110883</v>
      </c>
      <c r="D65" s="30">
        <v>3198.86652977413</v>
      </c>
      <c r="E65" s="30">
        <v>3709.90006844627</v>
      </c>
      <c r="F65" s="30">
        <v>4677.80150581793</v>
      </c>
      <c r="G65" s="30">
        <v>3496.85420944558</v>
      </c>
      <c r="H65" s="30">
        <v>2188.44079397673</v>
      </c>
      <c r="I65" s="30">
        <v>715.540041067762</v>
      </c>
      <c r="J65" s="31">
        <v>24133.4784394251</v>
      </c>
      <c r="K65" s="29">
        <v>36</v>
      </c>
      <c r="L65" s="30">
        <v>60</v>
      </c>
      <c r="M65" s="30">
        <v>41</v>
      </c>
      <c r="N65" s="30">
        <v>48</v>
      </c>
      <c r="O65" s="30">
        <v>59</v>
      </c>
      <c r="P65" s="30">
        <v>39</v>
      </c>
      <c r="Q65" s="30">
        <v>25</v>
      </c>
      <c r="R65" s="30">
        <v>14</v>
      </c>
      <c r="S65" s="31">
        <v>322</v>
      </c>
    </row>
    <row r="66" spans="1:19" ht="12.75">
      <c r="A66" s="14">
        <v>70</v>
      </c>
      <c r="B66" s="29">
        <v>2587.16769336071</v>
      </c>
      <c r="C66" s="30">
        <v>3422.46132785763</v>
      </c>
      <c r="D66" s="30">
        <v>3011.54551676934</v>
      </c>
      <c r="E66" s="30">
        <v>3420.13689253936</v>
      </c>
      <c r="F66" s="30">
        <v>4456.8733744011</v>
      </c>
      <c r="G66" s="30">
        <v>3248.86516084873</v>
      </c>
      <c r="H66" s="30">
        <v>2059.01711156742</v>
      </c>
      <c r="I66" s="30">
        <v>670.288843258042</v>
      </c>
      <c r="J66" s="31">
        <v>22876.3559206024</v>
      </c>
      <c r="K66" s="29">
        <v>44</v>
      </c>
      <c r="L66" s="30">
        <v>54</v>
      </c>
      <c r="M66" s="30">
        <v>38</v>
      </c>
      <c r="N66" s="30">
        <v>53</v>
      </c>
      <c r="O66" s="30">
        <v>54</v>
      </c>
      <c r="P66" s="30">
        <v>45</v>
      </c>
      <c r="Q66" s="30">
        <v>28</v>
      </c>
      <c r="R66" s="30">
        <v>6</v>
      </c>
      <c r="S66" s="31">
        <v>322</v>
      </c>
    </row>
    <row r="67" spans="1:19" ht="12.75">
      <c r="A67" s="14">
        <v>71</v>
      </c>
      <c r="B67" s="29">
        <v>2399.81656399726</v>
      </c>
      <c r="C67" s="30">
        <v>3332.18069815195</v>
      </c>
      <c r="D67" s="30">
        <v>2927.0417522245</v>
      </c>
      <c r="E67" s="30">
        <v>3193.06502395619</v>
      </c>
      <c r="F67" s="30">
        <v>4143.21697467488</v>
      </c>
      <c r="G67" s="30">
        <v>3131.61396303901</v>
      </c>
      <c r="H67" s="30">
        <v>1918.26420260096</v>
      </c>
      <c r="I67" s="30">
        <v>591.457905544148</v>
      </c>
      <c r="J67" s="31">
        <v>21636.6570841889</v>
      </c>
      <c r="K67" s="29">
        <v>44</v>
      </c>
      <c r="L67" s="30">
        <v>73</v>
      </c>
      <c r="M67" s="30">
        <v>50</v>
      </c>
      <c r="N67" s="30">
        <v>46</v>
      </c>
      <c r="O67" s="30">
        <v>73</v>
      </c>
      <c r="P67" s="30">
        <v>58</v>
      </c>
      <c r="Q67" s="30">
        <v>38</v>
      </c>
      <c r="R67" s="30">
        <v>7</v>
      </c>
      <c r="S67" s="31">
        <v>389</v>
      </c>
    </row>
    <row r="68" spans="1:19" ht="12.75">
      <c r="A68" s="14">
        <v>72</v>
      </c>
      <c r="B68" s="29">
        <v>2266.05065023956</v>
      </c>
      <c r="C68" s="30">
        <v>3081.65092402464</v>
      </c>
      <c r="D68" s="30">
        <v>2857.69199178645</v>
      </c>
      <c r="E68" s="30">
        <v>3094.26420260096</v>
      </c>
      <c r="F68" s="30">
        <v>3849.27857631759</v>
      </c>
      <c r="G68" s="30">
        <v>2862.11909650924</v>
      </c>
      <c r="H68" s="30">
        <v>1846.98973305955</v>
      </c>
      <c r="I68" s="30">
        <v>559.783709787816</v>
      </c>
      <c r="J68" s="31">
        <v>20417.8288843258</v>
      </c>
      <c r="K68" s="29">
        <v>50</v>
      </c>
      <c r="L68" s="30">
        <v>61</v>
      </c>
      <c r="M68" s="30">
        <v>61</v>
      </c>
      <c r="N68" s="30">
        <v>66</v>
      </c>
      <c r="O68" s="30">
        <v>72</v>
      </c>
      <c r="P68" s="30">
        <v>41</v>
      </c>
      <c r="Q68" s="30">
        <v>38</v>
      </c>
      <c r="R68" s="30">
        <v>14</v>
      </c>
      <c r="S68" s="31">
        <v>403</v>
      </c>
    </row>
    <row r="69" spans="1:19" ht="12.75">
      <c r="A69" s="14">
        <v>73</v>
      </c>
      <c r="B69" s="29">
        <v>2101.58795345654</v>
      </c>
      <c r="C69" s="30">
        <v>2966.39835728953</v>
      </c>
      <c r="D69" s="30">
        <v>2669.15263518138</v>
      </c>
      <c r="E69" s="30">
        <v>2940.84325804244</v>
      </c>
      <c r="F69" s="30">
        <v>3715.88774811773</v>
      </c>
      <c r="G69" s="30">
        <v>2681.67008898015</v>
      </c>
      <c r="H69" s="30">
        <v>1692.95277207392</v>
      </c>
      <c r="I69" s="30">
        <v>544.911704312115</v>
      </c>
      <c r="J69" s="31">
        <v>19313.4045174538</v>
      </c>
      <c r="K69" s="29">
        <v>52</v>
      </c>
      <c r="L69" s="30">
        <v>75</v>
      </c>
      <c r="M69" s="30">
        <v>47</v>
      </c>
      <c r="N69" s="30">
        <v>61</v>
      </c>
      <c r="O69" s="30">
        <v>87</v>
      </c>
      <c r="P69" s="30">
        <v>53</v>
      </c>
      <c r="Q69" s="30">
        <v>32</v>
      </c>
      <c r="R69" s="30">
        <v>8</v>
      </c>
      <c r="S69" s="31">
        <v>415</v>
      </c>
    </row>
    <row r="70" spans="1:19" ht="12.75">
      <c r="A70" s="14">
        <v>74</v>
      </c>
      <c r="B70" s="29">
        <v>2028.10951403149</v>
      </c>
      <c r="C70" s="30">
        <v>2761.18275154004</v>
      </c>
      <c r="D70" s="30">
        <v>2582.10814510609</v>
      </c>
      <c r="E70" s="30">
        <v>2734.63107460644</v>
      </c>
      <c r="F70" s="30">
        <v>3488.8514715948</v>
      </c>
      <c r="G70" s="30">
        <v>2618.5106091718</v>
      </c>
      <c r="H70" s="30">
        <v>1551.20328542094</v>
      </c>
      <c r="I70" s="30">
        <v>485.932922655715</v>
      </c>
      <c r="J70" s="31">
        <v>18250.5297741273</v>
      </c>
      <c r="K70" s="29">
        <v>52</v>
      </c>
      <c r="L70" s="30">
        <v>76</v>
      </c>
      <c r="M70" s="30">
        <v>88</v>
      </c>
      <c r="N70" s="30">
        <v>57</v>
      </c>
      <c r="O70" s="30">
        <v>90</v>
      </c>
      <c r="P70" s="30">
        <v>64</v>
      </c>
      <c r="Q70" s="30">
        <v>42</v>
      </c>
      <c r="R70" s="30">
        <v>10</v>
      </c>
      <c r="S70" s="31">
        <v>479</v>
      </c>
    </row>
    <row r="71" spans="1:19" ht="12.75">
      <c r="A71" s="14">
        <v>75</v>
      </c>
      <c r="B71" s="29">
        <v>1919.89048596851</v>
      </c>
      <c r="C71" s="30">
        <v>2648.45995893224</v>
      </c>
      <c r="D71" s="30">
        <v>2411.43874058864</v>
      </c>
      <c r="E71" s="30">
        <v>2656.67351129364</v>
      </c>
      <c r="F71" s="30">
        <v>3256.4900752909</v>
      </c>
      <c r="G71" s="30">
        <v>2477.36344969199</v>
      </c>
      <c r="H71" s="30">
        <v>1567.44969199179</v>
      </c>
      <c r="I71" s="30">
        <v>485.681040383299</v>
      </c>
      <c r="J71" s="31">
        <v>17423.446954141</v>
      </c>
      <c r="K71" s="29">
        <v>56</v>
      </c>
      <c r="L71" s="30">
        <v>62</v>
      </c>
      <c r="M71" s="30">
        <v>71</v>
      </c>
      <c r="N71" s="30">
        <v>87</v>
      </c>
      <c r="O71" s="30">
        <v>89</v>
      </c>
      <c r="P71" s="30">
        <v>53</v>
      </c>
      <c r="Q71" s="30">
        <v>39</v>
      </c>
      <c r="R71" s="30">
        <v>10</v>
      </c>
      <c r="S71" s="31">
        <v>467</v>
      </c>
    </row>
    <row r="72" spans="1:19" ht="12.75">
      <c r="A72" s="14">
        <v>76</v>
      </c>
      <c r="B72" s="29">
        <v>1743.10198494182</v>
      </c>
      <c r="C72" s="30">
        <v>2505.79329226557</v>
      </c>
      <c r="D72" s="30">
        <v>2282.44216290212</v>
      </c>
      <c r="E72" s="30">
        <v>2442.91854893908</v>
      </c>
      <c r="F72" s="30">
        <v>3114.76249144422</v>
      </c>
      <c r="G72" s="30">
        <v>2285.86447638604</v>
      </c>
      <c r="H72" s="30">
        <v>1455.6167008898</v>
      </c>
      <c r="I72" s="30">
        <v>470.464065708419</v>
      </c>
      <c r="J72" s="31">
        <v>16300.9637234771</v>
      </c>
      <c r="K72" s="29">
        <v>72</v>
      </c>
      <c r="L72" s="30">
        <v>90</v>
      </c>
      <c r="M72" s="30">
        <v>75</v>
      </c>
      <c r="N72" s="30">
        <v>73</v>
      </c>
      <c r="O72" s="30">
        <v>103</v>
      </c>
      <c r="P72" s="30">
        <v>91</v>
      </c>
      <c r="Q72" s="30">
        <v>46</v>
      </c>
      <c r="R72" s="30">
        <v>5</v>
      </c>
      <c r="S72" s="31">
        <v>555</v>
      </c>
    </row>
    <row r="73" spans="1:19" ht="12.75">
      <c r="A73" s="14">
        <v>77</v>
      </c>
      <c r="B73" s="29">
        <v>1573.02669404518</v>
      </c>
      <c r="C73" s="30">
        <v>2263.73442847365</v>
      </c>
      <c r="D73" s="30">
        <v>2126.11909650924</v>
      </c>
      <c r="E73" s="30">
        <v>2318.69130732375</v>
      </c>
      <c r="F73" s="30">
        <v>2928.21902806297</v>
      </c>
      <c r="G73" s="30">
        <v>2165.03764544832</v>
      </c>
      <c r="H73" s="30">
        <v>1336.07392197125</v>
      </c>
      <c r="I73" s="30">
        <v>424.317590691307</v>
      </c>
      <c r="J73" s="31">
        <v>15135.2197125257</v>
      </c>
      <c r="K73" s="29">
        <v>75</v>
      </c>
      <c r="L73" s="30">
        <v>91</v>
      </c>
      <c r="M73" s="30">
        <v>84</v>
      </c>
      <c r="N73" s="30">
        <v>83</v>
      </c>
      <c r="O73" s="30">
        <v>115</v>
      </c>
      <c r="P73" s="30">
        <v>74</v>
      </c>
      <c r="Q73" s="30">
        <v>48</v>
      </c>
      <c r="R73" s="30">
        <v>16</v>
      </c>
      <c r="S73" s="31">
        <v>586</v>
      </c>
    </row>
    <row r="74" spans="1:19" ht="12.75">
      <c r="A74" s="14">
        <v>78</v>
      </c>
      <c r="B74" s="29">
        <v>1362.29979466119</v>
      </c>
      <c r="C74" s="30">
        <v>2003.49349760438</v>
      </c>
      <c r="D74" s="30">
        <v>1889.84257357974</v>
      </c>
      <c r="E74" s="30">
        <v>2133.10335386721</v>
      </c>
      <c r="F74" s="30">
        <v>2788.33949349761</v>
      </c>
      <c r="G74" s="30">
        <v>1966.50787132101</v>
      </c>
      <c r="H74" s="30">
        <v>1297.76317590691</v>
      </c>
      <c r="I74" s="30">
        <v>365.530458590007</v>
      </c>
      <c r="J74" s="31">
        <v>13806.8802190281</v>
      </c>
      <c r="K74" s="29">
        <v>69</v>
      </c>
      <c r="L74" s="30">
        <v>102</v>
      </c>
      <c r="M74" s="30">
        <v>91</v>
      </c>
      <c r="N74" s="30">
        <v>105</v>
      </c>
      <c r="O74" s="30">
        <v>125</v>
      </c>
      <c r="P74" s="30">
        <v>78</v>
      </c>
      <c r="Q74" s="30">
        <v>49</v>
      </c>
      <c r="R74" s="30">
        <v>15</v>
      </c>
      <c r="S74" s="31">
        <v>634</v>
      </c>
    </row>
    <row r="75" spans="1:19" ht="12.75">
      <c r="A75" s="14">
        <v>79</v>
      </c>
      <c r="B75" s="29">
        <v>1167.98904859685</v>
      </c>
      <c r="C75" s="30">
        <v>1782.47227926078</v>
      </c>
      <c r="D75" s="30">
        <v>1701.63723477071</v>
      </c>
      <c r="E75" s="30">
        <v>1895.60027378508</v>
      </c>
      <c r="F75" s="30">
        <v>2612.16427104723</v>
      </c>
      <c r="G75" s="30">
        <v>1843.88227241615</v>
      </c>
      <c r="H75" s="30">
        <v>1129.47296372348</v>
      </c>
      <c r="I75" s="30">
        <v>332.930869267625</v>
      </c>
      <c r="J75" s="31">
        <v>12466.1492128679</v>
      </c>
      <c r="K75" s="29">
        <v>64</v>
      </c>
      <c r="L75" s="30">
        <v>85</v>
      </c>
      <c r="M75" s="30">
        <v>86</v>
      </c>
      <c r="N75" s="30">
        <v>84</v>
      </c>
      <c r="O75" s="30">
        <v>128</v>
      </c>
      <c r="P75" s="30">
        <v>74</v>
      </c>
      <c r="Q75" s="30">
        <v>55</v>
      </c>
      <c r="R75" s="30">
        <v>13</v>
      </c>
      <c r="S75" s="31">
        <v>589</v>
      </c>
    </row>
    <row r="76" spans="1:19" ht="12.75">
      <c r="A76" s="14">
        <v>80</v>
      </c>
      <c r="B76" s="29">
        <v>1188.62149212868</v>
      </c>
      <c r="C76" s="30">
        <v>1582.60095824778</v>
      </c>
      <c r="D76" s="30">
        <v>1520.32032854209</v>
      </c>
      <c r="E76" s="30">
        <v>1682.93497604381</v>
      </c>
      <c r="F76" s="30">
        <v>2300.00821355236</v>
      </c>
      <c r="G76" s="30">
        <v>1709.45653661875</v>
      </c>
      <c r="H76" s="30">
        <v>1100.76386036961</v>
      </c>
      <c r="I76" s="30">
        <v>290.187542778919</v>
      </c>
      <c r="J76" s="31">
        <v>11374.893908282</v>
      </c>
      <c r="K76" s="29">
        <v>60</v>
      </c>
      <c r="L76" s="30">
        <v>82</v>
      </c>
      <c r="M76" s="30">
        <v>80</v>
      </c>
      <c r="N76" s="30">
        <v>86</v>
      </c>
      <c r="O76" s="30">
        <v>112</v>
      </c>
      <c r="P76" s="30">
        <v>84</v>
      </c>
      <c r="Q76" s="30">
        <v>58</v>
      </c>
      <c r="R76" s="30">
        <v>12</v>
      </c>
      <c r="S76" s="31">
        <v>574</v>
      </c>
    </row>
    <row r="77" spans="1:19" ht="12.75">
      <c r="A77" s="14">
        <v>81</v>
      </c>
      <c r="B77" s="29">
        <v>1142.21492128679</v>
      </c>
      <c r="C77" s="30">
        <v>1592.30663928816</v>
      </c>
      <c r="D77" s="30">
        <v>1396.25735797399</v>
      </c>
      <c r="E77" s="30">
        <v>1505.54962354552</v>
      </c>
      <c r="F77" s="30">
        <v>2054.340862423</v>
      </c>
      <c r="G77" s="30">
        <v>1507.22518822724</v>
      </c>
      <c r="H77" s="30">
        <v>989.886379192334</v>
      </c>
      <c r="I77" s="30">
        <v>308.585900068446</v>
      </c>
      <c r="J77" s="31">
        <v>10496.3668720055</v>
      </c>
      <c r="K77" s="29">
        <v>68</v>
      </c>
      <c r="L77" s="30">
        <v>100</v>
      </c>
      <c r="M77" s="30">
        <v>92</v>
      </c>
      <c r="N77" s="30">
        <v>94</v>
      </c>
      <c r="O77" s="30">
        <v>143</v>
      </c>
      <c r="P77" s="30">
        <v>88</v>
      </c>
      <c r="Q77" s="30">
        <v>58</v>
      </c>
      <c r="R77" s="30">
        <v>21</v>
      </c>
      <c r="S77" s="31">
        <v>664</v>
      </c>
    </row>
    <row r="78" spans="1:19" ht="12.75">
      <c r="A78" s="14">
        <v>82</v>
      </c>
      <c r="B78" s="29">
        <v>641.174537987679</v>
      </c>
      <c r="C78" s="30">
        <v>1450.20670773443</v>
      </c>
      <c r="D78" s="30">
        <v>1346.72963723477</v>
      </c>
      <c r="E78" s="30">
        <v>1347.11293634497</v>
      </c>
      <c r="F78" s="30">
        <v>1769.14168377823</v>
      </c>
      <c r="G78" s="30">
        <v>1291.15674195756</v>
      </c>
      <c r="H78" s="30">
        <v>841.74674880219</v>
      </c>
      <c r="I78" s="30">
        <v>249.360711841205</v>
      </c>
      <c r="J78" s="31">
        <v>8936.62970568106</v>
      </c>
      <c r="K78" s="29">
        <v>39</v>
      </c>
      <c r="L78" s="30">
        <v>126</v>
      </c>
      <c r="M78" s="30">
        <v>92</v>
      </c>
      <c r="N78" s="30">
        <v>108</v>
      </c>
      <c r="O78" s="30">
        <v>123</v>
      </c>
      <c r="P78" s="30">
        <v>111</v>
      </c>
      <c r="Q78" s="30">
        <v>61</v>
      </c>
      <c r="R78" s="30">
        <v>22</v>
      </c>
      <c r="S78" s="31">
        <v>682</v>
      </c>
    </row>
    <row r="79" spans="1:19" ht="12.75">
      <c r="A79" s="14">
        <v>83</v>
      </c>
      <c r="B79" s="29">
        <v>539.931553730322</v>
      </c>
      <c r="C79" s="30">
        <v>840.700889801506</v>
      </c>
      <c r="D79" s="30">
        <v>1182.45311430527</v>
      </c>
      <c r="E79" s="30">
        <v>1276.17248459959</v>
      </c>
      <c r="F79" s="30">
        <v>1494.75701574264</v>
      </c>
      <c r="G79" s="30">
        <v>1130.28062970568</v>
      </c>
      <c r="H79" s="30">
        <v>738.08076659822</v>
      </c>
      <c r="I79" s="30">
        <v>221.010266940452</v>
      </c>
      <c r="J79" s="31">
        <v>7423.38672142369</v>
      </c>
      <c r="K79" s="29">
        <v>40</v>
      </c>
      <c r="L79" s="30">
        <v>55</v>
      </c>
      <c r="M79" s="30">
        <v>97</v>
      </c>
      <c r="N79" s="30">
        <v>86</v>
      </c>
      <c r="O79" s="30">
        <v>128</v>
      </c>
      <c r="P79" s="30">
        <v>70</v>
      </c>
      <c r="Q79" s="30">
        <v>58</v>
      </c>
      <c r="R79" s="30">
        <v>13</v>
      </c>
      <c r="S79" s="31">
        <v>547</v>
      </c>
    </row>
    <row r="80" spans="1:19" ht="12.75">
      <c r="A80" s="14">
        <v>84</v>
      </c>
      <c r="B80" s="29">
        <v>505.631759069131</v>
      </c>
      <c r="C80" s="30">
        <v>713.541409993156</v>
      </c>
      <c r="D80" s="30">
        <v>717.705681040383</v>
      </c>
      <c r="E80" s="30">
        <v>1114.88021902806</v>
      </c>
      <c r="F80" s="30">
        <v>1460.54209445585</v>
      </c>
      <c r="G80" s="30">
        <v>994.261464750171</v>
      </c>
      <c r="H80" s="30">
        <v>641.242984257358</v>
      </c>
      <c r="I80" s="30">
        <v>186.913073237508</v>
      </c>
      <c r="J80" s="31">
        <v>6334.71868583162</v>
      </c>
      <c r="K80" s="29">
        <v>54</v>
      </c>
      <c r="L80" s="30">
        <v>67</v>
      </c>
      <c r="M80" s="30">
        <v>68</v>
      </c>
      <c r="N80" s="30">
        <v>110</v>
      </c>
      <c r="O80" s="30">
        <v>144</v>
      </c>
      <c r="P80" s="30">
        <v>83</v>
      </c>
      <c r="Q80" s="30">
        <v>60</v>
      </c>
      <c r="R80" s="30">
        <v>9</v>
      </c>
      <c r="S80" s="31">
        <v>595</v>
      </c>
    </row>
    <row r="81" spans="1:19" ht="12.75">
      <c r="A81" s="14">
        <v>85</v>
      </c>
      <c r="B81" s="29">
        <v>491.709787816564</v>
      </c>
      <c r="C81" s="30">
        <v>639.852156057495</v>
      </c>
      <c r="D81" s="30">
        <v>590.154688569473</v>
      </c>
      <c r="E81" s="30">
        <v>656.235455167694</v>
      </c>
      <c r="F81" s="30">
        <v>1306.37645448323</v>
      </c>
      <c r="G81" s="30">
        <v>932.238193018481</v>
      </c>
      <c r="H81" s="30">
        <v>530.006844626968</v>
      </c>
      <c r="I81" s="30">
        <v>153.908281998631</v>
      </c>
      <c r="J81" s="31">
        <v>5300.48186173854</v>
      </c>
      <c r="K81" s="29">
        <v>51</v>
      </c>
      <c r="L81" s="30">
        <v>84</v>
      </c>
      <c r="M81" s="30">
        <v>59</v>
      </c>
      <c r="N81" s="30">
        <v>63</v>
      </c>
      <c r="O81" s="30">
        <v>124</v>
      </c>
      <c r="P81" s="30">
        <v>88</v>
      </c>
      <c r="Q81" s="30">
        <v>41</v>
      </c>
      <c r="R81" s="30">
        <v>18</v>
      </c>
      <c r="S81" s="31">
        <v>528</v>
      </c>
    </row>
    <row r="82" spans="1:19" ht="12.75">
      <c r="A82" s="14">
        <v>86</v>
      </c>
      <c r="B82" s="29">
        <v>432.796714579055</v>
      </c>
      <c r="C82" s="30">
        <v>614.778918548939</v>
      </c>
      <c r="D82" s="30">
        <v>525.138945927447</v>
      </c>
      <c r="E82" s="30">
        <v>536.709103353867</v>
      </c>
      <c r="F82" s="30">
        <v>732.309377138946</v>
      </c>
      <c r="G82" s="30">
        <v>837.089664613278</v>
      </c>
      <c r="H82" s="30">
        <v>510.52977412731</v>
      </c>
      <c r="I82" s="30">
        <v>126.792607802875</v>
      </c>
      <c r="J82" s="31">
        <v>4316.14510609172</v>
      </c>
      <c r="K82" s="29">
        <v>53</v>
      </c>
      <c r="L82" s="30">
        <v>72</v>
      </c>
      <c r="M82" s="30">
        <v>62</v>
      </c>
      <c r="N82" s="30">
        <v>65</v>
      </c>
      <c r="O82" s="30">
        <v>86</v>
      </c>
      <c r="P82" s="30">
        <v>97</v>
      </c>
      <c r="Q82" s="30">
        <v>44</v>
      </c>
      <c r="R82" s="30">
        <v>10</v>
      </c>
      <c r="S82" s="31">
        <v>489</v>
      </c>
    </row>
    <row r="83" spans="1:19" ht="12.75">
      <c r="A83" s="14">
        <v>87</v>
      </c>
      <c r="B83" s="29">
        <v>360.082135523614</v>
      </c>
      <c r="C83" s="30">
        <v>531.548254620123</v>
      </c>
      <c r="D83" s="30">
        <v>505.711156741957</v>
      </c>
      <c r="E83" s="30">
        <v>478.562628336756</v>
      </c>
      <c r="F83" s="30">
        <v>586.839151266256</v>
      </c>
      <c r="G83" s="30">
        <v>465.360711841205</v>
      </c>
      <c r="H83" s="30">
        <v>440.594113620808</v>
      </c>
      <c r="I83" s="30">
        <v>116.418891170431</v>
      </c>
      <c r="J83" s="31">
        <v>3485.11704312115</v>
      </c>
      <c r="K83" s="29">
        <v>57</v>
      </c>
      <c r="L83" s="30">
        <v>63</v>
      </c>
      <c r="M83" s="30">
        <v>53</v>
      </c>
      <c r="N83" s="30">
        <v>74</v>
      </c>
      <c r="O83" s="30">
        <v>70</v>
      </c>
      <c r="P83" s="30">
        <v>61</v>
      </c>
      <c r="Q83" s="30">
        <v>54</v>
      </c>
      <c r="R83" s="30">
        <v>7</v>
      </c>
      <c r="S83" s="31">
        <v>439</v>
      </c>
    </row>
    <row r="84" spans="1:19" ht="12.75">
      <c r="A84" s="14">
        <v>88</v>
      </c>
      <c r="B84" s="29">
        <v>304.027378507871</v>
      </c>
      <c r="C84" s="30">
        <v>447.315537303217</v>
      </c>
      <c r="D84" s="30">
        <v>439.7234770705</v>
      </c>
      <c r="E84" s="30">
        <v>446.546201232033</v>
      </c>
      <c r="F84" s="30">
        <v>523.288158795346</v>
      </c>
      <c r="G84" s="30">
        <v>370.012320328542</v>
      </c>
      <c r="H84" s="30">
        <v>237.716632443532</v>
      </c>
      <c r="I84" s="30">
        <v>86.507871321013</v>
      </c>
      <c r="J84" s="31">
        <v>2855.13757700205</v>
      </c>
      <c r="K84" s="29">
        <v>42</v>
      </c>
      <c r="L84" s="30">
        <v>63</v>
      </c>
      <c r="M84" s="30">
        <v>55</v>
      </c>
      <c r="N84" s="30">
        <v>60</v>
      </c>
      <c r="O84" s="30">
        <v>78</v>
      </c>
      <c r="P84" s="30">
        <v>55</v>
      </c>
      <c r="Q84" s="30">
        <v>28</v>
      </c>
      <c r="R84" s="30">
        <v>12</v>
      </c>
      <c r="S84" s="31">
        <v>393</v>
      </c>
    </row>
    <row r="85" spans="1:19" ht="12.75">
      <c r="A85" s="14">
        <v>89</v>
      </c>
      <c r="B85" s="29">
        <v>227.107460643395</v>
      </c>
      <c r="C85" s="30">
        <v>378.009582477755</v>
      </c>
      <c r="D85" s="30">
        <v>380.254620123203</v>
      </c>
      <c r="E85" s="30">
        <v>374.308008213552</v>
      </c>
      <c r="F85" s="30">
        <v>469.174537987679</v>
      </c>
      <c r="G85" s="30">
        <v>330.5106091718</v>
      </c>
      <c r="H85" s="30">
        <v>185.629021218344</v>
      </c>
      <c r="I85" s="30">
        <v>41.1526351813826</v>
      </c>
      <c r="J85" s="31">
        <v>2386.14647501711</v>
      </c>
      <c r="K85" s="29">
        <v>36</v>
      </c>
      <c r="L85" s="30">
        <v>65</v>
      </c>
      <c r="M85" s="30">
        <v>53</v>
      </c>
      <c r="N85" s="30">
        <v>57</v>
      </c>
      <c r="O85" s="30">
        <v>87</v>
      </c>
      <c r="P85" s="30">
        <v>59</v>
      </c>
      <c r="Q85" s="30">
        <v>27</v>
      </c>
      <c r="R85" s="30">
        <v>10</v>
      </c>
      <c r="S85" s="31">
        <v>394</v>
      </c>
    </row>
    <row r="86" spans="1:19" ht="12.75">
      <c r="A86" s="14">
        <v>90</v>
      </c>
      <c r="B86" s="29">
        <v>177.675564681725</v>
      </c>
      <c r="C86" s="30">
        <v>281.45106091718</v>
      </c>
      <c r="D86" s="30">
        <v>324.09582477755</v>
      </c>
      <c r="E86" s="30">
        <v>317.108829568789</v>
      </c>
      <c r="F86" s="30">
        <v>357.776865160849</v>
      </c>
      <c r="G86" s="30">
        <v>289.251197809719</v>
      </c>
      <c r="H86" s="30">
        <v>169.511293634497</v>
      </c>
      <c r="I86" s="30">
        <v>36.0876112251882</v>
      </c>
      <c r="J86" s="31">
        <v>1952.95824777549</v>
      </c>
      <c r="K86" s="29">
        <v>31</v>
      </c>
      <c r="L86" s="30">
        <v>53</v>
      </c>
      <c r="M86" s="30">
        <v>52</v>
      </c>
      <c r="N86" s="30">
        <v>66</v>
      </c>
      <c r="O86" s="30">
        <v>77</v>
      </c>
      <c r="P86" s="30">
        <v>50</v>
      </c>
      <c r="Q86" s="30">
        <v>33</v>
      </c>
      <c r="R86" s="30">
        <v>8</v>
      </c>
      <c r="S86" s="31">
        <v>370</v>
      </c>
    </row>
    <row r="87" spans="1:19" ht="12.75">
      <c r="A87" s="14">
        <v>91</v>
      </c>
      <c r="B87" s="29">
        <v>145.609856262834</v>
      </c>
      <c r="C87" s="30">
        <v>211.928815879535</v>
      </c>
      <c r="D87" s="30">
        <v>253.902806297057</v>
      </c>
      <c r="E87" s="30">
        <v>255.222450376454</v>
      </c>
      <c r="F87" s="30">
        <v>300.577686516085</v>
      </c>
      <c r="G87" s="30">
        <v>221.253935660506</v>
      </c>
      <c r="H87" s="30">
        <v>124.44900752909</v>
      </c>
      <c r="I87" s="30">
        <v>37.7385352498289</v>
      </c>
      <c r="J87" s="31">
        <v>1550.68309377139</v>
      </c>
      <c r="K87" s="29">
        <v>33</v>
      </c>
      <c r="L87" s="30">
        <v>38</v>
      </c>
      <c r="M87" s="30">
        <v>43</v>
      </c>
      <c r="N87" s="30">
        <v>59</v>
      </c>
      <c r="O87" s="30">
        <v>50</v>
      </c>
      <c r="P87" s="30">
        <v>40</v>
      </c>
      <c r="Q87" s="30">
        <v>20</v>
      </c>
      <c r="R87" s="30">
        <v>6</v>
      </c>
      <c r="S87" s="31">
        <v>289</v>
      </c>
    </row>
    <row r="88" spans="1:19" ht="12.75">
      <c r="A88" s="14">
        <v>92</v>
      </c>
      <c r="B88" s="29">
        <v>95.460643394935</v>
      </c>
      <c r="C88" s="30">
        <v>164.484599589322</v>
      </c>
      <c r="D88" s="30">
        <v>171.592060232717</v>
      </c>
      <c r="E88" s="30">
        <v>195.690622861054</v>
      </c>
      <c r="F88" s="30">
        <v>222.403832991102</v>
      </c>
      <c r="G88" s="30">
        <v>185.719370294319</v>
      </c>
      <c r="H88" s="30">
        <v>96.0355920602328</v>
      </c>
      <c r="I88" s="30">
        <v>28.2819986310746</v>
      </c>
      <c r="J88" s="31">
        <v>1159.66872005476</v>
      </c>
      <c r="K88" s="29">
        <v>18</v>
      </c>
      <c r="L88" s="30">
        <v>40</v>
      </c>
      <c r="M88" s="30">
        <v>44</v>
      </c>
      <c r="N88" s="30">
        <v>37</v>
      </c>
      <c r="O88" s="30">
        <v>49</v>
      </c>
      <c r="P88" s="30">
        <v>49</v>
      </c>
      <c r="Q88" s="30">
        <v>27</v>
      </c>
      <c r="R88" s="30">
        <v>3</v>
      </c>
      <c r="S88" s="31">
        <v>267</v>
      </c>
    </row>
    <row r="89" spans="1:19" ht="12.75">
      <c r="A89" s="14">
        <v>93</v>
      </c>
      <c r="B89" s="29">
        <v>73.8261464750171</v>
      </c>
      <c r="C89" s="30">
        <v>117.147159479808</v>
      </c>
      <c r="D89" s="30">
        <v>137.084188911704</v>
      </c>
      <c r="E89" s="30">
        <v>137.500342231348</v>
      </c>
      <c r="F89" s="30">
        <v>174.965092402464</v>
      </c>
      <c r="G89" s="30">
        <v>128.350444900753</v>
      </c>
      <c r="H89" s="30">
        <v>66.7214236824093</v>
      </c>
      <c r="I89" s="30">
        <v>18.0944558521561</v>
      </c>
      <c r="J89" s="31">
        <v>853.68925393566</v>
      </c>
      <c r="K89" s="29">
        <v>23</v>
      </c>
      <c r="L89" s="30">
        <v>21</v>
      </c>
      <c r="M89" s="30">
        <v>41</v>
      </c>
      <c r="N89" s="30">
        <v>34</v>
      </c>
      <c r="O89" s="30">
        <v>46</v>
      </c>
      <c r="P89" s="30">
        <v>28</v>
      </c>
      <c r="Q89" s="30">
        <v>24</v>
      </c>
      <c r="R89" s="30">
        <v>2</v>
      </c>
      <c r="S89" s="31">
        <v>219</v>
      </c>
    </row>
    <row r="90" spans="1:19" ht="12.75">
      <c r="A90" s="14">
        <v>94</v>
      </c>
      <c r="B90" s="29">
        <v>46.7953456536619</v>
      </c>
      <c r="C90" s="30">
        <v>91.1950718685832</v>
      </c>
      <c r="D90" s="30">
        <v>104.854209445585</v>
      </c>
      <c r="E90" s="30">
        <v>101.347022587269</v>
      </c>
      <c r="F90" s="30">
        <v>127.791923340178</v>
      </c>
      <c r="G90" s="30">
        <v>101.921971252567</v>
      </c>
      <c r="H90" s="30">
        <v>61.2347707049966</v>
      </c>
      <c r="I90" s="30">
        <v>18.5160848733744</v>
      </c>
      <c r="J90" s="31">
        <v>653.656399726214</v>
      </c>
      <c r="K90" s="29">
        <v>11</v>
      </c>
      <c r="L90" s="30">
        <v>25</v>
      </c>
      <c r="M90" s="30">
        <v>25</v>
      </c>
      <c r="N90" s="30">
        <v>21</v>
      </c>
      <c r="O90" s="30">
        <v>38</v>
      </c>
      <c r="P90" s="30">
        <v>19</v>
      </c>
      <c r="Q90" s="30">
        <v>13</v>
      </c>
      <c r="R90" s="30">
        <v>4</v>
      </c>
      <c r="S90" s="31">
        <v>156</v>
      </c>
    </row>
    <row r="91" spans="1:19" ht="12.75">
      <c r="A91" s="14">
        <v>95</v>
      </c>
      <c r="B91" s="29">
        <v>24.9883641341547</v>
      </c>
      <c r="C91" s="30">
        <v>50.3189596167009</v>
      </c>
      <c r="D91" s="30">
        <v>77.4729637234771</v>
      </c>
      <c r="E91" s="30">
        <v>77.4811772758385</v>
      </c>
      <c r="F91" s="30">
        <v>89.6317590691307</v>
      </c>
      <c r="G91" s="30">
        <v>70.2559890485969</v>
      </c>
      <c r="H91" s="30">
        <v>37.9028062970568</v>
      </c>
      <c r="I91" s="30">
        <v>9.48939082819986</v>
      </c>
      <c r="J91" s="31">
        <v>437.541409993155</v>
      </c>
      <c r="K91" s="29">
        <v>6</v>
      </c>
      <c r="L91" s="30">
        <v>12</v>
      </c>
      <c r="M91" s="30">
        <v>21</v>
      </c>
      <c r="N91" s="30">
        <v>28</v>
      </c>
      <c r="O91" s="30">
        <v>20</v>
      </c>
      <c r="P91" s="30">
        <v>22</v>
      </c>
      <c r="Q91" s="30">
        <v>12</v>
      </c>
      <c r="R91" s="30">
        <v>2</v>
      </c>
      <c r="S91" s="31">
        <v>123</v>
      </c>
    </row>
    <row r="92" spans="1:19" ht="12.75">
      <c r="A92" s="14">
        <v>96</v>
      </c>
      <c r="B92" s="29">
        <v>20.0739219712526</v>
      </c>
      <c r="C92" s="30">
        <v>26.7104722792608</v>
      </c>
      <c r="D92" s="30">
        <v>44.788501026694</v>
      </c>
      <c r="E92" s="30">
        <v>63.2224503764545</v>
      </c>
      <c r="F92" s="30">
        <v>65.5058179329226</v>
      </c>
      <c r="G92" s="30">
        <v>45.2210814510609</v>
      </c>
      <c r="H92" s="30">
        <v>29.0513347022587</v>
      </c>
      <c r="I92" s="30">
        <v>7.11841204654346</v>
      </c>
      <c r="J92" s="31">
        <v>301.691991786448</v>
      </c>
      <c r="K92" s="29">
        <v>5</v>
      </c>
      <c r="L92" s="30">
        <v>7</v>
      </c>
      <c r="M92" s="30">
        <v>12</v>
      </c>
      <c r="N92" s="30">
        <v>20</v>
      </c>
      <c r="O92" s="30">
        <v>25</v>
      </c>
      <c r="P92" s="30">
        <v>16</v>
      </c>
      <c r="Q92" s="30">
        <v>10</v>
      </c>
      <c r="R92" s="30">
        <v>1</v>
      </c>
      <c r="S92" s="31">
        <v>96</v>
      </c>
    </row>
    <row r="93" spans="1:19" ht="12.75">
      <c r="A93" s="14">
        <v>97</v>
      </c>
      <c r="B93" s="29">
        <v>11.9917864476386</v>
      </c>
      <c r="C93" s="30">
        <v>22.9815195071869</v>
      </c>
      <c r="D93" s="30">
        <v>23.1074606433949</v>
      </c>
      <c r="E93" s="30">
        <v>30.3874058863792</v>
      </c>
      <c r="F93" s="30">
        <v>50.5598904859685</v>
      </c>
      <c r="G93" s="30">
        <v>31.813826146475</v>
      </c>
      <c r="H93" s="30">
        <v>20.4654346338125</v>
      </c>
      <c r="I93" s="30">
        <v>5.09514031485284</v>
      </c>
      <c r="J93" s="31">
        <v>196.402464065708</v>
      </c>
      <c r="K93" s="29">
        <v>6</v>
      </c>
      <c r="L93" s="30">
        <v>8</v>
      </c>
      <c r="M93" s="30">
        <v>5</v>
      </c>
      <c r="N93" s="30">
        <v>13</v>
      </c>
      <c r="O93" s="30">
        <v>16</v>
      </c>
      <c r="P93" s="30">
        <v>15</v>
      </c>
      <c r="Q93" s="30">
        <v>6</v>
      </c>
      <c r="R93" s="30">
        <v>1</v>
      </c>
      <c r="S93" s="31">
        <v>70</v>
      </c>
    </row>
    <row r="94" spans="1:19" ht="12.75">
      <c r="A94" s="14">
        <v>98</v>
      </c>
      <c r="B94" s="29">
        <v>4.84325804243669</v>
      </c>
      <c r="C94" s="30">
        <v>8.88980150581793</v>
      </c>
      <c r="D94" s="30">
        <v>17.7111567419576</v>
      </c>
      <c r="E94" s="30">
        <v>12.6817248459959</v>
      </c>
      <c r="F94" s="30">
        <v>23.2607802874743</v>
      </c>
      <c r="G94" s="30">
        <v>26.1793292265571</v>
      </c>
      <c r="H94" s="30">
        <v>12.3367556468173</v>
      </c>
      <c r="I94" s="30">
        <v>2.60643394934976</v>
      </c>
      <c r="J94" s="31">
        <v>108.509240246407</v>
      </c>
      <c r="K94" s="29">
        <v>1</v>
      </c>
      <c r="L94" s="30">
        <v>4</v>
      </c>
      <c r="M94" s="30">
        <v>4</v>
      </c>
      <c r="N94" s="30">
        <v>4</v>
      </c>
      <c r="O94" s="30">
        <v>12</v>
      </c>
      <c r="P94" s="30">
        <v>9</v>
      </c>
      <c r="Q94" s="30">
        <v>4</v>
      </c>
      <c r="R94" s="30">
        <v>0</v>
      </c>
      <c r="S94" s="31">
        <v>38</v>
      </c>
    </row>
    <row r="95" spans="1:19" ht="12.75">
      <c r="A95" s="14">
        <v>99</v>
      </c>
      <c r="B95" s="29">
        <v>3.99726214921287</v>
      </c>
      <c r="C95" s="30">
        <v>6.03422313483915</v>
      </c>
      <c r="D95" s="30">
        <v>6.7460643394935</v>
      </c>
      <c r="E95" s="30">
        <v>12.5284052019165</v>
      </c>
      <c r="F95" s="30">
        <v>9.70294318959616</v>
      </c>
      <c r="G95" s="30">
        <v>12.9199178644764</v>
      </c>
      <c r="H95" s="30">
        <v>9.97399041752224</v>
      </c>
      <c r="I95" s="30">
        <v>2.05886379192334</v>
      </c>
      <c r="J95" s="31">
        <v>63.9616700889802</v>
      </c>
      <c r="K95" s="29">
        <v>0</v>
      </c>
      <c r="L95" s="30">
        <v>0</v>
      </c>
      <c r="M95" s="30">
        <v>2</v>
      </c>
      <c r="N95" s="30">
        <v>7</v>
      </c>
      <c r="O95" s="30">
        <v>3</v>
      </c>
      <c r="P95" s="30">
        <v>3</v>
      </c>
      <c r="Q95" s="30">
        <v>4</v>
      </c>
      <c r="R95" s="30">
        <v>0</v>
      </c>
      <c r="S95" s="31">
        <v>19</v>
      </c>
    </row>
    <row r="96" spans="1:19" ht="12.75">
      <c r="A96" s="14">
        <v>100</v>
      </c>
      <c r="B96" s="29">
        <v>4.47364818617385</v>
      </c>
      <c r="C96" s="30">
        <v>3.53730321697467</v>
      </c>
      <c r="D96" s="30">
        <v>7.32922655715264</v>
      </c>
      <c r="E96" s="30">
        <v>2.98151950718686</v>
      </c>
      <c r="F96" s="30">
        <v>8.83504449007529</v>
      </c>
      <c r="G96" s="30">
        <v>7.11841204654346</v>
      </c>
      <c r="H96" s="30">
        <v>7.89869952087611</v>
      </c>
      <c r="I96" s="30">
        <v>2.34360027378508</v>
      </c>
      <c r="J96" s="31">
        <v>44.517453798768</v>
      </c>
      <c r="K96" s="29">
        <v>2</v>
      </c>
      <c r="L96" s="30">
        <v>1</v>
      </c>
      <c r="M96" s="30">
        <v>2</v>
      </c>
      <c r="N96" s="30">
        <v>3</v>
      </c>
      <c r="O96" s="30">
        <v>4</v>
      </c>
      <c r="P96" s="30">
        <v>0</v>
      </c>
      <c r="Q96" s="30">
        <v>5</v>
      </c>
      <c r="R96" s="30">
        <v>0</v>
      </c>
      <c r="S96" s="31">
        <v>17</v>
      </c>
    </row>
    <row r="97" spans="1:19" ht="12.75">
      <c r="A97" s="14">
        <v>101</v>
      </c>
      <c r="B97" s="29">
        <v>0.851471594798084</v>
      </c>
      <c r="C97" s="30">
        <v>4.19438740588638</v>
      </c>
      <c r="D97" s="30">
        <v>2.74332648870637</v>
      </c>
      <c r="E97" s="30">
        <v>3.43874058863792</v>
      </c>
      <c r="F97" s="30">
        <v>1.43463381245722</v>
      </c>
      <c r="G97" s="30">
        <v>5.3223819301848</v>
      </c>
      <c r="H97" s="30">
        <v>3.68788501026694</v>
      </c>
      <c r="I97" s="30">
        <v>1.44558521560575</v>
      </c>
      <c r="J97" s="31">
        <v>23.1184120465435</v>
      </c>
      <c r="K97" s="29">
        <v>1</v>
      </c>
      <c r="L97" s="30">
        <v>0</v>
      </c>
      <c r="M97" s="30">
        <v>2</v>
      </c>
      <c r="N97" s="30">
        <v>2</v>
      </c>
      <c r="O97" s="30">
        <v>1</v>
      </c>
      <c r="P97" s="30">
        <v>2</v>
      </c>
      <c r="Q97" s="30">
        <v>1</v>
      </c>
      <c r="R97" s="30">
        <v>2</v>
      </c>
      <c r="S97" s="31">
        <v>11</v>
      </c>
    </row>
    <row r="98" spans="1:19" ht="12.75">
      <c r="A98" s="14">
        <v>102</v>
      </c>
      <c r="B98" s="29">
        <v>0.232717316906229</v>
      </c>
      <c r="C98" s="30">
        <v>1.62354551676934</v>
      </c>
      <c r="D98" s="30">
        <v>3.59479808350445</v>
      </c>
      <c r="E98" s="30">
        <v>1.39082819986311</v>
      </c>
      <c r="F98" s="30">
        <v>1.60711841204654</v>
      </c>
      <c r="G98" s="30">
        <v>2.13278576317591</v>
      </c>
      <c r="H98" s="30">
        <v>2.92128678986995</v>
      </c>
      <c r="I98" s="30">
        <v>1.04585900068446</v>
      </c>
      <c r="J98" s="31">
        <v>14.54893908282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0.520191649555099</v>
      </c>
      <c r="C99" s="30">
        <v>0.479123887748118</v>
      </c>
      <c r="D99" s="30">
        <v>3.14305270362765</v>
      </c>
      <c r="E99" s="30">
        <v>3.38945927446954</v>
      </c>
      <c r="F99" s="30">
        <v>1.16084873374401</v>
      </c>
      <c r="G99" s="30">
        <v>0</v>
      </c>
      <c r="H99" s="30">
        <v>0.774811772758385</v>
      </c>
      <c r="I99" s="30">
        <v>0.588637919233402</v>
      </c>
      <c r="J99" s="31">
        <v>10.0561259411362</v>
      </c>
      <c r="K99" s="29">
        <v>0</v>
      </c>
      <c r="L99" s="30">
        <v>0</v>
      </c>
      <c r="M99" s="30">
        <v>1</v>
      </c>
      <c r="N99" s="30">
        <v>0</v>
      </c>
      <c r="O99" s="30">
        <v>2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0.520191649555099</v>
      </c>
      <c r="D100" s="30">
        <v>0.479123887748118</v>
      </c>
      <c r="E100" s="30">
        <v>2.62559890485968</v>
      </c>
      <c r="F100" s="30">
        <v>3.85215605749487</v>
      </c>
      <c r="G100" s="30">
        <v>0</v>
      </c>
      <c r="H100" s="30">
        <v>0</v>
      </c>
      <c r="I100" s="30">
        <v>0.112251882272416</v>
      </c>
      <c r="J100" s="31">
        <v>7.58932238193018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0.134154688569473</v>
      </c>
      <c r="E101" s="30">
        <v>0</v>
      </c>
      <c r="F101" s="30">
        <v>1.41273100616016</v>
      </c>
      <c r="G101" s="30">
        <v>4.69267624914442</v>
      </c>
      <c r="H101" s="30">
        <v>0</v>
      </c>
      <c r="I101" s="30">
        <v>0</v>
      </c>
      <c r="J101" s="31">
        <v>6.23956194387406</v>
      </c>
      <c r="K101" s="29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1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0.91170431211499</v>
      </c>
      <c r="H102" s="30">
        <v>2.99520876112252</v>
      </c>
      <c r="I102" s="30">
        <v>0</v>
      </c>
      <c r="J102" s="31">
        <v>3.90691307323751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1.50034223134839</v>
      </c>
      <c r="J103" s="31">
        <v>1.50034223134839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85887.3867214236</v>
      </c>
      <c r="C105" s="34">
        <v>115107.611225188</v>
      </c>
      <c r="D105" s="34">
        <v>102517.894592745</v>
      </c>
      <c r="E105" s="34">
        <v>113284.369609856</v>
      </c>
      <c r="F105" s="34">
        <v>144184.876112252</v>
      </c>
      <c r="G105" s="34">
        <v>103081.987679671</v>
      </c>
      <c r="H105" s="34">
        <v>62722.392881588</v>
      </c>
      <c r="I105" s="34">
        <v>18958.6721423682</v>
      </c>
      <c r="J105" s="35">
        <v>745745.190965092</v>
      </c>
      <c r="K105" s="36">
        <v>1631</v>
      </c>
      <c r="L105" s="37">
        <v>2311</v>
      </c>
      <c r="M105" s="37">
        <v>2143</v>
      </c>
      <c r="N105" s="37">
        <v>2341</v>
      </c>
      <c r="O105" s="37">
        <v>3021</v>
      </c>
      <c r="P105" s="37">
        <v>2117</v>
      </c>
      <c r="Q105" s="37">
        <v>1351</v>
      </c>
      <c r="R105" s="37">
        <v>351</v>
      </c>
      <c r="S105" s="35">
        <v>15266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21283.91353946576</v>
      </c>
      <c r="C16" s="30">
        <v>5799.39219712526</v>
      </c>
      <c r="D16" s="30">
        <v>0</v>
      </c>
      <c r="E16" s="30">
        <v>266255.38027942105</v>
      </c>
      <c r="F16" s="30">
        <v>134183.48174095136</v>
      </c>
      <c r="G16" s="30">
        <v>45856.101546007594</v>
      </c>
      <c r="H16" s="30">
        <v>15582.78439425051</v>
      </c>
      <c r="I16" s="30">
        <v>0</v>
      </c>
      <c r="J16" s="31">
        <v>488961.05369722133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17023.202008127457</v>
      </c>
      <c r="C17" s="30">
        <v>25216.82104757503</v>
      </c>
      <c r="D17" s="30">
        <v>15839.046626027792</v>
      </c>
      <c r="E17" s="30">
        <v>32464.58886115689</v>
      </c>
      <c r="F17" s="30">
        <v>170667.47391824226</v>
      </c>
      <c r="G17" s="30">
        <v>280359.23101676116</v>
      </c>
      <c r="H17" s="30">
        <v>9400.39889295599</v>
      </c>
      <c r="I17" s="30">
        <v>0</v>
      </c>
      <c r="J17" s="31">
        <v>550970.7623708454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141521.2357995008</v>
      </c>
      <c r="C18" s="30">
        <v>363739.6947630225</v>
      </c>
      <c r="D18" s="30">
        <v>398323.72841229563</v>
      </c>
      <c r="E18" s="30">
        <v>339757.7000806984</v>
      </c>
      <c r="F18" s="30">
        <v>333969.8895025983</v>
      </c>
      <c r="G18" s="30">
        <v>245745.8480390312</v>
      </c>
      <c r="H18" s="30">
        <v>113843.25992083224</v>
      </c>
      <c r="I18" s="30">
        <v>46469.4300452757</v>
      </c>
      <c r="J18" s="31">
        <v>1983370.786563254</v>
      </c>
      <c r="K18" s="29">
        <v>0</v>
      </c>
      <c r="L18" s="30">
        <v>0</v>
      </c>
      <c r="M18" s="30">
        <v>0</v>
      </c>
      <c r="N18" s="30">
        <v>0</v>
      </c>
      <c r="O18" s="30">
        <v>14987</v>
      </c>
      <c r="P18" s="30">
        <v>0</v>
      </c>
      <c r="Q18" s="30">
        <v>14707</v>
      </c>
      <c r="R18" s="30">
        <v>0</v>
      </c>
      <c r="S18" s="31">
        <v>29694</v>
      </c>
    </row>
    <row r="19" spans="1:19" ht="12.75">
      <c r="A19" s="28" t="s">
        <v>42</v>
      </c>
      <c r="B19" s="29">
        <v>307197.7831687173</v>
      </c>
      <c r="C19" s="30">
        <v>597144.7252138981</v>
      </c>
      <c r="D19" s="30">
        <v>743607.310738427</v>
      </c>
      <c r="E19" s="30">
        <v>1054757.865665134</v>
      </c>
      <c r="F19" s="30">
        <v>1102257.702469636</v>
      </c>
      <c r="G19" s="30">
        <v>786479.936886053</v>
      </c>
      <c r="H19" s="30">
        <v>560146.471015554</v>
      </c>
      <c r="I19" s="30">
        <v>127575.7070829465</v>
      </c>
      <c r="J19" s="31">
        <v>5279167.5022403635</v>
      </c>
      <c r="K19" s="29">
        <v>0</v>
      </c>
      <c r="L19" s="30">
        <v>0</v>
      </c>
      <c r="M19" s="30">
        <v>39872</v>
      </c>
      <c r="N19" s="30">
        <v>0</v>
      </c>
      <c r="O19" s="30">
        <v>30570</v>
      </c>
      <c r="P19" s="30">
        <v>16303</v>
      </c>
      <c r="Q19" s="30">
        <v>0</v>
      </c>
      <c r="R19" s="30">
        <v>0</v>
      </c>
      <c r="S19" s="31">
        <v>86745</v>
      </c>
    </row>
    <row r="20" spans="1:19" ht="12.75">
      <c r="A20" s="28" t="s">
        <v>43</v>
      </c>
      <c r="B20" s="29">
        <v>1730230.21291489</v>
      </c>
      <c r="C20" s="30">
        <v>2189803.6957767755</v>
      </c>
      <c r="D20" s="30">
        <v>2660247.566239798</v>
      </c>
      <c r="E20" s="30">
        <v>2743733.897335587</v>
      </c>
      <c r="F20" s="30">
        <v>2911283.0832465617</v>
      </c>
      <c r="G20" s="30">
        <v>1973892.7056640452</v>
      </c>
      <c r="H20" s="30">
        <v>1056370.029181134</v>
      </c>
      <c r="I20" s="30">
        <v>351506.4428700824</v>
      </c>
      <c r="J20" s="31">
        <v>15617067.63322887</v>
      </c>
      <c r="K20" s="29">
        <v>0</v>
      </c>
      <c r="L20" s="30">
        <v>14421</v>
      </c>
      <c r="M20" s="30">
        <v>21805</v>
      </c>
      <c r="N20" s="30">
        <v>34836</v>
      </c>
      <c r="O20" s="30">
        <v>0</v>
      </c>
      <c r="P20" s="30">
        <v>0</v>
      </c>
      <c r="Q20" s="30">
        <v>0</v>
      </c>
      <c r="R20" s="30">
        <v>19275</v>
      </c>
      <c r="S20" s="31">
        <v>90337</v>
      </c>
    </row>
    <row r="21" spans="1:19" ht="12.75">
      <c r="A21" s="28" t="s">
        <v>44</v>
      </c>
      <c r="B21" s="29">
        <v>6427821.141944645</v>
      </c>
      <c r="C21" s="30">
        <v>7954114.121583888</v>
      </c>
      <c r="D21" s="30">
        <v>7879922.108453384</v>
      </c>
      <c r="E21" s="30">
        <v>8170894.13378663</v>
      </c>
      <c r="F21" s="30">
        <v>8959896.48713856</v>
      </c>
      <c r="G21" s="30">
        <v>6484896.252562702</v>
      </c>
      <c r="H21" s="30">
        <v>3362119.80192855</v>
      </c>
      <c r="I21" s="30">
        <v>932290.8893376101</v>
      </c>
      <c r="J21" s="31">
        <v>50171954.93673591</v>
      </c>
      <c r="K21" s="29">
        <v>89078</v>
      </c>
      <c r="L21" s="30">
        <v>45792</v>
      </c>
      <c r="M21" s="30">
        <v>97679</v>
      </c>
      <c r="N21" s="30">
        <v>133090</v>
      </c>
      <c r="O21" s="30">
        <v>124877</v>
      </c>
      <c r="P21" s="30">
        <v>102264</v>
      </c>
      <c r="Q21" s="30">
        <v>21928</v>
      </c>
      <c r="R21" s="30">
        <v>0</v>
      </c>
      <c r="S21" s="31">
        <v>614708</v>
      </c>
    </row>
    <row r="22" spans="1:19" ht="12.75">
      <c r="A22" s="28" t="s">
        <v>45</v>
      </c>
      <c r="B22" s="29">
        <v>168104594.1034419</v>
      </c>
      <c r="C22" s="30">
        <v>176632358.9498262</v>
      </c>
      <c r="D22" s="30">
        <v>118653948.76402651</v>
      </c>
      <c r="E22" s="30">
        <v>120611095.51373091</v>
      </c>
      <c r="F22" s="30">
        <v>148600421.28123242</v>
      </c>
      <c r="G22" s="30">
        <v>95191157.22367755</v>
      </c>
      <c r="H22" s="30">
        <v>53953941.61851066</v>
      </c>
      <c r="I22" s="30">
        <v>14481416.15919501</v>
      </c>
      <c r="J22" s="31">
        <v>896228933.6136403</v>
      </c>
      <c r="K22" s="29">
        <v>459171</v>
      </c>
      <c r="L22" s="30">
        <v>487902</v>
      </c>
      <c r="M22" s="30">
        <v>565476</v>
      </c>
      <c r="N22" s="30">
        <v>517212</v>
      </c>
      <c r="O22" s="30">
        <v>604751</v>
      </c>
      <c r="P22" s="30">
        <v>402220</v>
      </c>
      <c r="Q22" s="30">
        <v>268853</v>
      </c>
      <c r="R22" s="30">
        <v>37577</v>
      </c>
      <c r="S22" s="31">
        <v>3343162</v>
      </c>
    </row>
    <row r="23" spans="1:19" ht="12.75">
      <c r="A23" s="28" t="s">
        <v>46</v>
      </c>
      <c r="B23" s="29">
        <v>296498029.88278633</v>
      </c>
      <c r="C23" s="30">
        <v>411321310.3284103</v>
      </c>
      <c r="D23" s="30">
        <v>352357482.6562434</v>
      </c>
      <c r="E23" s="30">
        <v>375702361.44702137</v>
      </c>
      <c r="F23" s="30">
        <v>484374492.02914804</v>
      </c>
      <c r="G23" s="30">
        <v>311303177.6350509</v>
      </c>
      <c r="H23" s="30">
        <v>170072792.5206138</v>
      </c>
      <c r="I23" s="30">
        <v>48268880.53144575</v>
      </c>
      <c r="J23" s="31">
        <v>2449898527.0307198</v>
      </c>
      <c r="K23" s="29">
        <v>1060316</v>
      </c>
      <c r="L23" s="30">
        <v>2083723</v>
      </c>
      <c r="M23" s="30">
        <v>1456068</v>
      </c>
      <c r="N23" s="30">
        <v>1562283</v>
      </c>
      <c r="O23" s="30">
        <v>1945500</v>
      </c>
      <c r="P23" s="30">
        <v>1432299</v>
      </c>
      <c r="Q23" s="30">
        <v>677132</v>
      </c>
      <c r="R23" s="30">
        <v>277841</v>
      </c>
      <c r="S23" s="31">
        <v>10495162</v>
      </c>
    </row>
    <row r="24" spans="1:19" ht="12.75">
      <c r="A24" s="28" t="s">
        <v>47</v>
      </c>
      <c r="B24" s="29">
        <v>309147316.48862195</v>
      </c>
      <c r="C24" s="30">
        <v>410584698.0424976</v>
      </c>
      <c r="D24" s="30">
        <v>387861795.18817145</v>
      </c>
      <c r="E24" s="30">
        <v>451727337.2450783</v>
      </c>
      <c r="F24" s="30">
        <v>570320145.2842445</v>
      </c>
      <c r="G24" s="30">
        <v>430818920.8788208</v>
      </c>
      <c r="H24" s="30">
        <v>272698222.3478217</v>
      </c>
      <c r="I24" s="30">
        <v>82762048.185459</v>
      </c>
      <c r="J24" s="31">
        <v>2915920483.660714</v>
      </c>
      <c r="K24" s="29">
        <v>2262551</v>
      </c>
      <c r="L24" s="30">
        <v>2727978</v>
      </c>
      <c r="M24" s="30">
        <v>2415302</v>
      </c>
      <c r="N24" s="30">
        <v>2870619</v>
      </c>
      <c r="O24" s="30">
        <v>3535252</v>
      </c>
      <c r="P24" s="30">
        <v>2556578</v>
      </c>
      <c r="Q24" s="30">
        <v>1892728</v>
      </c>
      <c r="R24" s="30">
        <v>390270</v>
      </c>
      <c r="S24" s="31">
        <v>18651278</v>
      </c>
    </row>
    <row r="25" spans="1:19" ht="12.75">
      <c r="A25" s="28" t="s">
        <v>48</v>
      </c>
      <c r="B25" s="29">
        <v>250579295.65589383</v>
      </c>
      <c r="C25" s="30">
        <v>343416781.9661711</v>
      </c>
      <c r="D25" s="30">
        <v>311431837.1565346</v>
      </c>
      <c r="E25" s="30">
        <v>356249511.91350895</v>
      </c>
      <c r="F25" s="30">
        <v>454205827.42845356</v>
      </c>
      <c r="G25" s="30">
        <v>334528769.50701207</v>
      </c>
      <c r="H25" s="30">
        <v>205744769.024087</v>
      </c>
      <c r="I25" s="30">
        <v>67762467.4588855</v>
      </c>
      <c r="J25" s="31">
        <v>2323919260.110546</v>
      </c>
      <c r="K25" s="29">
        <v>3067974</v>
      </c>
      <c r="L25" s="30">
        <v>4033228</v>
      </c>
      <c r="M25" s="30">
        <v>3671595</v>
      </c>
      <c r="N25" s="30">
        <v>4019826</v>
      </c>
      <c r="O25" s="30">
        <v>4894291</v>
      </c>
      <c r="P25" s="30">
        <v>3023236</v>
      </c>
      <c r="Q25" s="30">
        <v>2117565</v>
      </c>
      <c r="R25" s="30">
        <v>705119</v>
      </c>
      <c r="S25" s="31">
        <v>25532834</v>
      </c>
    </row>
    <row r="26" spans="1:19" ht="12.75">
      <c r="A26" s="28" t="s">
        <v>49</v>
      </c>
      <c r="B26" s="29">
        <v>192967189.7200361</v>
      </c>
      <c r="C26" s="30">
        <v>265803839.9649492</v>
      </c>
      <c r="D26" s="30">
        <v>242399164.92703578</v>
      </c>
      <c r="E26" s="30">
        <v>266646106.5577387</v>
      </c>
      <c r="F26" s="30">
        <v>340773122.9178223</v>
      </c>
      <c r="G26" s="30">
        <v>254571375.8893351</v>
      </c>
      <c r="H26" s="30">
        <v>159004895.389947</v>
      </c>
      <c r="I26" s="30">
        <v>50305570.920049995</v>
      </c>
      <c r="J26" s="31">
        <v>1772471266.286917</v>
      </c>
      <c r="K26" s="29">
        <v>3954317</v>
      </c>
      <c r="L26" s="30">
        <v>5675644</v>
      </c>
      <c r="M26" s="30">
        <v>4866347</v>
      </c>
      <c r="N26" s="30">
        <v>4838065</v>
      </c>
      <c r="O26" s="30">
        <v>6670964</v>
      </c>
      <c r="P26" s="30">
        <v>4512338</v>
      </c>
      <c r="Q26" s="30">
        <v>3048942</v>
      </c>
      <c r="R26" s="30">
        <v>793205</v>
      </c>
      <c r="S26" s="31">
        <v>34359822</v>
      </c>
    </row>
    <row r="27" spans="1:19" ht="12.75">
      <c r="A27" s="28" t="s">
        <v>50</v>
      </c>
      <c r="B27" s="29">
        <v>132133327.3494459</v>
      </c>
      <c r="C27" s="30">
        <v>190885732.3473863</v>
      </c>
      <c r="D27" s="30">
        <v>180008834.88961</v>
      </c>
      <c r="E27" s="30">
        <v>198396514.52094468</v>
      </c>
      <c r="F27" s="30">
        <v>254289796.09897542</v>
      </c>
      <c r="G27" s="30">
        <v>188004409.0325241</v>
      </c>
      <c r="H27" s="30">
        <v>119359234.4442343</v>
      </c>
      <c r="I27" s="30">
        <v>36925127.4276006</v>
      </c>
      <c r="J27" s="31">
        <v>1300002976.1107209</v>
      </c>
      <c r="K27" s="29">
        <v>5679677</v>
      </c>
      <c r="L27" s="30">
        <v>7270337</v>
      </c>
      <c r="M27" s="30">
        <v>7019227</v>
      </c>
      <c r="N27" s="30">
        <v>7224198</v>
      </c>
      <c r="O27" s="30">
        <v>9650646</v>
      </c>
      <c r="P27" s="30">
        <v>6363616</v>
      </c>
      <c r="Q27" s="30">
        <v>4139755</v>
      </c>
      <c r="R27" s="30">
        <v>1050536</v>
      </c>
      <c r="S27" s="31">
        <v>48397992</v>
      </c>
    </row>
    <row r="28" spans="1:19" ht="12.75">
      <c r="A28" s="28" t="s">
        <v>51</v>
      </c>
      <c r="B28" s="29">
        <v>68489521.07268609</v>
      </c>
      <c r="C28" s="30">
        <v>105566096.4339555</v>
      </c>
      <c r="D28" s="30">
        <v>106070774.76211068</v>
      </c>
      <c r="E28" s="30">
        <v>119987567.29189672</v>
      </c>
      <c r="F28" s="30">
        <v>156642304.1242086</v>
      </c>
      <c r="G28" s="30">
        <v>116216500.14285912</v>
      </c>
      <c r="H28" s="30">
        <v>75755671.344567</v>
      </c>
      <c r="I28" s="30">
        <v>22286121.21534418</v>
      </c>
      <c r="J28" s="31">
        <v>771014556.387627</v>
      </c>
      <c r="K28" s="29">
        <v>4397601</v>
      </c>
      <c r="L28" s="30">
        <v>7208391</v>
      </c>
      <c r="M28" s="30">
        <v>7239049</v>
      </c>
      <c r="N28" s="30">
        <v>8500938</v>
      </c>
      <c r="O28" s="30">
        <v>11122001</v>
      </c>
      <c r="P28" s="30">
        <v>7598266</v>
      </c>
      <c r="Q28" s="30">
        <v>5149874</v>
      </c>
      <c r="R28" s="30">
        <v>1395635</v>
      </c>
      <c r="S28" s="31">
        <v>52611755</v>
      </c>
    </row>
    <row r="29" spans="1:19" ht="12.75">
      <c r="A29" s="28" t="s">
        <v>52</v>
      </c>
      <c r="B29" s="29">
        <v>31425470.312009424</v>
      </c>
      <c r="C29" s="30">
        <v>45027733.86301383</v>
      </c>
      <c r="D29" s="30">
        <v>42363903.11800218</v>
      </c>
      <c r="E29" s="30">
        <v>43433538.97210102</v>
      </c>
      <c r="F29" s="30">
        <v>62555271.21284054</v>
      </c>
      <c r="G29" s="30">
        <v>51167708.905330114</v>
      </c>
      <c r="H29" s="30">
        <v>33505447.55836691</v>
      </c>
      <c r="I29" s="30">
        <v>9246471.802936392</v>
      </c>
      <c r="J29" s="31">
        <v>318725545.74460024</v>
      </c>
      <c r="K29" s="29">
        <v>4039284</v>
      </c>
      <c r="L29" s="30">
        <v>5944283</v>
      </c>
      <c r="M29" s="30">
        <v>4951202</v>
      </c>
      <c r="N29" s="30">
        <v>5522115</v>
      </c>
      <c r="O29" s="30">
        <v>7635627</v>
      </c>
      <c r="P29" s="30">
        <v>6270491</v>
      </c>
      <c r="Q29" s="30">
        <v>3345051</v>
      </c>
      <c r="R29" s="30">
        <v>1000431</v>
      </c>
      <c r="S29" s="31">
        <v>38708484</v>
      </c>
    </row>
    <row r="30" spans="1:19" ht="12.75">
      <c r="A30" s="28" t="s">
        <v>53</v>
      </c>
      <c r="B30" s="29">
        <v>9194503.49234067</v>
      </c>
      <c r="C30" s="30">
        <v>14824384.012994371</v>
      </c>
      <c r="D30" s="30">
        <v>17076333.51659894</v>
      </c>
      <c r="E30" s="30">
        <v>17495300.16191746</v>
      </c>
      <c r="F30" s="30">
        <v>20642161.495534923</v>
      </c>
      <c r="G30" s="30">
        <v>16318411.40417288</v>
      </c>
      <c r="H30" s="30">
        <v>9169277.48114963</v>
      </c>
      <c r="I30" s="30">
        <v>2447594.542006909</v>
      </c>
      <c r="J30" s="31">
        <v>107167966.10671578</v>
      </c>
      <c r="K30" s="29">
        <v>2014930</v>
      </c>
      <c r="L30" s="30">
        <v>3009871</v>
      </c>
      <c r="M30" s="30">
        <v>3449646</v>
      </c>
      <c r="N30" s="30">
        <v>3703341</v>
      </c>
      <c r="O30" s="30">
        <v>4507322</v>
      </c>
      <c r="P30" s="30">
        <v>3312687</v>
      </c>
      <c r="Q30" s="30">
        <v>2067127</v>
      </c>
      <c r="R30" s="30">
        <v>398370</v>
      </c>
      <c r="S30" s="31">
        <v>22463294</v>
      </c>
    </row>
    <row r="31" spans="1:19" ht="12.75">
      <c r="A31" s="28" t="s">
        <v>54</v>
      </c>
      <c r="B31" s="29">
        <v>1125827.1139657286</v>
      </c>
      <c r="C31" s="30">
        <v>1969423.0522010352</v>
      </c>
      <c r="D31" s="30">
        <v>2962020.5832503117</v>
      </c>
      <c r="E31" s="30">
        <v>3432515.6610753676</v>
      </c>
      <c r="F31" s="30">
        <v>4225546.764967665</v>
      </c>
      <c r="G31" s="30">
        <v>3272344.801863389</v>
      </c>
      <c r="H31" s="30">
        <v>1954702.0737957652</v>
      </c>
      <c r="I31" s="30">
        <v>483660.69454702263</v>
      </c>
      <c r="J31" s="31">
        <v>19426040.74566628</v>
      </c>
      <c r="K31" s="29">
        <v>289549</v>
      </c>
      <c r="L31" s="30">
        <v>539935</v>
      </c>
      <c r="M31" s="30">
        <v>779795</v>
      </c>
      <c r="N31" s="30">
        <v>1256110</v>
      </c>
      <c r="O31" s="30">
        <v>1333211</v>
      </c>
      <c r="P31" s="30">
        <v>1218100</v>
      </c>
      <c r="Q31" s="30">
        <v>613706</v>
      </c>
      <c r="R31" s="30">
        <v>82062</v>
      </c>
      <c r="S31" s="31">
        <v>6112468</v>
      </c>
    </row>
    <row r="32" spans="1:19" ht="12.75">
      <c r="A32" s="28" t="s">
        <v>55</v>
      </c>
      <c r="B32" s="29">
        <v>102941.53402158538</v>
      </c>
      <c r="C32" s="30">
        <v>188176.01137605283</v>
      </c>
      <c r="D32" s="30">
        <v>309659.4902394509</v>
      </c>
      <c r="E32" s="30">
        <v>251622.7927991585</v>
      </c>
      <c r="F32" s="30">
        <v>297907.9920717302</v>
      </c>
      <c r="G32" s="30">
        <v>255721.46008009158</v>
      </c>
      <c r="H32" s="30">
        <v>258255.8865554198</v>
      </c>
      <c r="I32" s="30">
        <v>94167.56916495548</v>
      </c>
      <c r="J32" s="31">
        <v>1758452.736308443</v>
      </c>
      <c r="K32" s="29">
        <v>53191</v>
      </c>
      <c r="L32" s="30">
        <v>13815</v>
      </c>
      <c r="M32" s="30">
        <v>104640</v>
      </c>
      <c r="N32" s="30">
        <v>88119</v>
      </c>
      <c r="O32" s="30">
        <v>125303</v>
      </c>
      <c r="P32" s="30">
        <v>43494</v>
      </c>
      <c r="Q32" s="30">
        <v>97158</v>
      </c>
      <c r="R32" s="30">
        <v>35912</v>
      </c>
      <c r="S32" s="31">
        <v>561632</v>
      </c>
    </row>
    <row r="33" spans="1:19" ht="12.75">
      <c r="A33" s="28" t="s">
        <v>56</v>
      </c>
      <c r="B33" s="29">
        <v>0</v>
      </c>
      <c r="C33" s="30">
        <v>0</v>
      </c>
      <c r="D33" s="30">
        <v>2042.77344284736</v>
      </c>
      <c r="E33" s="30">
        <v>0</v>
      </c>
      <c r="F33" s="30">
        <v>25961.0917687023</v>
      </c>
      <c r="G33" s="30">
        <v>101290.37147666111</v>
      </c>
      <c r="H33" s="30">
        <v>52132.8248778322</v>
      </c>
      <c r="I33" s="30">
        <v>24033.3993702943</v>
      </c>
      <c r="J33" s="31">
        <v>205460.4609363375</v>
      </c>
      <c r="K33" s="29">
        <v>0</v>
      </c>
      <c r="L33" s="30">
        <v>0</v>
      </c>
      <c r="M33" s="30">
        <v>15227</v>
      </c>
      <c r="N33" s="30">
        <v>0</v>
      </c>
      <c r="O33" s="30">
        <v>0</v>
      </c>
      <c r="P33" s="30">
        <v>19473</v>
      </c>
      <c r="Q33" s="30">
        <v>0</v>
      </c>
      <c r="R33" s="30">
        <v>0</v>
      </c>
      <c r="S33" s="31">
        <v>34700</v>
      </c>
    </row>
    <row r="34" spans="1:19" ht="12.75">
      <c r="A34" s="32" t="s">
        <v>57</v>
      </c>
      <c r="B34" s="33">
        <v>1468413094.21463</v>
      </c>
      <c r="C34" s="34">
        <v>1977356353.42336</v>
      </c>
      <c r="D34" s="34">
        <v>1773195737.58574</v>
      </c>
      <c r="E34" s="34">
        <v>1966541335.64382</v>
      </c>
      <c r="F34" s="34">
        <v>2510565215.83929</v>
      </c>
      <c r="G34" s="34">
        <v>1811567017.32792</v>
      </c>
      <c r="H34" s="34">
        <v>1106646805.25986</v>
      </c>
      <c r="I34" s="34">
        <v>336545402.375342</v>
      </c>
      <c r="J34" s="35">
        <v>12950830961.6699</v>
      </c>
      <c r="K34" s="36">
        <v>27367639</v>
      </c>
      <c r="L34" s="37">
        <v>39055320</v>
      </c>
      <c r="M34" s="37">
        <v>36692930</v>
      </c>
      <c r="N34" s="37">
        <v>40270752</v>
      </c>
      <c r="O34" s="37">
        <v>52195302</v>
      </c>
      <c r="P34" s="37">
        <v>36871365</v>
      </c>
      <c r="Q34" s="37">
        <v>23454526</v>
      </c>
      <c r="R34" s="37">
        <v>6186233</v>
      </c>
      <c r="S34" s="35">
        <v>262094067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6424.35028618476</v>
      </c>
      <c r="C16" s="30">
        <v>0</v>
      </c>
      <c r="D16" s="30">
        <v>0</v>
      </c>
      <c r="E16" s="30">
        <v>0</v>
      </c>
      <c r="F16" s="30">
        <v>0</v>
      </c>
      <c r="G16" s="30">
        <v>19018.2983939003</v>
      </c>
      <c r="H16" s="30">
        <v>9373.05954825462</v>
      </c>
      <c r="I16" s="30">
        <v>0</v>
      </c>
      <c r="J16" s="31">
        <v>34815.7082283397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14859.563253281</v>
      </c>
      <c r="C17" s="30">
        <v>2726.86652977413</v>
      </c>
      <c r="D17" s="30">
        <v>0</v>
      </c>
      <c r="E17" s="30">
        <v>0</v>
      </c>
      <c r="F17" s="30">
        <v>0</v>
      </c>
      <c r="G17" s="30">
        <v>14162.5954825462</v>
      </c>
      <c r="H17" s="30">
        <v>2755.35112936345</v>
      </c>
      <c r="I17" s="30">
        <v>0</v>
      </c>
      <c r="J17" s="31">
        <v>34504.3763949647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3072.52566735113</v>
      </c>
      <c r="D18" s="30">
        <v>0</v>
      </c>
      <c r="E18" s="30">
        <v>8515.63844264605</v>
      </c>
      <c r="F18" s="30">
        <v>4423.0636550308</v>
      </c>
      <c r="G18" s="30">
        <v>4051.64681724846</v>
      </c>
      <c r="H18" s="30">
        <v>3454.37371663244</v>
      </c>
      <c r="I18" s="30">
        <v>0</v>
      </c>
      <c r="J18" s="31">
        <v>23517.2482989089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120886.589523694</v>
      </c>
      <c r="F19" s="30">
        <v>8524.45842000957</v>
      </c>
      <c r="G19" s="30">
        <v>36.2546201232033</v>
      </c>
      <c r="H19" s="30">
        <v>0</v>
      </c>
      <c r="I19" s="30">
        <v>0</v>
      </c>
      <c r="J19" s="31">
        <v>129447.302563827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136853.152313081</v>
      </c>
      <c r="F20" s="30">
        <v>121235.959665911</v>
      </c>
      <c r="G20" s="30">
        <v>8587.30623218943</v>
      </c>
      <c r="H20" s="30">
        <v>0</v>
      </c>
      <c r="I20" s="30">
        <v>0</v>
      </c>
      <c r="J20" s="31">
        <v>266676.418211181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1189.16841808592</v>
      </c>
      <c r="F21" s="30">
        <v>137702.948021098</v>
      </c>
      <c r="G21" s="30">
        <v>122070.485574837</v>
      </c>
      <c r="H21" s="30">
        <v>0</v>
      </c>
      <c r="I21" s="30">
        <v>0</v>
      </c>
      <c r="J21" s="31">
        <v>260962.60201402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1198.36419678526</v>
      </c>
      <c r="G22" s="30">
        <v>138599.686310299</v>
      </c>
      <c r="H22" s="30">
        <v>0</v>
      </c>
      <c r="I22" s="30">
        <v>0</v>
      </c>
      <c r="J22" s="31">
        <v>139798.050507084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8481.35523613963</v>
      </c>
      <c r="F23" s="30">
        <v>6268.94729637235</v>
      </c>
      <c r="G23" s="30">
        <v>5762.91628723626</v>
      </c>
      <c r="H23" s="30">
        <v>0</v>
      </c>
      <c r="I23" s="30">
        <v>0</v>
      </c>
      <c r="J23" s="31">
        <v>20513.2188197482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183.553380454355</v>
      </c>
      <c r="C24" s="30">
        <v>1896.33401779603</v>
      </c>
      <c r="D24" s="30">
        <v>547.597535934292</v>
      </c>
      <c r="E24" s="30">
        <v>4957.73143310224</v>
      </c>
      <c r="F24" s="30">
        <v>18738.4339493498</v>
      </c>
      <c r="G24" s="30">
        <v>9037.68288545666</v>
      </c>
      <c r="H24" s="30">
        <v>4714.03065202512</v>
      </c>
      <c r="I24" s="30">
        <v>0</v>
      </c>
      <c r="J24" s="31">
        <v>40075.3638541185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16839.6486276731</v>
      </c>
      <c r="C25" s="30">
        <v>23320.487029779</v>
      </c>
      <c r="D25" s="30">
        <v>15291.4490900935</v>
      </c>
      <c r="E25" s="30">
        <v>17836.3337738291</v>
      </c>
      <c r="F25" s="30">
        <v>6758.78045463684</v>
      </c>
      <c r="G25" s="30">
        <v>4888.45995893224</v>
      </c>
      <c r="H25" s="30">
        <v>4686.36824093087</v>
      </c>
      <c r="I25" s="30">
        <v>0</v>
      </c>
      <c r="J25" s="31">
        <v>89621.5271758747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60919.5658888679</v>
      </c>
      <c r="D26" s="30">
        <v>38023.9971878016</v>
      </c>
      <c r="E26" s="30">
        <v>21434.442437402</v>
      </c>
      <c r="F26" s="30">
        <v>29193.8287040682</v>
      </c>
      <c r="G26" s="30">
        <v>5287.1911389515</v>
      </c>
      <c r="H26" s="30">
        <v>0</v>
      </c>
      <c r="I26" s="30">
        <v>0</v>
      </c>
      <c r="J26" s="31">
        <v>154859.025357091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40047.2403460571</v>
      </c>
      <c r="C27" s="30">
        <v>40377.520202514</v>
      </c>
      <c r="D27" s="30">
        <v>81942.8867245589</v>
      </c>
      <c r="E27" s="30">
        <v>37828.6962598579</v>
      </c>
      <c r="F27" s="30">
        <v>52953.1756386643</v>
      </c>
      <c r="G27" s="30">
        <v>30093.5502005073</v>
      </c>
      <c r="H27" s="30">
        <v>5432.29224721324</v>
      </c>
      <c r="I27" s="30">
        <v>0</v>
      </c>
      <c r="J27" s="31">
        <v>288675.361619373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54124.771041865</v>
      </c>
      <c r="C28" s="30">
        <v>47640.7183940046</v>
      </c>
      <c r="D28" s="30">
        <v>36828.1675456447</v>
      </c>
      <c r="E28" s="30">
        <v>87390.4110904543</v>
      </c>
      <c r="F28" s="30">
        <v>40780.911169228</v>
      </c>
      <c r="G28" s="30">
        <v>64426.8581010117</v>
      </c>
      <c r="H28" s="30">
        <v>43494.4239723049</v>
      </c>
      <c r="I28" s="30">
        <v>3808.621428878</v>
      </c>
      <c r="J28" s="31">
        <v>378494.882743391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14707</v>
      </c>
      <c r="R28" s="30">
        <v>0</v>
      </c>
      <c r="S28" s="31">
        <v>14707</v>
      </c>
    </row>
    <row r="29" spans="1:19" ht="12.75">
      <c r="A29" s="14">
        <v>33</v>
      </c>
      <c r="B29" s="29">
        <v>21390.8458944913</v>
      </c>
      <c r="C29" s="30">
        <v>103274.481864227</v>
      </c>
      <c r="D29" s="30">
        <v>80044.0172103074</v>
      </c>
      <c r="E29" s="30">
        <v>68011.3231849602</v>
      </c>
      <c r="F29" s="30">
        <v>99632.5882866038</v>
      </c>
      <c r="G29" s="30">
        <v>36765.9884988597</v>
      </c>
      <c r="H29" s="30">
        <v>42165.2398396245</v>
      </c>
      <c r="I29" s="30">
        <v>23946.2517148998</v>
      </c>
      <c r="J29" s="31">
        <v>475230.736493974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25958.3785170874</v>
      </c>
      <c r="C30" s="30">
        <v>111527.408413409</v>
      </c>
      <c r="D30" s="30">
        <v>161484.659743983</v>
      </c>
      <c r="E30" s="30">
        <v>125092.827108024</v>
      </c>
      <c r="F30" s="30">
        <v>111409.385704034</v>
      </c>
      <c r="G30" s="30">
        <v>109172.260099701</v>
      </c>
      <c r="H30" s="30">
        <v>22751.3038616896</v>
      </c>
      <c r="I30" s="30">
        <v>18714.5569014979</v>
      </c>
      <c r="J30" s="31">
        <v>686110.780349425</v>
      </c>
      <c r="K30" s="29">
        <v>0</v>
      </c>
      <c r="L30" s="30">
        <v>0</v>
      </c>
      <c r="M30" s="30">
        <v>0</v>
      </c>
      <c r="N30" s="30">
        <v>0</v>
      </c>
      <c r="O30" s="30">
        <v>14987</v>
      </c>
      <c r="P30" s="30">
        <v>0</v>
      </c>
      <c r="Q30" s="30">
        <v>0</v>
      </c>
      <c r="R30" s="30">
        <v>0</v>
      </c>
      <c r="S30" s="31">
        <v>14987</v>
      </c>
    </row>
    <row r="31" spans="1:19" ht="12.75">
      <c r="A31" s="14">
        <v>35</v>
      </c>
      <c r="B31" s="29">
        <v>69316.1138773038</v>
      </c>
      <c r="C31" s="30">
        <v>55832.5542789552</v>
      </c>
      <c r="D31" s="30">
        <v>167629.771866208</v>
      </c>
      <c r="E31" s="30">
        <v>145360.186529485</v>
      </c>
      <c r="F31" s="30">
        <v>138458.72683192</v>
      </c>
      <c r="G31" s="30">
        <v>108535.696770956</v>
      </c>
      <c r="H31" s="30">
        <v>105583.06134197</v>
      </c>
      <c r="I31" s="30">
        <v>2983.44969199179</v>
      </c>
      <c r="J31" s="31">
        <v>793699.561188791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42855.8371240339</v>
      </c>
      <c r="C32" s="30">
        <v>135967.958773064</v>
      </c>
      <c r="D32" s="30">
        <v>122267.497070206</v>
      </c>
      <c r="E32" s="30">
        <v>213082.148649294</v>
      </c>
      <c r="F32" s="30">
        <v>161050.709241143</v>
      </c>
      <c r="G32" s="30">
        <v>154927.531442177</v>
      </c>
      <c r="H32" s="30">
        <v>99538.713800229</v>
      </c>
      <c r="I32" s="30">
        <v>32880.4967301658</v>
      </c>
      <c r="J32" s="31">
        <v>962570.892830313</v>
      </c>
      <c r="K32" s="29">
        <v>0</v>
      </c>
      <c r="L32" s="30">
        <v>0</v>
      </c>
      <c r="M32" s="30">
        <v>19836</v>
      </c>
      <c r="N32" s="30">
        <v>0</v>
      </c>
      <c r="O32" s="30">
        <v>0</v>
      </c>
      <c r="P32" s="30">
        <v>16303</v>
      </c>
      <c r="Q32" s="30">
        <v>0</v>
      </c>
      <c r="R32" s="30">
        <v>0</v>
      </c>
      <c r="S32" s="31">
        <v>36139</v>
      </c>
    </row>
    <row r="33" spans="1:19" ht="12.75">
      <c r="A33" s="14">
        <v>37</v>
      </c>
      <c r="B33" s="29">
        <v>61272.0660137206</v>
      </c>
      <c r="C33" s="30">
        <v>99269.5141648756</v>
      </c>
      <c r="D33" s="30">
        <v>163170.916973373</v>
      </c>
      <c r="E33" s="30">
        <v>198089.480007221</v>
      </c>
      <c r="F33" s="30">
        <v>241218.116810051</v>
      </c>
      <c r="G33" s="30">
        <v>123114.706413042</v>
      </c>
      <c r="H33" s="30">
        <v>86807.763914294</v>
      </c>
      <c r="I33" s="30">
        <v>46476.4437211213</v>
      </c>
      <c r="J33" s="31">
        <v>1019419.0080177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61673.6594777421</v>
      </c>
      <c r="C34" s="30">
        <v>88795.8212546824</v>
      </c>
      <c r="D34" s="30">
        <v>127290.455046932</v>
      </c>
      <c r="E34" s="30">
        <v>276892.243855561</v>
      </c>
      <c r="F34" s="30">
        <v>253409.378793013</v>
      </c>
      <c r="G34" s="30">
        <v>197485.074585069</v>
      </c>
      <c r="H34" s="30">
        <v>104572.048993423</v>
      </c>
      <c r="I34" s="30">
        <v>8070.6941277228</v>
      </c>
      <c r="J34" s="31">
        <v>1118189.37613414</v>
      </c>
      <c r="K34" s="29">
        <v>0</v>
      </c>
      <c r="L34" s="30">
        <v>0</v>
      </c>
      <c r="M34" s="30">
        <v>0</v>
      </c>
      <c r="N34" s="30">
        <v>0</v>
      </c>
      <c r="O34" s="30">
        <v>14962</v>
      </c>
      <c r="P34" s="30">
        <v>0</v>
      </c>
      <c r="Q34" s="30">
        <v>0</v>
      </c>
      <c r="R34" s="30">
        <v>0</v>
      </c>
      <c r="S34" s="31">
        <v>14962</v>
      </c>
    </row>
    <row r="35" spans="1:19" ht="12.75">
      <c r="A35" s="14">
        <v>39</v>
      </c>
      <c r="B35" s="29">
        <v>72080.1066759169</v>
      </c>
      <c r="C35" s="30">
        <v>217278.876742321</v>
      </c>
      <c r="D35" s="30">
        <v>163248.669781708</v>
      </c>
      <c r="E35" s="30">
        <v>221333.806623573</v>
      </c>
      <c r="F35" s="30">
        <v>308120.770793509</v>
      </c>
      <c r="G35" s="30">
        <v>202416.927674809</v>
      </c>
      <c r="H35" s="30">
        <v>163644.882965638</v>
      </c>
      <c r="I35" s="30">
        <v>37164.6228119448</v>
      </c>
      <c r="J35" s="31">
        <v>1385288.66406942</v>
      </c>
      <c r="K35" s="29">
        <v>0</v>
      </c>
      <c r="L35" s="30">
        <v>0</v>
      </c>
      <c r="M35" s="30">
        <v>20036</v>
      </c>
      <c r="N35" s="30">
        <v>0</v>
      </c>
      <c r="O35" s="30">
        <v>15608</v>
      </c>
      <c r="P35" s="30">
        <v>0</v>
      </c>
      <c r="Q35" s="30">
        <v>0</v>
      </c>
      <c r="R35" s="30">
        <v>0</v>
      </c>
      <c r="S35" s="31">
        <v>35644</v>
      </c>
    </row>
    <row r="36" spans="1:19" ht="12.75">
      <c r="A36" s="14">
        <v>40</v>
      </c>
      <c r="B36" s="29">
        <v>132577.544437982</v>
      </c>
      <c r="C36" s="30">
        <v>241443.70086777</v>
      </c>
      <c r="D36" s="30">
        <v>410618.773154308</v>
      </c>
      <c r="E36" s="30">
        <v>205754.035281716</v>
      </c>
      <c r="F36" s="30">
        <v>256737.06511958</v>
      </c>
      <c r="G36" s="30">
        <v>236573.659329369</v>
      </c>
      <c r="H36" s="30">
        <v>171209.821710739</v>
      </c>
      <c r="I36" s="30">
        <v>50689.361057419</v>
      </c>
      <c r="J36" s="31">
        <v>1705603.96095888</v>
      </c>
      <c r="K36" s="29">
        <v>0</v>
      </c>
      <c r="L36" s="30">
        <v>0</v>
      </c>
      <c r="M36" s="30">
        <v>0</v>
      </c>
      <c r="N36" s="30">
        <v>20755</v>
      </c>
      <c r="O36" s="30">
        <v>0</v>
      </c>
      <c r="P36" s="30">
        <v>0</v>
      </c>
      <c r="Q36" s="30">
        <v>0</v>
      </c>
      <c r="R36" s="30">
        <v>19275</v>
      </c>
      <c r="S36" s="31">
        <v>40030</v>
      </c>
    </row>
    <row r="37" spans="1:19" ht="12.75">
      <c r="A37" s="14">
        <v>41</v>
      </c>
      <c r="B37" s="29">
        <v>281821.156779619</v>
      </c>
      <c r="C37" s="30">
        <v>342362.622516098</v>
      </c>
      <c r="D37" s="30">
        <v>416387.085216042</v>
      </c>
      <c r="E37" s="30">
        <v>545187.992325361</v>
      </c>
      <c r="F37" s="30">
        <v>347826.491101548</v>
      </c>
      <c r="G37" s="30">
        <v>301464.574968178</v>
      </c>
      <c r="H37" s="30">
        <v>179015.475322163</v>
      </c>
      <c r="I37" s="30">
        <v>62097.629060074</v>
      </c>
      <c r="J37" s="31">
        <v>2476163.02728908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333097.556997327</v>
      </c>
      <c r="C38" s="30">
        <v>472020.12367614</v>
      </c>
      <c r="D38" s="30">
        <v>513024.004384712</v>
      </c>
      <c r="E38" s="30">
        <v>499020.940262656</v>
      </c>
      <c r="F38" s="30">
        <v>656250.999047935</v>
      </c>
      <c r="G38" s="30">
        <v>297818.221619355</v>
      </c>
      <c r="H38" s="30">
        <v>193165.916246927</v>
      </c>
      <c r="I38" s="30">
        <v>53536.7796006456</v>
      </c>
      <c r="J38" s="31">
        <v>3017934.5418357</v>
      </c>
      <c r="K38" s="29">
        <v>0</v>
      </c>
      <c r="L38" s="30">
        <v>0</v>
      </c>
      <c r="M38" s="30">
        <v>0</v>
      </c>
      <c r="N38" s="30">
        <v>14081</v>
      </c>
      <c r="O38" s="30">
        <v>0</v>
      </c>
      <c r="P38" s="30">
        <v>0</v>
      </c>
      <c r="Q38" s="30">
        <v>0</v>
      </c>
      <c r="R38" s="30">
        <v>0</v>
      </c>
      <c r="S38" s="31">
        <v>14081</v>
      </c>
    </row>
    <row r="39" spans="1:19" ht="12.75">
      <c r="A39" s="14">
        <v>43</v>
      </c>
      <c r="B39" s="29">
        <v>394093.130403546</v>
      </c>
      <c r="C39" s="30">
        <v>526246.565817715</v>
      </c>
      <c r="D39" s="30">
        <v>572568.73070176</v>
      </c>
      <c r="E39" s="30">
        <v>713911.631079613</v>
      </c>
      <c r="F39" s="30">
        <v>700444.601243938</v>
      </c>
      <c r="G39" s="30">
        <v>518727.847349537</v>
      </c>
      <c r="H39" s="30">
        <v>217128.473285871</v>
      </c>
      <c r="I39" s="30">
        <v>56277.0940700538</v>
      </c>
      <c r="J39" s="31">
        <v>3699398.07395203</v>
      </c>
      <c r="K39" s="29">
        <v>0</v>
      </c>
      <c r="L39" s="30">
        <v>0</v>
      </c>
      <c r="M39" s="30">
        <v>21805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21805</v>
      </c>
    </row>
    <row r="40" spans="1:19" ht="12.75">
      <c r="A40" s="14">
        <v>44</v>
      </c>
      <c r="B40" s="29">
        <v>588640.824296416</v>
      </c>
      <c r="C40" s="30">
        <v>607730.682899052</v>
      </c>
      <c r="D40" s="30">
        <v>747648.972782976</v>
      </c>
      <c r="E40" s="30">
        <v>779859.298386241</v>
      </c>
      <c r="F40" s="30">
        <v>950023.926733561</v>
      </c>
      <c r="G40" s="30">
        <v>619308.402397606</v>
      </c>
      <c r="H40" s="30">
        <v>295850.342615434</v>
      </c>
      <c r="I40" s="30">
        <v>128905.57908189</v>
      </c>
      <c r="J40" s="31">
        <v>4717968.02919318</v>
      </c>
      <c r="K40" s="29">
        <v>0</v>
      </c>
      <c r="L40" s="30">
        <v>14421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14421</v>
      </c>
    </row>
    <row r="41" spans="1:19" ht="12.75">
      <c r="A41" s="14">
        <v>45</v>
      </c>
      <c r="B41" s="29">
        <v>719907.605198645</v>
      </c>
      <c r="C41" s="30">
        <v>910939.489610428</v>
      </c>
      <c r="D41" s="30">
        <v>890410.324595313</v>
      </c>
      <c r="E41" s="30">
        <v>1040796.64581436</v>
      </c>
      <c r="F41" s="30">
        <v>1105126.63378544</v>
      </c>
      <c r="G41" s="30">
        <v>894342.34197213</v>
      </c>
      <c r="H41" s="30">
        <v>397799.957531226</v>
      </c>
      <c r="I41" s="30">
        <v>120519.604588596</v>
      </c>
      <c r="J41" s="31">
        <v>6079842.60309614</v>
      </c>
      <c r="K41" s="29">
        <v>0</v>
      </c>
      <c r="L41" s="30">
        <v>0</v>
      </c>
      <c r="M41" s="30">
        <v>0</v>
      </c>
      <c r="N41" s="30">
        <v>34168</v>
      </c>
      <c r="O41" s="30">
        <v>18123</v>
      </c>
      <c r="P41" s="30">
        <v>19155</v>
      </c>
      <c r="Q41" s="30">
        <v>0</v>
      </c>
      <c r="R41" s="30">
        <v>0</v>
      </c>
      <c r="S41" s="31">
        <v>71446</v>
      </c>
    </row>
    <row r="42" spans="1:19" ht="12.75">
      <c r="A42" s="14">
        <v>46</v>
      </c>
      <c r="B42" s="29">
        <v>1042239.35778598</v>
      </c>
      <c r="C42" s="30">
        <v>1156266.64961552</v>
      </c>
      <c r="D42" s="30">
        <v>1202348.35345355</v>
      </c>
      <c r="E42" s="30">
        <v>1209868.46307589</v>
      </c>
      <c r="F42" s="30">
        <v>1422580.83253243</v>
      </c>
      <c r="G42" s="30">
        <v>970623.158672302</v>
      </c>
      <c r="H42" s="30">
        <v>607908.996206472</v>
      </c>
      <c r="I42" s="30">
        <v>153585.499467673</v>
      </c>
      <c r="J42" s="31">
        <v>7765421.31080982</v>
      </c>
      <c r="K42" s="29">
        <v>28211</v>
      </c>
      <c r="L42" s="30">
        <v>14372</v>
      </c>
      <c r="M42" s="30">
        <v>29894</v>
      </c>
      <c r="N42" s="30">
        <v>19567</v>
      </c>
      <c r="O42" s="30">
        <v>31632</v>
      </c>
      <c r="P42" s="30">
        <v>0</v>
      </c>
      <c r="Q42" s="30">
        <v>21928</v>
      </c>
      <c r="R42" s="30">
        <v>0</v>
      </c>
      <c r="S42" s="31">
        <v>145604</v>
      </c>
    </row>
    <row r="43" spans="1:19" ht="12.75">
      <c r="A43" s="14">
        <v>47</v>
      </c>
      <c r="B43" s="29">
        <v>1019550.93171206</v>
      </c>
      <c r="C43" s="30">
        <v>1542081.31295963</v>
      </c>
      <c r="D43" s="30">
        <v>1460450.12647722</v>
      </c>
      <c r="E43" s="30">
        <v>1502506.19844086</v>
      </c>
      <c r="F43" s="30">
        <v>1758286.99609116</v>
      </c>
      <c r="G43" s="30">
        <v>1243305.17644391</v>
      </c>
      <c r="H43" s="30">
        <v>541786.446162364</v>
      </c>
      <c r="I43" s="30">
        <v>224814.850719038</v>
      </c>
      <c r="J43" s="31">
        <v>9292782.03900625</v>
      </c>
      <c r="K43" s="29">
        <v>13613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13613</v>
      </c>
    </row>
    <row r="44" spans="1:19" ht="12.75">
      <c r="A44" s="14">
        <v>48</v>
      </c>
      <c r="B44" s="29">
        <v>1590777.66267887</v>
      </c>
      <c r="C44" s="30">
        <v>1758214.35607413</v>
      </c>
      <c r="D44" s="30">
        <v>1955686.95695367</v>
      </c>
      <c r="E44" s="30">
        <v>1895050.45316961</v>
      </c>
      <c r="F44" s="30">
        <v>1959233.26228267</v>
      </c>
      <c r="G44" s="30">
        <v>1596672.71736395</v>
      </c>
      <c r="H44" s="30">
        <v>790586.686386678</v>
      </c>
      <c r="I44" s="30">
        <v>173711.991819373</v>
      </c>
      <c r="J44" s="31">
        <v>11719934.0867289</v>
      </c>
      <c r="K44" s="29">
        <v>30650</v>
      </c>
      <c r="L44" s="30">
        <v>0</v>
      </c>
      <c r="M44" s="30">
        <v>30882</v>
      </c>
      <c r="N44" s="30">
        <v>30484</v>
      </c>
      <c r="O44" s="30">
        <v>0</v>
      </c>
      <c r="P44" s="30">
        <v>16714</v>
      </c>
      <c r="Q44" s="30">
        <v>0</v>
      </c>
      <c r="R44" s="30">
        <v>0</v>
      </c>
      <c r="S44" s="31">
        <v>108730</v>
      </c>
    </row>
    <row r="45" spans="1:19" ht="12.75">
      <c r="A45" s="14">
        <v>49</v>
      </c>
      <c r="B45" s="29">
        <v>2055345.58456909</v>
      </c>
      <c r="C45" s="30">
        <v>2586612.31332418</v>
      </c>
      <c r="D45" s="30">
        <v>2371026.34697363</v>
      </c>
      <c r="E45" s="30">
        <v>2522672.37328591</v>
      </c>
      <c r="F45" s="30">
        <v>2714668.76244686</v>
      </c>
      <c r="G45" s="30">
        <v>1779952.85811041</v>
      </c>
      <c r="H45" s="30">
        <v>1024037.71564181</v>
      </c>
      <c r="I45" s="30">
        <v>259658.94274293</v>
      </c>
      <c r="J45" s="31">
        <v>15313974.8970948</v>
      </c>
      <c r="K45" s="29">
        <v>16604</v>
      </c>
      <c r="L45" s="30">
        <v>31420</v>
      </c>
      <c r="M45" s="30">
        <v>36903</v>
      </c>
      <c r="N45" s="30">
        <v>48871</v>
      </c>
      <c r="O45" s="30">
        <v>75122</v>
      </c>
      <c r="P45" s="30">
        <v>66395</v>
      </c>
      <c r="Q45" s="30">
        <v>0</v>
      </c>
      <c r="R45" s="30">
        <v>0</v>
      </c>
      <c r="S45" s="31">
        <v>275315</v>
      </c>
    </row>
    <row r="46" spans="1:19" ht="12.75">
      <c r="A46" s="14">
        <v>50</v>
      </c>
      <c r="B46" s="29">
        <v>13705851.6356366</v>
      </c>
      <c r="C46" s="30">
        <v>13919182.3671427</v>
      </c>
      <c r="D46" s="30">
        <v>9400326.36620381</v>
      </c>
      <c r="E46" s="30">
        <v>9503490.1453594</v>
      </c>
      <c r="F46" s="30">
        <v>11568421.3335793</v>
      </c>
      <c r="G46" s="30">
        <v>8144548.82520265</v>
      </c>
      <c r="H46" s="30">
        <v>4693815.11095812</v>
      </c>
      <c r="I46" s="30">
        <v>1144055.07882688</v>
      </c>
      <c r="J46" s="31">
        <v>72079690.8629094</v>
      </c>
      <c r="K46" s="29">
        <v>16162</v>
      </c>
      <c r="L46" s="30">
        <v>16565</v>
      </c>
      <c r="M46" s="30">
        <v>68075</v>
      </c>
      <c r="N46" s="30">
        <v>23632</v>
      </c>
      <c r="O46" s="30">
        <v>54939</v>
      </c>
      <c r="P46" s="30">
        <v>35401</v>
      </c>
      <c r="Q46" s="30">
        <v>46861</v>
      </c>
      <c r="R46" s="30">
        <v>0</v>
      </c>
      <c r="S46" s="31">
        <v>261635</v>
      </c>
    </row>
    <row r="47" spans="1:19" ht="12.75">
      <c r="A47" s="14">
        <v>51</v>
      </c>
      <c r="B47" s="29">
        <v>23516958.3144</v>
      </c>
      <c r="C47" s="30">
        <v>22586601.5830493</v>
      </c>
      <c r="D47" s="30">
        <v>16146506.8905042</v>
      </c>
      <c r="E47" s="30">
        <v>16858505.2463569</v>
      </c>
      <c r="F47" s="30">
        <v>19304247.5901532</v>
      </c>
      <c r="G47" s="30">
        <v>12400226.0585232</v>
      </c>
      <c r="H47" s="30">
        <v>7367289.77969214</v>
      </c>
      <c r="I47" s="30">
        <v>1893111.14691956</v>
      </c>
      <c r="J47" s="31">
        <v>120073446.609598</v>
      </c>
      <c r="K47" s="29">
        <v>43963</v>
      </c>
      <c r="L47" s="30">
        <v>68356</v>
      </c>
      <c r="M47" s="30">
        <v>111494</v>
      </c>
      <c r="N47" s="30">
        <v>45464</v>
      </c>
      <c r="O47" s="30">
        <v>115973</v>
      </c>
      <c r="P47" s="30">
        <v>34332</v>
      </c>
      <c r="Q47" s="30">
        <v>35983</v>
      </c>
      <c r="R47" s="30">
        <v>0</v>
      </c>
      <c r="S47" s="31">
        <v>455565</v>
      </c>
    </row>
    <row r="48" spans="1:19" ht="12.75">
      <c r="A48" s="14">
        <v>52</v>
      </c>
      <c r="B48" s="29">
        <v>31223247.7664256</v>
      </c>
      <c r="C48" s="30">
        <v>34607905.4033192</v>
      </c>
      <c r="D48" s="30">
        <v>22504481.1581698</v>
      </c>
      <c r="E48" s="30">
        <v>24088371.3167538</v>
      </c>
      <c r="F48" s="30">
        <v>28691696.7919716</v>
      </c>
      <c r="G48" s="30">
        <v>18469709.1824685</v>
      </c>
      <c r="H48" s="30">
        <v>10156481.1565313</v>
      </c>
      <c r="I48" s="30">
        <v>2689498.23336547</v>
      </c>
      <c r="J48" s="31">
        <v>172431391.009006</v>
      </c>
      <c r="K48" s="29">
        <v>160320</v>
      </c>
      <c r="L48" s="30">
        <v>139121</v>
      </c>
      <c r="M48" s="30">
        <v>125676</v>
      </c>
      <c r="N48" s="30">
        <v>119089</v>
      </c>
      <c r="O48" s="30">
        <v>137301</v>
      </c>
      <c r="P48" s="30">
        <v>86828</v>
      </c>
      <c r="Q48" s="30">
        <v>46981</v>
      </c>
      <c r="R48" s="30">
        <v>14005</v>
      </c>
      <c r="S48" s="31">
        <v>829321</v>
      </c>
    </row>
    <row r="49" spans="1:19" ht="12.75">
      <c r="A49" s="14">
        <v>53</v>
      </c>
      <c r="B49" s="29">
        <v>42734433.1847909</v>
      </c>
      <c r="C49" s="30">
        <v>45185583.0954546</v>
      </c>
      <c r="D49" s="30">
        <v>30322087.9548919</v>
      </c>
      <c r="E49" s="30">
        <v>30992872.9820143</v>
      </c>
      <c r="F49" s="30">
        <v>39229050.6118565</v>
      </c>
      <c r="G49" s="30">
        <v>24582314.2192269</v>
      </c>
      <c r="H49" s="30">
        <v>13768973.085865</v>
      </c>
      <c r="I49" s="30">
        <v>3900072.71595272</v>
      </c>
      <c r="J49" s="31">
        <v>230715387.850052</v>
      </c>
      <c r="K49" s="29">
        <v>114041</v>
      </c>
      <c r="L49" s="30">
        <v>137369</v>
      </c>
      <c r="M49" s="30">
        <v>151088</v>
      </c>
      <c r="N49" s="30">
        <v>121300</v>
      </c>
      <c r="O49" s="30">
        <v>133868</v>
      </c>
      <c r="P49" s="30">
        <v>110154</v>
      </c>
      <c r="Q49" s="30">
        <v>28809</v>
      </c>
      <c r="R49" s="30">
        <v>0</v>
      </c>
      <c r="S49" s="31">
        <v>796629</v>
      </c>
    </row>
    <row r="50" spans="1:19" ht="12.75">
      <c r="A50" s="14">
        <v>54</v>
      </c>
      <c r="B50" s="29">
        <v>56924103.2021888</v>
      </c>
      <c r="C50" s="30">
        <v>60333086.5008604</v>
      </c>
      <c r="D50" s="30">
        <v>40280546.3942568</v>
      </c>
      <c r="E50" s="30">
        <v>39167855.8232465</v>
      </c>
      <c r="F50" s="30">
        <v>49807004.9536718</v>
      </c>
      <c r="G50" s="30">
        <v>31594358.9382563</v>
      </c>
      <c r="H50" s="30">
        <v>17967382.4854641</v>
      </c>
      <c r="I50" s="30">
        <v>4854678.98413038</v>
      </c>
      <c r="J50" s="31">
        <v>300929017.282075</v>
      </c>
      <c r="K50" s="29">
        <v>124685</v>
      </c>
      <c r="L50" s="30">
        <v>126491</v>
      </c>
      <c r="M50" s="30">
        <v>109143</v>
      </c>
      <c r="N50" s="30">
        <v>207727</v>
      </c>
      <c r="O50" s="30">
        <v>162670</v>
      </c>
      <c r="P50" s="30">
        <v>135505</v>
      </c>
      <c r="Q50" s="30">
        <v>110219</v>
      </c>
      <c r="R50" s="30">
        <v>23572</v>
      </c>
      <c r="S50" s="31">
        <v>1000012</v>
      </c>
    </row>
    <row r="51" spans="1:19" ht="12.75">
      <c r="A51" s="14">
        <v>55</v>
      </c>
      <c r="B51" s="29">
        <v>52748795.5129548</v>
      </c>
      <c r="C51" s="30">
        <v>82003430.0162556</v>
      </c>
      <c r="D51" s="30">
        <v>55423133.3260285</v>
      </c>
      <c r="E51" s="30">
        <v>51388321.5032558</v>
      </c>
      <c r="F51" s="30">
        <v>66192007.8864226</v>
      </c>
      <c r="G51" s="30">
        <v>39087891.0346425</v>
      </c>
      <c r="H51" s="30">
        <v>22223841.9001407</v>
      </c>
      <c r="I51" s="30">
        <v>6576100.22886007</v>
      </c>
      <c r="J51" s="31">
        <v>375643521.40856</v>
      </c>
      <c r="K51" s="29">
        <v>138293</v>
      </c>
      <c r="L51" s="30">
        <v>275458</v>
      </c>
      <c r="M51" s="30">
        <v>215675</v>
      </c>
      <c r="N51" s="30">
        <v>143748</v>
      </c>
      <c r="O51" s="30">
        <v>207187</v>
      </c>
      <c r="P51" s="30">
        <v>193042</v>
      </c>
      <c r="Q51" s="30">
        <v>85458</v>
      </c>
      <c r="R51" s="30">
        <v>0</v>
      </c>
      <c r="S51" s="31">
        <v>1258861</v>
      </c>
    </row>
    <row r="52" spans="1:19" ht="12.75">
      <c r="A52" s="14">
        <v>56</v>
      </c>
      <c r="B52" s="29">
        <v>57734424.7529534</v>
      </c>
      <c r="C52" s="30">
        <v>74167018.3992217</v>
      </c>
      <c r="D52" s="30">
        <v>72836507.117926</v>
      </c>
      <c r="E52" s="30">
        <v>68557679.5610596</v>
      </c>
      <c r="F52" s="30">
        <v>80254017.5636525</v>
      </c>
      <c r="G52" s="30">
        <v>48968623.8580696</v>
      </c>
      <c r="H52" s="30">
        <v>27356268.0838595</v>
      </c>
      <c r="I52" s="30">
        <v>8057319.38952176</v>
      </c>
      <c r="J52" s="31">
        <v>437931858.726264</v>
      </c>
      <c r="K52" s="29">
        <v>308032</v>
      </c>
      <c r="L52" s="30">
        <v>394744</v>
      </c>
      <c r="M52" s="30">
        <v>265795</v>
      </c>
      <c r="N52" s="30">
        <v>343156</v>
      </c>
      <c r="O52" s="30">
        <v>332916</v>
      </c>
      <c r="P52" s="30">
        <v>136761</v>
      </c>
      <c r="Q52" s="30">
        <v>102611</v>
      </c>
      <c r="R52" s="30">
        <v>30903</v>
      </c>
      <c r="S52" s="31">
        <v>1914918</v>
      </c>
    </row>
    <row r="53" spans="1:19" ht="12.75">
      <c r="A53" s="14">
        <v>57</v>
      </c>
      <c r="B53" s="29">
        <v>63944648.823644</v>
      </c>
      <c r="C53" s="30">
        <v>80799810.2814344</v>
      </c>
      <c r="D53" s="30">
        <v>66720045.8236106</v>
      </c>
      <c r="E53" s="30">
        <v>88576690.7066732</v>
      </c>
      <c r="F53" s="30">
        <v>101643381.764884</v>
      </c>
      <c r="G53" s="30">
        <v>58246067.6985008</v>
      </c>
      <c r="H53" s="30">
        <v>33389629.4924665</v>
      </c>
      <c r="I53" s="30">
        <v>9906272.87201362</v>
      </c>
      <c r="J53" s="31">
        <v>503226547.463227</v>
      </c>
      <c r="K53" s="29">
        <v>147616</v>
      </c>
      <c r="L53" s="30">
        <v>494320</v>
      </c>
      <c r="M53" s="30">
        <v>230622</v>
      </c>
      <c r="N53" s="30">
        <v>334313</v>
      </c>
      <c r="O53" s="30">
        <v>437277</v>
      </c>
      <c r="P53" s="30">
        <v>360851</v>
      </c>
      <c r="Q53" s="30">
        <v>123462</v>
      </c>
      <c r="R53" s="30">
        <v>41640</v>
      </c>
      <c r="S53" s="31">
        <v>2170101</v>
      </c>
    </row>
    <row r="54" spans="1:19" ht="12.75">
      <c r="A54" s="14">
        <v>58</v>
      </c>
      <c r="B54" s="29">
        <v>62499440.0873138</v>
      </c>
      <c r="C54" s="30">
        <v>88428827.314388</v>
      </c>
      <c r="D54" s="30">
        <v>75351259.1358311</v>
      </c>
      <c r="E54" s="30">
        <v>79859921.2751974</v>
      </c>
      <c r="F54" s="30">
        <v>126904437.95517</v>
      </c>
      <c r="G54" s="30">
        <v>73981229.4842871</v>
      </c>
      <c r="H54" s="30">
        <v>38960637.0161487</v>
      </c>
      <c r="I54" s="30">
        <v>11237927.8096582</v>
      </c>
      <c r="J54" s="31">
        <v>557223680.077995</v>
      </c>
      <c r="K54" s="29">
        <v>325409</v>
      </c>
      <c r="L54" s="30">
        <v>551586</v>
      </c>
      <c r="M54" s="30">
        <v>307284</v>
      </c>
      <c r="N54" s="30">
        <v>310656</v>
      </c>
      <c r="O54" s="30">
        <v>437334</v>
      </c>
      <c r="P54" s="30">
        <v>337158</v>
      </c>
      <c r="Q54" s="30">
        <v>151642</v>
      </c>
      <c r="R54" s="30">
        <v>93670</v>
      </c>
      <c r="S54" s="31">
        <v>2514739</v>
      </c>
    </row>
    <row r="55" spans="1:19" ht="12.75">
      <c r="A55" s="14">
        <v>59</v>
      </c>
      <c r="B55" s="29">
        <v>59570720.7059203</v>
      </c>
      <c r="C55" s="30">
        <v>85922224.3171106</v>
      </c>
      <c r="D55" s="30">
        <v>82026537.2528472</v>
      </c>
      <c r="E55" s="30">
        <v>87319748.4008354</v>
      </c>
      <c r="F55" s="30">
        <v>109380646.859019</v>
      </c>
      <c r="G55" s="30">
        <v>91019365.5595509</v>
      </c>
      <c r="H55" s="30">
        <v>48142416.0279984</v>
      </c>
      <c r="I55" s="30">
        <v>12491260.2313921</v>
      </c>
      <c r="J55" s="31">
        <v>575872919.354674</v>
      </c>
      <c r="K55" s="29">
        <v>140966</v>
      </c>
      <c r="L55" s="30">
        <v>367615</v>
      </c>
      <c r="M55" s="30">
        <v>436692</v>
      </c>
      <c r="N55" s="30">
        <v>430410</v>
      </c>
      <c r="O55" s="30">
        <v>530786</v>
      </c>
      <c r="P55" s="30">
        <v>404487</v>
      </c>
      <c r="Q55" s="30">
        <v>213959</v>
      </c>
      <c r="R55" s="30">
        <v>111628</v>
      </c>
      <c r="S55" s="31">
        <v>2636543</v>
      </c>
    </row>
    <row r="56" spans="1:19" ht="12.75">
      <c r="A56" s="14">
        <v>60</v>
      </c>
      <c r="B56" s="29">
        <v>58284990.7296038</v>
      </c>
      <c r="C56" s="30">
        <v>84843717.1378963</v>
      </c>
      <c r="D56" s="30">
        <v>87584773.0139632</v>
      </c>
      <c r="E56" s="30">
        <v>101685457.842654</v>
      </c>
      <c r="F56" s="30">
        <v>123937361.757014</v>
      </c>
      <c r="G56" s="30">
        <v>86078121.8449946</v>
      </c>
      <c r="H56" s="30">
        <v>62175537.2016586</v>
      </c>
      <c r="I56" s="30">
        <v>16733933.0106254</v>
      </c>
      <c r="J56" s="31">
        <v>621323892.53841</v>
      </c>
      <c r="K56" s="29">
        <v>289637</v>
      </c>
      <c r="L56" s="30">
        <v>534707</v>
      </c>
      <c r="M56" s="30">
        <v>501469</v>
      </c>
      <c r="N56" s="30">
        <v>453623</v>
      </c>
      <c r="O56" s="30">
        <v>582796</v>
      </c>
      <c r="P56" s="30">
        <v>444269</v>
      </c>
      <c r="Q56" s="30">
        <v>346804</v>
      </c>
      <c r="R56" s="30">
        <v>74489</v>
      </c>
      <c r="S56" s="31">
        <v>3227794</v>
      </c>
    </row>
    <row r="57" spans="1:19" ht="12.75">
      <c r="A57" s="14">
        <v>61</v>
      </c>
      <c r="B57" s="29">
        <v>64823010.9475789</v>
      </c>
      <c r="C57" s="30">
        <v>79868041.9187569</v>
      </c>
      <c r="D57" s="30">
        <v>80851871.0346134</v>
      </c>
      <c r="E57" s="30">
        <v>99202963.2910504</v>
      </c>
      <c r="F57" s="30">
        <v>127645350.696472</v>
      </c>
      <c r="G57" s="30">
        <v>90537024.7806726</v>
      </c>
      <c r="H57" s="30">
        <v>51075132.7498267</v>
      </c>
      <c r="I57" s="30">
        <v>18517712.6398583</v>
      </c>
      <c r="J57" s="31">
        <v>612521108.058829</v>
      </c>
      <c r="K57" s="29">
        <v>332548</v>
      </c>
      <c r="L57" s="30">
        <v>432790</v>
      </c>
      <c r="M57" s="30">
        <v>330229</v>
      </c>
      <c r="N57" s="30">
        <v>656372</v>
      </c>
      <c r="O57" s="30">
        <v>687620</v>
      </c>
      <c r="P57" s="30">
        <v>433994</v>
      </c>
      <c r="Q57" s="30">
        <v>230372</v>
      </c>
      <c r="R57" s="30">
        <v>55065</v>
      </c>
      <c r="S57" s="31">
        <v>3158990</v>
      </c>
    </row>
    <row r="58" spans="1:19" ht="12.75">
      <c r="A58" s="14">
        <v>62</v>
      </c>
      <c r="B58" s="29">
        <v>65790708.881205</v>
      </c>
      <c r="C58" s="30">
        <v>84200511.5634698</v>
      </c>
      <c r="D58" s="30">
        <v>73250968.3287253</v>
      </c>
      <c r="E58" s="30">
        <v>90213951.3521444</v>
      </c>
      <c r="F58" s="30">
        <v>119250586.049165</v>
      </c>
      <c r="G58" s="30">
        <v>92236510.9704759</v>
      </c>
      <c r="H58" s="30">
        <v>54156526.4892134</v>
      </c>
      <c r="I58" s="30">
        <v>15343225.277131</v>
      </c>
      <c r="J58" s="31">
        <v>594442988.911529</v>
      </c>
      <c r="K58" s="29">
        <v>608570</v>
      </c>
      <c r="L58" s="30">
        <v>514219</v>
      </c>
      <c r="M58" s="30">
        <v>549486</v>
      </c>
      <c r="N58" s="30">
        <v>546185</v>
      </c>
      <c r="O58" s="30">
        <v>862008</v>
      </c>
      <c r="P58" s="30">
        <v>631880</v>
      </c>
      <c r="Q58" s="30">
        <v>474800</v>
      </c>
      <c r="R58" s="30">
        <v>79537</v>
      </c>
      <c r="S58" s="31">
        <v>4266685</v>
      </c>
    </row>
    <row r="59" spans="1:19" ht="12.75">
      <c r="A59" s="14">
        <v>63</v>
      </c>
      <c r="B59" s="29">
        <v>61090518.9555821</v>
      </c>
      <c r="C59" s="30">
        <v>83765842.4060424</v>
      </c>
      <c r="D59" s="30">
        <v>74420106.4103218</v>
      </c>
      <c r="E59" s="30">
        <v>81193034.6759609</v>
      </c>
      <c r="F59" s="30">
        <v>104891780.61537</v>
      </c>
      <c r="G59" s="30">
        <v>87117081.8838145</v>
      </c>
      <c r="H59" s="30">
        <v>54692358.342668</v>
      </c>
      <c r="I59" s="30">
        <v>15892131.5073001</v>
      </c>
      <c r="J59" s="31">
        <v>563062854.79706</v>
      </c>
      <c r="K59" s="29">
        <v>502773</v>
      </c>
      <c r="L59" s="30">
        <v>451929</v>
      </c>
      <c r="M59" s="30">
        <v>399422</v>
      </c>
      <c r="N59" s="30">
        <v>532171</v>
      </c>
      <c r="O59" s="30">
        <v>597054</v>
      </c>
      <c r="P59" s="30">
        <v>561852</v>
      </c>
      <c r="Q59" s="30">
        <v>314167</v>
      </c>
      <c r="R59" s="30">
        <v>94364</v>
      </c>
      <c r="S59" s="31">
        <v>3453732</v>
      </c>
    </row>
    <row r="60" spans="1:19" ht="12.75">
      <c r="A60" s="14">
        <v>64</v>
      </c>
      <c r="B60" s="29">
        <v>59158086.9746522</v>
      </c>
      <c r="C60" s="30">
        <v>77906585.0163322</v>
      </c>
      <c r="D60" s="30">
        <v>71754076.4005478</v>
      </c>
      <c r="E60" s="30">
        <v>79431930.0832686</v>
      </c>
      <c r="F60" s="30">
        <v>94595066.1662235</v>
      </c>
      <c r="G60" s="30">
        <v>74850181.3988631</v>
      </c>
      <c r="H60" s="30">
        <v>50598667.564455</v>
      </c>
      <c r="I60" s="30">
        <v>16275045.7505442</v>
      </c>
      <c r="J60" s="31">
        <v>524569639.354886</v>
      </c>
      <c r="K60" s="29">
        <v>529023</v>
      </c>
      <c r="L60" s="30">
        <v>794333</v>
      </c>
      <c r="M60" s="30">
        <v>634696</v>
      </c>
      <c r="N60" s="30">
        <v>682268</v>
      </c>
      <c r="O60" s="30">
        <v>805774</v>
      </c>
      <c r="P60" s="30">
        <v>484583</v>
      </c>
      <c r="Q60" s="30">
        <v>526585</v>
      </c>
      <c r="R60" s="30">
        <v>86815</v>
      </c>
      <c r="S60" s="31">
        <v>4544077</v>
      </c>
    </row>
    <row r="61" spans="1:19" ht="12.75">
      <c r="A61" s="14">
        <v>65</v>
      </c>
      <c r="B61" s="29">
        <v>55802072.5228762</v>
      </c>
      <c r="C61" s="30">
        <v>76803143.6495828</v>
      </c>
      <c r="D61" s="30">
        <v>68425374.1748443</v>
      </c>
      <c r="E61" s="30">
        <v>79567390.3696835</v>
      </c>
      <c r="F61" s="30">
        <v>99169606.509414</v>
      </c>
      <c r="G61" s="30">
        <v>69903842.7384807</v>
      </c>
      <c r="H61" s="30">
        <v>44227960.5913982</v>
      </c>
      <c r="I61" s="30">
        <v>16391659.1275982</v>
      </c>
      <c r="J61" s="31">
        <v>510291049.683878</v>
      </c>
      <c r="K61" s="29">
        <v>549558</v>
      </c>
      <c r="L61" s="30">
        <v>574585</v>
      </c>
      <c r="M61" s="30">
        <v>633021</v>
      </c>
      <c r="N61" s="30">
        <v>700097</v>
      </c>
      <c r="O61" s="30">
        <v>1025667</v>
      </c>
      <c r="P61" s="30">
        <v>454204</v>
      </c>
      <c r="Q61" s="30">
        <v>436718</v>
      </c>
      <c r="R61" s="30">
        <v>65526</v>
      </c>
      <c r="S61" s="31">
        <v>4439376</v>
      </c>
    </row>
    <row r="62" spans="1:19" ht="12.75">
      <c r="A62" s="14">
        <v>66</v>
      </c>
      <c r="B62" s="29">
        <v>53218725.6766585</v>
      </c>
      <c r="C62" s="30">
        <v>72402076.3828889</v>
      </c>
      <c r="D62" s="30">
        <v>65320252.4143814</v>
      </c>
      <c r="E62" s="30">
        <v>74815653.5929071</v>
      </c>
      <c r="F62" s="30">
        <v>97315168.5828505</v>
      </c>
      <c r="G62" s="30">
        <v>69851342.0243115</v>
      </c>
      <c r="H62" s="30">
        <v>40712516.6062938</v>
      </c>
      <c r="I62" s="30">
        <v>12955239.2429707</v>
      </c>
      <c r="J62" s="31">
        <v>486590974.523262</v>
      </c>
      <c r="K62" s="29">
        <v>599738</v>
      </c>
      <c r="L62" s="30">
        <v>632875</v>
      </c>
      <c r="M62" s="30">
        <v>817302</v>
      </c>
      <c r="N62" s="30">
        <v>865866</v>
      </c>
      <c r="O62" s="30">
        <v>1088684</v>
      </c>
      <c r="P62" s="30">
        <v>535518</v>
      </c>
      <c r="Q62" s="30">
        <v>407623</v>
      </c>
      <c r="R62" s="30">
        <v>136448</v>
      </c>
      <c r="S62" s="31">
        <v>5084054</v>
      </c>
    </row>
    <row r="63" spans="1:19" ht="12.75">
      <c r="A63" s="14">
        <v>67</v>
      </c>
      <c r="B63" s="29">
        <v>50497737.2800067</v>
      </c>
      <c r="C63" s="30">
        <v>69639953.7695044</v>
      </c>
      <c r="D63" s="30">
        <v>61749201.2836592</v>
      </c>
      <c r="E63" s="30">
        <v>70918352.3385097</v>
      </c>
      <c r="F63" s="30">
        <v>90814340.9583144</v>
      </c>
      <c r="G63" s="30">
        <v>68482414.750925</v>
      </c>
      <c r="H63" s="30">
        <v>41327887.264734</v>
      </c>
      <c r="I63" s="30">
        <v>12637293.1586122</v>
      </c>
      <c r="J63" s="31">
        <v>466067180.804266</v>
      </c>
      <c r="K63" s="29">
        <v>650837</v>
      </c>
      <c r="L63" s="30">
        <v>1066760</v>
      </c>
      <c r="M63" s="30">
        <v>716657</v>
      </c>
      <c r="N63" s="30">
        <v>832205</v>
      </c>
      <c r="O63" s="30">
        <v>1022783</v>
      </c>
      <c r="P63" s="30">
        <v>621391</v>
      </c>
      <c r="Q63" s="30">
        <v>399401</v>
      </c>
      <c r="R63" s="30">
        <v>111616</v>
      </c>
      <c r="S63" s="31">
        <v>5421650</v>
      </c>
    </row>
    <row r="64" spans="1:19" ht="12.75">
      <c r="A64" s="14">
        <v>68</v>
      </c>
      <c r="B64" s="29">
        <v>46219437.6386916</v>
      </c>
      <c r="C64" s="30">
        <v>64314977.9823277</v>
      </c>
      <c r="D64" s="30">
        <v>60616503.9924257</v>
      </c>
      <c r="E64" s="30">
        <v>66708982.3485683</v>
      </c>
      <c r="F64" s="30">
        <v>85761872.6352916</v>
      </c>
      <c r="G64" s="30">
        <v>65291808.2450187</v>
      </c>
      <c r="H64" s="30">
        <v>40886170.9897692</v>
      </c>
      <c r="I64" s="30">
        <v>13062178.9950186</v>
      </c>
      <c r="J64" s="31">
        <v>442861932.827111</v>
      </c>
      <c r="K64" s="29">
        <v>682638</v>
      </c>
      <c r="L64" s="30">
        <v>745864</v>
      </c>
      <c r="M64" s="30">
        <v>813647</v>
      </c>
      <c r="N64" s="30">
        <v>772902</v>
      </c>
      <c r="O64" s="30">
        <v>727971</v>
      </c>
      <c r="P64" s="30">
        <v>736717</v>
      </c>
      <c r="Q64" s="30">
        <v>442866</v>
      </c>
      <c r="R64" s="30">
        <v>153617</v>
      </c>
      <c r="S64" s="31">
        <v>5076222</v>
      </c>
    </row>
    <row r="65" spans="1:19" ht="12.75">
      <c r="A65" s="14">
        <v>69</v>
      </c>
      <c r="B65" s="29">
        <v>44841322.5376608</v>
      </c>
      <c r="C65" s="30">
        <v>60256630.1818673</v>
      </c>
      <c r="D65" s="30">
        <v>55320505.291224</v>
      </c>
      <c r="E65" s="30">
        <v>64239133.2638403</v>
      </c>
      <c r="F65" s="30">
        <v>81144838.742583</v>
      </c>
      <c r="G65" s="30">
        <v>60999361.7482762</v>
      </c>
      <c r="H65" s="30">
        <v>38590233.5718918</v>
      </c>
      <c r="I65" s="30">
        <v>12716096.9346858</v>
      </c>
      <c r="J65" s="31">
        <v>418108122.272029</v>
      </c>
      <c r="K65" s="29">
        <v>585203</v>
      </c>
      <c r="L65" s="30">
        <v>1013144</v>
      </c>
      <c r="M65" s="30">
        <v>690968</v>
      </c>
      <c r="N65" s="30">
        <v>848756</v>
      </c>
      <c r="O65" s="30">
        <v>1029186</v>
      </c>
      <c r="P65" s="30">
        <v>675406</v>
      </c>
      <c r="Q65" s="30">
        <v>430957</v>
      </c>
      <c r="R65" s="30">
        <v>237912</v>
      </c>
      <c r="S65" s="31">
        <v>5511532</v>
      </c>
    </row>
    <row r="66" spans="1:19" ht="12.75">
      <c r="A66" s="14">
        <v>70</v>
      </c>
      <c r="B66" s="29">
        <v>43925729.0912395</v>
      </c>
      <c r="C66" s="30">
        <v>58482812.3883046</v>
      </c>
      <c r="D66" s="30">
        <v>52221915.460006</v>
      </c>
      <c r="E66" s="30">
        <v>59516928.358312</v>
      </c>
      <c r="F66" s="30">
        <v>77150296.9733491</v>
      </c>
      <c r="G66" s="30">
        <v>56702852.656451</v>
      </c>
      <c r="H66" s="30">
        <v>36123605.1052905</v>
      </c>
      <c r="I66" s="30">
        <v>11940676.8543405</v>
      </c>
      <c r="J66" s="31">
        <v>396064816.887294</v>
      </c>
      <c r="K66" s="29">
        <v>736220</v>
      </c>
      <c r="L66" s="30">
        <v>915552</v>
      </c>
      <c r="M66" s="30">
        <v>648452</v>
      </c>
      <c r="N66" s="30">
        <v>904319</v>
      </c>
      <c r="O66" s="30">
        <v>966910</v>
      </c>
      <c r="P66" s="30">
        <v>766153</v>
      </c>
      <c r="Q66" s="30">
        <v>470902</v>
      </c>
      <c r="R66" s="30">
        <v>95394</v>
      </c>
      <c r="S66" s="31">
        <v>5503902</v>
      </c>
    </row>
    <row r="67" spans="1:19" ht="12.75">
      <c r="A67" s="14">
        <v>71</v>
      </c>
      <c r="B67" s="29">
        <v>40906862.9528354</v>
      </c>
      <c r="C67" s="30">
        <v>56870130.281831004</v>
      </c>
      <c r="D67" s="30">
        <v>50379168.9010558</v>
      </c>
      <c r="E67" s="30">
        <v>55448878.214101</v>
      </c>
      <c r="F67" s="30">
        <v>72146510.6362842</v>
      </c>
      <c r="G67" s="30">
        <v>54761880.8579235</v>
      </c>
      <c r="H67" s="30">
        <v>33594831.2404217</v>
      </c>
      <c r="I67" s="30">
        <v>10439077.5599615</v>
      </c>
      <c r="J67" s="31">
        <v>374547340.644415</v>
      </c>
      <c r="K67" s="29">
        <v>716209</v>
      </c>
      <c r="L67" s="30">
        <v>1218902</v>
      </c>
      <c r="M67" s="30">
        <v>842301</v>
      </c>
      <c r="N67" s="30">
        <v>782234</v>
      </c>
      <c r="O67" s="30">
        <v>1312045</v>
      </c>
      <c r="P67" s="30">
        <v>1029078</v>
      </c>
      <c r="Q67" s="30">
        <v>675025</v>
      </c>
      <c r="R67" s="30">
        <v>117662</v>
      </c>
      <c r="S67" s="31">
        <v>6693456</v>
      </c>
    </row>
    <row r="68" spans="1:19" ht="12.75">
      <c r="A68" s="14">
        <v>72</v>
      </c>
      <c r="B68" s="29">
        <v>38550036.011113</v>
      </c>
      <c r="C68" s="30">
        <v>52766607.6618278</v>
      </c>
      <c r="D68" s="30">
        <v>49209026.9894542</v>
      </c>
      <c r="E68" s="30">
        <v>53508518.9436699</v>
      </c>
      <c r="F68" s="30">
        <v>66837130.0836319</v>
      </c>
      <c r="G68" s="30">
        <v>50424410.2984502</v>
      </c>
      <c r="H68" s="30">
        <v>32274020.2838741</v>
      </c>
      <c r="I68" s="30">
        <v>9756503.58132835</v>
      </c>
      <c r="J68" s="31">
        <v>353326253.85335</v>
      </c>
      <c r="K68" s="29">
        <v>813795</v>
      </c>
      <c r="L68" s="30">
        <v>1006584</v>
      </c>
      <c r="M68" s="30">
        <v>1071068</v>
      </c>
      <c r="N68" s="30">
        <v>1075052</v>
      </c>
      <c r="O68" s="30">
        <v>1289130</v>
      </c>
      <c r="P68" s="30">
        <v>696522</v>
      </c>
      <c r="Q68" s="30">
        <v>626210</v>
      </c>
      <c r="R68" s="30">
        <v>247383</v>
      </c>
      <c r="S68" s="31">
        <v>6825744</v>
      </c>
    </row>
    <row r="69" spans="1:19" ht="12.75">
      <c r="A69" s="14">
        <v>73</v>
      </c>
      <c r="B69" s="29">
        <v>35533112.0714393</v>
      </c>
      <c r="C69" s="30">
        <v>50717943.7376388</v>
      </c>
      <c r="D69" s="30">
        <v>46078662.2374035</v>
      </c>
      <c r="E69" s="30">
        <v>50842743.5548084</v>
      </c>
      <c r="F69" s="30">
        <v>64279512.8514391</v>
      </c>
      <c r="G69" s="30">
        <v>46985759.3773929</v>
      </c>
      <c r="H69" s="30">
        <v>29811508.5775446</v>
      </c>
      <c r="I69" s="30">
        <v>9584574.38665405</v>
      </c>
      <c r="J69" s="31">
        <v>333833816.794321</v>
      </c>
      <c r="K69" s="29">
        <v>848500</v>
      </c>
      <c r="L69" s="30">
        <v>1278458</v>
      </c>
      <c r="M69" s="30">
        <v>812004</v>
      </c>
      <c r="N69" s="30">
        <v>1068395</v>
      </c>
      <c r="O69" s="30">
        <v>1522245</v>
      </c>
      <c r="P69" s="30">
        <v>938215</v>
      </c>
      <c r="Q69" s="30">
        <v>555626</v>
      </c>
      <c r="R69" s="30">
        <v>142764</v>
      </c>
      <c r="S69" s="31">
        <v>7166207</v>
      </c>
    </row>
    <row r="70" spans="1:19" ht="12.75">
      <c r="A70" s="14">
        <v>74</v>
      </c>
      <c r="B70" s="29">
        <v>34051449.5934089</v>
      </c>
      <c r="C70" s="30">
        <v>46966345.895347</v>
      </c>
      <c r="D70" s="30">
        <v>44510391.3391163</v>
      </c>
      <c r="E70" s="30">
        <v>47329037.4868474</v>
      </c>
      <c r="F70" s="30">
        <v>60359672.373118</v>
      </c>
      <c r="G70" s="30">
        <v>45696472.6991175</v>
      </c>
      <c r="H70" s="30">
        <v>27200930.1828161</v>
      </c>
      <c r="I70" s="30">
        <v>8584738.5377656</v>
      </c>
      <c r="J70" s="31">
        <v>314699038.107537</v>
      </c>
      <c r="K70" s="29">
        <v>839593</v>
      </c>
      <c r="L70" s="30">
        <v>1256148</v>
      </c>
      <c r="M70" s="30">
        <v>1492522</v>
      </c>
      <c r="N70" s="30">
        <v>1008065</v>
      </c>
      <c r="O70" s="30">
        <v>1580634</v>
      </c>
      <c r="P70" s="30">
        <v>1082370</v>
      </c>
      <c r="Q70" s="30">
        <v>721179</v>
      </c>
      <c r="R70" s="30">
        <v>190002</v>
      </c>
      <c r="S70" s="31">
        <v>8170513</v>
      </c>
    </row>
    <row r="71" spans="1:19" ht="12.75">
      <c r="A71" s="14">
        <v>75</v>
      </c>
      <c r="B71" s="29">
        <v>32535202.1577726</v>
      </c>
      <c r="C71" s="30">
        <v>44906039.3945535</v>
      </c>
      <c r="D71" s="30">
        <v>41532261.298356</v>
      </c>
      <c r="E71" s="30">
        <v>46018955.207658</v>
      </c>
      <c r="F71" s="30">
        <v>56454217.3750125</v>
      </c>
      <c r="G71" s="30">
        <v>43386391.3151408</v>
      </c>
      <c r="H71" s="30">
        <v>27567077.0719713</v>
      </c>
      <c r="I71" s="30">
        <v>8558165.92558761</v>
      </c>
      <c r="J71" s="31">
        <v>300958309.746052</v>
      </c>
      <c r="K71" s="29">
        <v>924477</v>
      </c>
      <c r="L71" s="30">
        <v>1071630</v>
      </c>
      <c r="M71" s="30">
        <v>1214851</v>
      </c>
      <c r="N71" s="30">
        <v>1433431</v>
      </c>
      <c r="O71" s="30">
        <v>1496441</v>
      </c>
      <c r="P71" s="30">
        <v>920067</v>
      </c>
      <c r="Q71" s="30">
        <v>694423</v>
      </c>
      <c r="R71" s="30">
        <v>176353</v>
      </c>
      <c r="S71" s="31">
        <v>7931673</v>
      </c>
    </row>
    <row r="72" spans="1:19" ht="12.75">
      <c r="A72" s="14">
        <v>76</v>
      </c>
      <c r="B72" s="29">
        <v>29723956.5525176</v>
      </c>
      <c r="C72" s="30">
        <v>42630133.7209369</v>
      </c>
      <c r="D72" s="30">
        <v>39411090.1274841</v>
      </c>
      <c r="E72" s="30">
        <v>42243625.3757455</v>
      </c>
      <c r="F72" s="30">
        <v>54129648.6224407</v>
      </c>
      <c r="G72" s="30">
        <v>40018473.6322228</v>
      </c>
      <c r="H72" s="30">
        <v>25656761.6763411</v>
      </c>
      <c r="I72" s="30">
        <v>8388178.4848784</v>
      </c>
      <c r="J72" s="31">
        <v>282201868.192567</v>
      </c>
      <c r="K72" s="29">
        <v>1228781</v>
      </c>
      <c r="L72" s="30">
        <v>1466582</v>
      </c>
      <c r="M72" s="30">
        <v>1290581</v>
      </c>
      <c r="N72" s="30">
        <v>1167157</v>
      </c>
      <c r="O72" s="30">
        <v>1753446</v>
      </c>
      <c r="P72" s="30">
        <v>1575619</v>
      </c>
      <c r="Q72" s="30">
        <v>768647</v>
      </c>
      <c r="R72" s="30">
        <v>83385</v>
      </c>
      <c r="S72" s="31">
        <v>9334198</v>
      </c>
    </row>
    <row r="73" spans="1:19" ht="12.75">
      <c r="A73" s="14">
        <v>77</v>
      </c>
      <c r="B73" s="29">
        <v>26731481.9112365</v>
      </c>
      <c r="C73" s="30">
        <v>38652207.1152667</v>
      </c>
      <c r="D73" s="30">
        <v>36724818.986822</v>
      </c>
      <c r="E73" s="30">
        <v>40167321.6379272</v>
      </c>
      <c r="F73" s="30">
        <v>50614389.1278489</v>
      </c>
      <c r="G73" s="30">
        <v>38010891.3293028</v>
      </c>
      <c r="H73" s="30">
        <v>23424482.8680031</v>
      </c>
      <c r="I73" s="30">
        <v>7586927.9795361</v>
      </c>
      <c r="J73" s="31">
        <v>261912520.955943</v>
      </c>
      <c r="K73" s="29">
        <v>1247313</v>
      </c>
      <c r="L73" s="30">
        <v>1525736</v>
      </c>
      <c r="M73" s="30">
        <v>1446960</v>
      </c>
      <c r="N73" s="30">
        <v>1384213</v>
      </c>
      <c r="O73" s="30">
        <v>2044655</v>
      </c>
      <c r="P73" s="30">
        <v>1266913</v>
      </c>
      <c r="Q73" s="30">
        <v>858605</v>
      </c>
      <c r="R73" s="30">
        <v>280239</v>
      </c>
      <c r="S73" s="31">
        <v>10054634</v>
      </c>
    </row>
    <row r="74" spans="1:19" ht="12.75">
      <c r="A74" s="14">
        <v>78</v>
      </c>
      <c r="B74" s="29">
        <v>23243237.7105358</v>
      </c>
      <c r="C74" s="30">
        <v>34194430.653783</v>
      </c>
      <c r="D74" s="30">
        <v>32811564.0995979</v>
      </c>
      <c r="E74" s="30">
        <v>36968616.3834358</v>
      </c>
      <c r="F74" s="30">
        <v>48097861.3146348</v>
      </c>
      <c r="G74" s="30">
        <v>34360656.0701335</v>
      </c>
      <c r="H74" s="30">
        <v>22790336.7553298</v>
      </c>
      <c r="I74" s="30">
        <v>6451949.13708827</v>
      </c>
      <c r="J74" s="31">
        <v>238918652.124539</v>
      </c>
      <c r="K74" s="29">
        <v>1187697</v>
      </c>
      <c r="L74" s="30">
        <v>1770472</v>
      </c>
      <c r="M74" s="30">
        <v>1541430</v>
      </c>
      <c r="N74" s="30">
        <v>1799927</v>
      </c>
      <c r="O74" s="30">
        <v>2105706</v>
      </c>
      <c r="P74" s="30">
        <v>1297349</v>
      </c>
      <c r="Q74" s="30">
        <v>865092</v>
      </c>
      <c r="R74" s="30">
        <v>264573</v>
      </c>
      <c r="S74" s="31">
        <v>10832246</v>
      </c>
    </row>
    <row r="75" spans="1:19" ht="12.75">
      <c r="A75" s="14">
        <v>79</v>
      </c>
      <c r="B75" s="29">
        <v>19899449.0173834</v>
      </c>
      <c r="C75" s="30">
        <v>30502921.4628462</v>
      </c>
      <c r="D75" s="30">
        <v>29529100.37735</v>
      </c>
      <c r="E75" s="30">
        <v>32997995.9161782</v>
      </c>
      <c r="F75" s="30">
        <v>44993679.6590385</v>
      </c>
      <c r="G75" s="30">
        <v>32227996.6857242</v>
      </c>
      <c r="H75" s="30">
        <v>19920576.072589</v>
      </c>
      <c r="I75" s="30">
        <v>5939905.90051022</v>
      </c>
      <c r="J75" s="31">
        <v>216011625.09162</v>
      </c>
      <c r="K75" s="29">
        <v>1091409</v>
      </c>
      <c r="L75" s="30">
        <v>1435917</v>
      </c>
      <c r="M75" s="30">
        <v>1525405</v>
      </c>
      <c r="N75" s="30">
        <v>1439470</v>
      </c>
      <c r="O75" s="30">
        <v>2250398</v>
      </c>
      <c r="P75" s="30">
        <v>1303668</v>
      </c>
      <c r="Q75" s="30">
        <v>952988</v>
      </c>
      <c r="R75" s="30">
        <v>245986</v>
      </c>
      <c r="S75" s="31">
        <v>10245241</v>
      </c>
    </row>
    <row r="76" spans="1:19" ht="12.75">
      <c r="A76" s="14">
        <v>80</v>
      </c>
      <c r="B76" s="29">
        <v>20330813.7713169</v>
      </c>
      <c r="C76" s="30">
        <v>26999533.0275794</v>
      </c>
      <c r="D76" s="30">
        <v>26234246.2747332</v>
      </c>
      <c r="E76" s="30">
        <v>29326421.8457741</v>
      </c>
      <c r="F76" s="30">
        <v>39800493.9832238</v>
      </c>
      <c r="G76" s="30">
        <v>29839396.2698577</v>
      </c>
      <c r="H76" s="30">
        <v>19247757.9038501</v>
      </c>
      <c r="I76" s="30">
        <v>5183513.96827882</v>
      </c>
      <c r="J76" s="31">
        <v>196962177.044614</v>
      </c>
      <c r="K76" s="29">
        <v>1028852</v>
      </c>
      <c r="L76" s="30">
        <v>1374118</v>
      </c>
      <c r="M76" s="30">
        <v>1356752</v>
      </c>
      <c r="N76" s="30">
        <v>1516704</v>
      </c>
      <c r="O76" s="30">
        <v>1873304</v>
      </c>
      <c r="P76" s="30">
        <v>1480514</v>
      </c>
      <c r="Q76" s="30">
        <v>1040354</v>
      </c>
      <c r="R76" s="30">
        <v>225232</v>
      </c>
      <c r="S76" s="31">
        <v>9895830</v>
      </c>
    </row>
    <row r="77" spans="1:19" ht="12.75">
      <c r="A77" s="14">
        <v>81</v>
      </c>
      <c r="B77" s="29">
        <v>19433101.0407861</v>
      </c>
      <c r="C77" s="30">
        <v>27280785.8489894</v>
      </c>
      <c r="D77" s="30">
        <v>24013686.6894144</v>
      </c>
      <c r="E77" s="30">
        <v>26074079.6054644</v>
      </c>
      <c r="F77" s="30">
        <v>35437273.8494034</v>
      </c>
      <c r="G77" s="30">
        <v>26548887.182805</v>
      </c>
      <c r="H77" s="30">
        <v>17371969.350504</v>
      </c>
      <c r="I77" s="30">
        <v>5465982.17421675</v>
      </c>
      <c r="J77" s="31">
        <v>181625765.741583</v>
      </c>
      <c r="K77" s="29">
        <v>1152727</v>
      </c>
      <c r="L77" s="30">
        <v>1712816</v>
      </c>
      <c r="M77" s="30">
        <v>1593002</v>
      </c>
      <c r="N77" s="30">
        <v>1632904</v>
      </c>
      <c r="O77" s="30">
        <v>2460669</v>
      </c>
      <c r="P77" s="30">
        <v>1550303</v>
      </c>
      <c r="Q77" s="30">
        <v>1013009</v>
      </c>
      <c r="R77" s="30">
        <v>354329</v>
      </c>
      <c r="S77" s="31">
        <v>11469759</v>
      </c>
    </row>
    <row r="78" spans="1:19" ht="12.75">
      <c r="A78" s="14">
        <v>82</v>
      </c>
      <c r="B78" s="29">
        <v>10953193.8360607</v>
      </c>
      <c r="C78" s="30">
        <v>24728332.8359664</v>
      </c>
      <c r="D78" s="30">
        <v>23257026.6251565</v>
      </c>
      <c r="E78" s="30">
        <v>23229316.4410883</v>
      </c>
      <c r="F78" s="30">
        <v>30447828.364042</v>
      </c>
      <c r="G78" s="30">
        <v>22568483.7696079</v>
      </c>
      <c r="H78" s="30">
        <v>14824798.4209409</v>
      </c>
      <c r="I78" s="30">
        <v>4375110.60103539</v>
      </c>
      <c r="J78" s="31">
        <v>154384090.893898</v>
      </c>
      <c r="K78" s="29">
        <v>664591</v>
      </c>
      <c r="L78" s="30">
        <v>2119977</v>
      </c>
      <c r="M78" s="30">
        <v>1558351</v>
      </c>
      <c r="N78" s="30">
        <v>1887314</v>
      </c>
      <c r="O78" s="30">
        <v>2098087</v>
      </c>
      <c r="P78" s="30">
        <v>1926238</v>
      </c>
      <c r="Q78" s="30">
        <v>1051015</v>
      </c>
      <c r="R78" s="30">
        <v>406307</v>
      </c>
      <c r="S78" s="31">
        <v>11711880</v>
      </c>
    </row>
    <row r="79" spans="1:19" ht="12.75">
      <c r="A79" s="14">
        <v>83</v>
      </c>
      <c r="B79" s="29">
        <v>9173780.59839007</v>
      </c>
      <c r="C79" s="30">
        <v>14321466.9027306</v>
      </c>
      <c r="D79" s="30">
        <v>20249369.8969913</v>
      </c>
      <c r="E79" s="30">
        <v>22143057.8738605</v>
      </c>
      <c r="F79" s="30">
        <v>25760906.4688791</v>
      </c>
      <c r="G79" s="30">
        <v>19827100.5827537</v>
      </c>
      <c r="H79" s="30">
        <v>13007326.5079916</v>
      </c>
      <c r="I79" s="30">
        <v>3888437.97676505</v>
      </c>
      <c r="J79" s="31">
        <v>128371446.808362</v>
      </c>
      <c r="K79" s="29">
        <v>657077</v>
      </c>
      <c r="L79" s="30">
        <v>896752</v>
      </c>
      <c r="M79" s="30">
        <v>1622889</v>
      </c>
      <c r="N79" s="30">
        <v>1512158</v>
      </c>
      <c r="O79" s="30">
        <v>2182548</v>
      </c>
      <c r="P79" s="30">
        <v>1187690</v>
      </c>
      <c r="Q79" s="30">
        <v>998962</v>
      </c>
      <c r="R79" s="30">
        <v>235362</v>
      </c>
      <c r="S79" s="31">
        <v>9293438</v>
      </c>
    </row>
    <row r="80" spans="1:19" ht="12.75">
      <c r="A80" s="14">
        <v>84</v>
      </c>
      <c r="B80" s="29">
        <v>8598631.82613231</v>
      </c>
      <c r="C80" s="30">
        <v>12235977.8186897</v>
      </c>
      <c r="D80" s="30">
        <v>12316445.2758153</v>
      </c>
      <c r="E80" s="30">
        <v>19214691.5257094</v>
      </c>
      <c r="F80" s="30">
        <v>25195801.4586603</v>
      </c>
      <c r="G80" s="30">
        <v>17432632.3378348</v>
      </c>
      <c r="H80" s="30">
        <v>11303819.1612804</v>
      </c>
      <c r="I80" s="30">
        <v>3373076.49504817</v>
      </c>
      <c r="J80" s="31">
        <v>109671075.89917</v>
      </c>
      <c r="K80" s="29">
        <v>894354</v>
      </c>
      <c r="L80" s="30">
        <v>1104728</v>
      </c>
      <c r="M80" s="30">
        <v>1108055</v>
      </c>
      <c r="N80" s="30">
        <v>1951858</v>
      </c>
      <c r="O80" s="30">
        <v>2507393</v>
      </c>
      <c r="P80" s="30">
        <v>1453521</v>
      </c>
      <c r="Q80" s="30">
        <v>1046534</v>
      </c>
      <c r="R80" s="30">
        <v>174405</v>
      </c>
      <c r="S80" s="31">
        <v>10240848</v>
      </c>
    </row>
    <row r="81" spans="1:19" ht="12.75">
      <c r="A81" s="14">
        <v>85</v>
      </c>
      <c r="B81" s="29">
        <v>8549572.35043703</v>
      </c>
      <c r="C81" s="30">
        <v>10950529.6776359</v>
      </c>
      <c r="D81" s="30">
        <v>10218897.4342352</v>
      </c>
      <c r="E81" s="30">
        <v>11409291.3557103</v>
      </c>
      <c r="F81" s="30">
        <v>22379072.7368556</v>
      </c>
      <c r="G81" s="30">
        <v>16225801.2900326</v>
      </c>
      <c r="H81" s="30">
        <v>9372851.2753986</v>
      </c>
      <c r="I81" s="30">
        <v>2739241.79451965</v>
      </c>
      <c r="J81" s="31">
        <v>91845257.9148248</v>
      </c>
      <c r="K81" s="29">
        <v>897399</v>
      </c>
      <c r="L81" s="30">
        <v>1451965</v>
      </c>
      <c r="M81" s="30">
        <v>1001497</v>
      </c>
      <c r="N81" s="30">
        <v>1105248</v>
      </c>
      <c r="O81" s="30">
        <v>2102017</v>
      </c>
      <c r="P81" s="30">
        <v>1541684</v>
      </c>
      <c r="Q81" s="30">
        <v>707806</v>
      </c>
      <c r="R81" s="30">
        <v>321631</v>
      </c>
      <c r="S81" s="31">
        <v>9129247</v>
      </c>
    </row>
    <row r="82" spans="1:19" ht="12.75">
      <c r="A82" s="14">
        <v>86</v>
      </c>
      <c r="B82" s="29">
        <v>7487774.69854598</v>
      </c>
      <c r="C82" s="30">
        <v>10652352.863441</v>
      </c>
      <c r="D82" s="30">
        <v>9040975.09693114</v>
      </c>
      <c r="E82" s="30">
        <v>9394198.58500479</v>
      </c>
      <c r="F82" s="30">
        <v>12790943.5248441</v>
      </c>
      <c r="G82" s="30">
        <v>14439267.3659772</v>
      </c>
      <c r="H82" s="30">
        <v>8966609.302848</v>
      </c>
      <c r="I82" s="30">
        <v>2262280.78431651</v>
      </c>
      <c r="J82" s="31">
        <v>75034402.2219086</v>
      </c>
      <c r="K82" s="29">
        <v>894796</v>
      </c>
      <c r="L82" s="30">
        <v>1267843</v>
      </c>
      <c r="M82" s="30">
        <v>1117434</v>
      </c>
      <c r="N82" s="30">
        <v>1131323</v>
      </c>
      <c r="O82" s="30">
        <v>1506195</v>
      </c>
      <c r="P82" s="30">
        <v>1659836</v>
      </c>
      <c r="Q82" s="30">
        <v>757414</v>
      </c>
      <c r="R82" s="30">
        <v>171214</v>
      </c>
      <c r="S82" s="31">
        <v>8506055</v>
      </c>
    </row>
    <row r="83" spans="1:19" ht="12.75">
      <c r="A83" s="14">
        <v>87</v>
      </c>
      <c r="B83" s="29">
        <v>6228299.11209372</v>
      </c>
      <c r="C83" s="30">
        <v>9233688.36218336</v>
      </c>
      <c r="D83" s="30">
        <v>8827835.25963155</v>
      </c>
      <c r="E83" s="30">
        <v>8241992.1805875</v>
      </c>
      <c r="F83" s="30">
        <v>10255758.0416771</v>
      </c>
      <c r="G83" s="30">
        <v>8207754.58114021</v>
      </c>
      <c r="H83" s="30">
        <v>7670377.56686114</v>
      </c>
      <c r="I83" s="30">
        <v>2054853.04381102</v>
      </c>
      <c r="J83" s="31">
        <v>60720558.1479856</v>
      </c>
      <c r="K83" s="29">
        <v>946194</v>
      </c>
      <c r="L83" s="30">
        <v>1048969</v>
      </c>
      <c r="M83" s="30">
        <v>944396</v>
      </c>
      <c r="N83" s="30">
        <v>1277247</v>
      </c>
      <c r="O83" s="30">
        <v>1180751</v>
      </c>
      <c r="P83" s="30">
        <v>1107686</v>
      </c>
      <c r="Q83" s="30">
        <v>942627</v>
      </c>
      <c r="R83" s="30">
        <v>128059</v>
      </c>
      <c r="S83" s="31">
        <v>7575929</v>
      </c>
    </row>
    <row r="84" spans="1:19" ht="12.75">
      <c r="A84" s="14">
        <v>88</v>
      </c>
      <c r="B84" s="29">
        <v>5253243.65028594</v>
      </c>
      <c r="C84" s="30">
        <v>7676519.45279168</v>
      </c>
      <c r="D84" s="30">
        <v>7699780.32861449</v>
      </c>
      <c r="E84" s="30">
        <v>7781323.21318295</v>
      </c>
      <c r="F84" s="30">
        <v>8965445.01644029</v>
      </c>
      <c r="G84" s="30">
        <v>6542383.85420708</v>
      </c>
      <c r="H84" s="30">
        <v>4209895.42047922</v>
      </c>
      <c r="I84" s="30">
        <v>1496072.92096145</v>
      </c>
      <c r="J84" s="31">
        <v>49624663.8569631</v>
      </c>
      <c r="K84" s="29">
        <v>688638</v>
      </c>
      <c r="L84" s="30">
        <v>1047542</v>
      </c>
      <c r="M84" s="30">
        <v>1004238</v>
      </c>
      <c r="N84" s="30">
        <v>1024251</v>
      </c>
      <c r="O84" s="30">
        <v>1321358</v>
      </c>
      <c r="P84" s="30">
        <v>972503</v>
      </c>
      <c r="Q84" s="30">
        <v>495794</v>
      </c>
      <c r="R84" s="30">
        <v>199570</v>
      </c>
      <c r="S84" s="31">
        <v>6753894</v>
      </c>
    </row>
    <row r="85" spans="1:19" ht="12.75">
      <c r="A85" s="14">
        <v>89</v>
      </c>
      <c r="B85" s="29">
        <v>3906580.50064675</v>
      </c>
      <c r="C85" s="30">
        <v>6514643.50696189</v>
      </c>
      <c r="D85" s="30">
        <v>6576414.9985898</v>
      </c>
      <c r="E85" s="30">
        <v>6606733.63761548</v>
      </c>
      <c r="F85" s="30">
        <v>8164051.89302345</v>
      </c>
      <c r="G85" s="30">
        <v>5752501.81397302</v>
      </c>
      <c r="H85" s="30">
        <v>3285713.99277995</v>
      </c>
      <c r="I85" s="30">
        <v>694023.259327761</v>
      </c>
      <c r="J85" s="31">
        <v>41500663.6029181</v>
      </c>
      <c r="K85" s="29">
        <v>612257</v>
      </c>
      <c r="L85" s="30">
        <v>1127964</v>
      </c>
      <c r="M85" s="30">
        <v>883637</v>
      </c>
      <c r="N85" s="30">
        <v>984046</v>
      </c>
      <c r="O85" s="30">
        <v>1525306</v>
      </c>
      <c r="P85" s="30">
        <v>988782</v>
      </c>
      <c r="Q85" s="30">
        <v>441410</v>
      </c>
      <c r="R85" s="30">
        <v>179957</v>
      </c>
      <c r="S85" s="31">
        <v>6743359</v>
      </c>
    </row>
    <row r="86" spans="1:19" ht="12.75">
      <c r="A86" s="14">
        <v>90</v>
      </c>
      <c r="B86" s="29">
        <v>3030151.27449682</v>
      </c>
      <c r="C86" s="30">
        <v>4821657.84997172</v>
      </c>
      <c r="D86" s="30">
        <v>5622554.02375467</v>
      </c>
      <c r="E86" s="30">
        <v>5570128.80140809</v>
      </c>
      <c r="F86" s="30">
        <v>6300468.66350017</v>
      </c>
      <c r="G86" s="30">
        <v>5117002.38638054</v>
      </c>
      <c r="H86" s="30">
        <v>3010961.16612184</v>
      </c>
      <c r="I86" s="30">
        <v>646898.328848529</v>
      </c>
      <c r="J86" s="31">
        <v>34119822.4944824</v>
      </c>
      <c r="K86" s="29">
        <v>525479</v>
      </c>
      <c r="L86" s="30">
        <v>901344</v>
      </c>
      <c r="M86" s="30">
        <v>834005</v>
      </c>
      <c r="N86" s="30">
        <v>1121240</v>
      </c>
      <c r="O86" s="30">
        <v>1355398</v>
      </c>
      <c r="P86" s="30">
        <v>903624</v>
      </c>
      <c r="Q86" s="30">
        <v>572197</v>
      </c>
      <c r="R86" s="30">
        <v>142877</v>
      </c>
      <c r="S86" s="31">
        <v>6356164</v>
      </c>
    </row>
    <row r="87" spans="1:19" ht="12.75">
      <c r="A87" s="14">
        <v>91</v>
      </c>
      <c r="B87" s="29">
        <v>2507674.70299897</v>
      </c>
      <c r="C87" s="30">
        <v>3643089.52019531</v>
      </c>
      <c r="D87" s="30">
        <v>4394565.39299099</v>
      </c>
      <c r="E87" s="30">
        <v>4437706.99225294</v>
      </c>
      <c r="F87" s="30">
        <v>5262975.25979745</v>
      </c>
      <c r="G87" s="30">
        <v>3900547.93567305</v>
      </c>
      <c r="H87" s="30">
        <v>2197216.75043907</v>
      </c>
      <c r="I87" s="30">
        <v>664361.617864382</v>
      </c>
      <c r="J87" s="31">
        <v>27008138.1722122</v>
      </c>
      <c r="K87" s="29">
        <v>599218</v>
      </c>
      <c r="L87" s="30">
        <v>610819</v>
      </c>
      <c r="M87" s="30">
        <v>745303</v>
      </c>
      <c r="N87" s="30">
        <v>1015469</v>
      </c>
      <c r="O87" s="30">
        <v>898398</v>
      </c>
      <c r="P87" s="30">
        <v>723122</v>
      </c>
      <c r="Q87" s="30">
        <v>363480</v>
      </c>
      <c r="R87" s="30">
        <v>108425</v>
      </c>
      <c r="S87" s="31">
        <v>5064234</v>
      </c>
    </row>
    <row r="88" spans="1:19" ht="12.75">
      <c r="A88" s="14">
        <v>92</v>
      </c>
      <c r="B88" s="29">
        <v>1637642.62760182</v>
      </c>
      <c r="C88" s="30">
        <v>2826865.36984669</v>
      </c>
      <c r="D88" s="30">
        <v>2942636.34849114</v>
      </c>
      <c r="E88" s="30">
        <v>3386254.36455184</v>
      </c>
      <c r="F88" s="30">
        <v>3845859.56688975</v>
      </c>
      <c r="G88" s="30">
        <v>3271661.58266262</v>
      </c>
      <c r="H88" s="30">
        <v>1747513.52527328</v>
      </c>
      <c r="I88" s="30">
        <v>499719.713089035</v>
      </c>
      <c r="J88" s="31">
        <v>20158153.0984061</v>
      </c>
      <c r="K88" s="29">
        <v>303004</v>
      </c>
      <c r="L88" s="30">
        <v>723373</v>
      </c>
      <c r="M88" s="30">
        <v>756655</v>
      </c>
      <c r="N88" s="30">
        <v>631052</v>
      </c>
      <c r="O88" s="30">
        <v>858683</v>
      </c>
      <c r="P88" s="30">
        <v>855302</v>
      </c>
      <c r="Q88" s="30">
        <v>486989</v>
      </c>
      <c r="R88" s="30">
        <v>49027</v>
      </c>
      <c r="S88" s="31">
        <v>4664085</v>
      </c>
    </row>
    <row r="89" spans="1:19" ht="12.75">
      <c r="A89" s="14">
        <v>93</v>
      </c>
      <c r="B89" s="29">
        <v>1226350.57030785</v>
      </c>
      <c r="C89" s="30">
        <v>1977977.42262613</v>
      </c>
      <c r="D89" s="30">
        <v>2331997.6064557</v>
      </c>
      <c r="E89" s="30">
        <v>2368029.79298044</v>
      </c>
      <c r="F89" s="30">
        <v>3039343.93006374</v>
      </c>
      <c r="G89" s="30">
        <v>2212973.20570017</v>
      </c>
      <c r="H89" s="30">
        <v>1171719.22924997</v>
      </c>
      <c r="I89" s="30">
        <v>323308.176153165</v>
      </c>
      <c r="J89" s="31">
        <v>14651699.9335372</v>
      </c>
      <c r="K89" s="29">
        <v>396054</v>
      </c>
      <c r="L89" s="30">
        <v>355580</v>
      </c>
      <c r="M89" s="30">
        <v>692743</v>
      </c>
      <c r="N89" s="30">
        <v>584127</v>
      </c>
      <c r="O89" s="30">
        <v>752069</v>
      </c>
      <c r="P89" s="30">
        <v>504501</v>
      </c>
      <c r="Q89" s="30">
        <v>431259</v>
      </c>
      <c r="R89" s="30">
        <v>35698</v>
      </c>
      <c r="S89" s="31">
        <v>3752031</v>
      </c>
    </row>
    <row r="90" spans="1:19" ht="12.75">
      <c r="A90" s="14">
        <v>94</v>
      </c>
      <c r="B90" s="29">
        <v>792684.316935212</v>
      </c>
      <c r="C90" s="30">
        <v>1554793.85035452</v>
      </c>
      <c r="D90" s="30">
        <v>1784580.14490644</v>
      </c>
      <c r="E90" s="30">
        <v>1733180.21072415</v>
      </c>
      <c r="F90" s="30">
        <v>2193514.07528381</v>
      </c>
      <c r="G90" s="30">
        <v>1816226.2937565</v>
      </c>
      <c r="H90" s="30">
        <v>1041866.81006547</v>
      </c>
      <c r="I90" s="30">
        <v>313306.706051798</v>
      </c>
      <c r="J90" s="31">
        <v>11230152.4080779</v>
      </c>
      <c r="K90" s="29">
        <v>191175</v>
      </c>
      <c r="L90" s="30">
        <v>418755</v>
      </c>
      <c r="M90" s="30">
        <v>420940</v>
      </c>
      <c r="N90" s="30">
        <v>351453</v>
      </c>
      <c r="O90" s="30">
        <v>642774</v>
      </c>
      <c r="P90" s="30">
        <v>326138</v>
      </c>
      <c r="Q90" s="30">
        <v>213202</v>
      </c>
      <c r="R90" s="30">
        <v>62343</v>
      </c>
      <c r="S90" s="31">
        <v>2626780</v>
      </c>
    </row>
    <row r="91" spans="1:19" ht="12.75">
      <c r="A91" s="14">
        <v>95</v>
      </c>
      <c r="B91" s="29">
        <v>421506.395027797</v>
      </c>
      <c r="C91" s="30">
        <v>870667.18122287</v>
      </c>
      <c r="D91" s="30">
        <v>1357015.74526369</v>
      </c>
      <c r="E91" s="30">
        <v>1340416.27195418</v>
      </c>
      <c r="F91" s="30">
        <v>1567680.58784318</v>
      </c>
      <c r="G91" s="30">
        <v>1212859.20462405</v>
      </c>
      <c r="H91" s="30">
        <v>678611.99767102</v>
      </c>
      <c r="I91" s="30">
        <v>166435.514779448</v>
      </c>
      <c r="J91" s="31">
        <v>7615192.89838623</v>
      </c>
      <c r="K91" s="29">
        <v>97115</v>
      </c>
      <c r="L91" s="30">
        <v>207954</v>
      </c>
      <c r="M91" s="30">
        <v>377140</v>
      </c>
      <c r="N91" s="30">
        <v>469135</v>
      </c>
      <c r="O91" s="30">
        <v>352109</v>
      </c>
      <c r="P91" s="30">
        <v>404384</v>
      </c>
      <c r="Q91" s="30">
        <v>199947</v>
      </c>
      <c r="R91" s="30">
        <v>42606</v>
      </c>
      <c r="S91" s="31">
        <v>2150390</v>
      </c>
    </row>
    <row r="92" spans="1:19" ht="12.75">
      <c r="A92" s="14">
        <v>96</v>
      </c>
      <c r="B92" s="29">
        <v>349922.283063284</v>
      </c>
      <c r="C92" s="30">
        <v>453008.222729427</v>
      </c>
      <c r="D92" s="30">
        <v>780100.942227555</v>
      </c>
      <c r="E92" s="30">
        <v>1115691.42999544</v>
      </c>
      <c r="F92" s="30">
        <v>1170874.82232098</v>
      </c>
      <c r="G92" s="30">
        <v>791982.430807634</v>
      </c>
      <c r="H92" s="30">
        <v>501110.967162395</v>
      </c>
      <c r="I92" s="30">
        <v>129641.642751832</v>
      </c>
      <c r="J92" s="31">
        <v>5292332.74105855</v>
      </c>
      <c r="K92" s="29">
        <v>80353</v>
      </c>
      <c r="L92" s="30">
        <v>123669</v>
      </c>
      <c r="M92" s="30">
        <v>225173</v>
      </c>
      <c r="N92" s="30">
        <v>334649</v>
      </c>
      <c r="O92" s="30">
        <v>438818</v>
      </c>
      <c r="P92" s="30">
        <v>291346</v>
      </c>
      <c r="Q92" s="30">
        <v>161129</v>
      </c>
      <c r="R92" s="30">
        <v>17713</v>
      </c>
      <c r="S92" s="31">
        <v>1672850</v>
      </c>
    </row>
    <row r="93" spans="1:19" ht="12.75">
      <c r="A93" s="14">
        <v>97</v>
      </c>
      <c r="B93" s="29">
        <v>190836.892196241</v>
      </c>
      <c r="C93" s="30">
        <v>396665.919480865</v>
      </c>
      <c r="D93" s="30">
        <v>395316.647090209</v>
      </c>
      <c r="E93" s="30">
        <v>531893.371768552</v>
      </c>
      <c r="F93" s="30">
        <v>915945.469336576</v>
      </c>
      <c r="G93" s="30">
        <v>575276.397101216</v>
      </c>
      <c r="H93" s="30">
        <v>370124.442734915</v>
      </c>
      <c r="I93" s="30">
        <v>96179.7655842378</v>
      </c>
      <c r="J93" s="31">
        <v>3472238.90529281</v>
      </c>
      <c r="K93" s="29">
        <v>98535</v>
      </c>
      <c r="L93" s="30">
        <v>147015</v>
      </c>
      <c r="M93" s="30">
        <v>83818</v>
      </c>
      <c r="N93" s="30">
        <v>235746</v>
      </c>
      <c r="O93" s="30">
        <v>281524</v>
      </c>
      <c r="P93" s="30">
        <v>307094</v>
      </c>
      <c r="Q93" s="30">
        <v>102938</v>
      </c>
      <c r="R93" s="30">
        <v>21743</v>
      </c>
      <c r="S93" s="31">
        <v>1278413</v>
      </c>
    </row>
    <row r="94" spans="1:19" ht="12.75">
      <c r="A94" s="14">
        <v>98</v>
      </c>
      <c r="B94" s="29">
        <v>80998.3490510343</v>
      </c>
      <c r="C94" s="30">
        <v>138463.420339044</v>
      </c>
      <c r="D94" s="30">
        <v>318472.532811712</v>
      </c>
      <c r="E94" s="30">
        <v>223884.937784494</v>
      </c>
      <c r="F94" s="30">
        <v>404044.041246311</v>
      </c>
      <c r="G94" s="30">
        <v>471023.729246417</v>
      </c>
      <c r="H94" s="30">
        <v>228940.463687566</v>
      </c>
      <c r="I94" s="30">
        <v>48907.688080571</v>
      </c>
      <c r="J94" s="31">
        <v>1914735.16224715</v>
      </c>
      <c r="K94" s="29">
        <v>13546</v>
      </c>
      <c r="L94" s="30">
        <v>61297</v>
      </c>
      <c r="M94" s="30">
        <v>67070</v>
      </c>
      <c r="N94" s="30">
        <v>73224</v>
      </c>
      <c r="O94" s="30">
        <v>214563</v>
      </c>
      <c r="P94" s="30">
        <v>166607</v>
      </c>
      <c r="Q94" s="30">
        <v>68670</v>
      </c>
      <c r="R94" s="30">
        <v>0</v>
      </c>
      <c r="S94" s="31">
        <v>664977</v>
      </c>
    </row>
    <row r="95" spans="1:19" ht="12.75">
      <c r="A95" s="14">
        <v>99</v>
      </c>
      <c r="B95" s="29">
        <v>82563.1946273721</v>
      </c>
      <c r="C95" s="30">
        <v>110618.308428829</v>
      </c>
      <c r="D95" s="30">
        <v>111114.715857146</v>
      </c>
      <c r="E95" s="30">
        <v>220629.649572702</v>
      </c>
      <c r="F95" s="30">
        <v>167001.844220619</v>
      </c>
      <c r="G95" s="30">
        <v>221203.040084072</v>
      </c>
      <c r="H95" s="30">
        <v>175914.202539869</v>
      </c>
      <c r="I95" s="30">
        <v>42496.0833509338</v>
      </c>
      <c r="J95" s="31">
        <v>1131541.03868154</v>
      </c>
      <c r="K95" s="29">
        <v>0</v>
      </c>
      <c r="L95" s="30">
        <v>0</v>
      </c>
      <c r="M95" s="30">
        <v>26594</v>
      </c>
      <c r="N95" s="30">
        <v>143356</v>
      </c>
      <c r="O95" s="30">
        <v>46197</v>
      </c>
      <c r="P95" s="30">
        <v>48669</v>
      </c>
      <c r="Q95" s="30">
        <v>81022</v>
      </c>
      <c r="R95" s="30">
        <v>0</v>
      </c>
      <c r="S95" s="31">
        <v>345838</v>
      </c>
    </row>
    <row r="96" spans="1:19" ht="12.75">
      <c r="A96" s="14">
        <v>100</v>
      </c>
      <c r="B96" s="29">
        <v>77721.7899772456</v>
      </c>
      <c r="C96" s="30">
        <v>75822.596758508</v>
      </c>
      <c r="D96" s="30">
        <v>132037.563826241</v>
      </c>
      <c r="E96" s="30">
        <v>51207.0686600971</v>
      </c>
      <c r="F96" s="30">
        <v>155656.359318656</v>
      </c>
      <c r="G96" s="30">
        <v>125991.462061915</v>
      </c>
      <c r="H96" s="30">
        <v>128600.310213384</v>
      </c>
      <c r="I96" s="30">
        <v>43677.8572895277</v>
      </c>
      <c r="J96" s="31">
        <v>790715.008105574</v>
      </c>
      <c r="K96" s="29">
        <v>32702</v>
      </c>
      <c r="L96" s="30">
        <v>13815</v>
      </c>
      <c r="M96" s="30">
        <v>37110</v>
      </c>
      <c r="N96" s="30">
        <v>47016</v>
      </c>
      <c r="O96" s="30">
        <v>65212</v>
      </c>
      <c r="P96" s="30">
        <v>0</v>
      </c>
      <c r="Q96" s="30">
        <v>80174</v>
      </c>
      <c r="R96" s="30">
        <v>0</v>
      </c>
      <c r="S96" s="31">
        <v>276029</v>
      </c>
    </row>
    <row r="97" spans="1:19" ht="12.75">
      <c r="A97" s="14">
        <v>101</v>
      </c>
      <c r="B97" s="29">
        <v>14490.0383632994</v>
      </c>
      <c r="C97" s="30">
        <v>69638.636701473</v>
      </c>
      <c r="D97" s="30">
        <v>51692.8734037646</v>
      </c>
      <c r="E97" s="30">
        <v>66033.5120857437</v>
      </c>
      <c r="F97" s="30">
        <v>23996.8611944752</v>
      </c>
      <c r="G97" s="30">
        <v>95845.306478311</v>
      </c>
      <c r="H97" s="30">
        <v>63060.3624572211</v>
      </c>
      <c r="I97" s="30">
        <v>22458.3475359343</v>
      </c>
      <c r="J97" s="31">
        <v>407215.938220222</v>
      </c>
      <c r="K97" s="29">
        <v>20489</v>
      </c>
      <c r="L97" s="30">
        <v>0</v>
      </c>
      <c r="M97" s="30">
        <v>39192</v>
      </c>
      <c r="N97" s="30">
        <v>41103</v>
      </c>
      <c r="O97" s="30">
        <v>22439</v>
      </c>
      <c r="P97" s="30">
        <v>43494</v>
      </c>
      <c r="Q97" s="30">
        <v>16984</v>
      </c>
      <c r="R97" s="30">
        <v>35912</v>
      </c>
      <c r="S97" s="31">
        <v>219613</v>
      </c>
    </row>
    <row r="98" spans="1:19" ht="12.75">
      <c r="A98" s="14">
        <v>102</v>
      </c>
      <c r="B98" s="29">
        <v>3316.45448323066</v>
      </c>
      <c r="C98" s="30">
        <v>28237.6578984955</v>
      </c>
      <c r="D98" s="30">
        <v>63564.8721443512</v>
      </c>
      <c r="E98" s="30">
        <v>22748.7612077904</v>
      </c>
      <c r="F98" s="30">
        <v>29291.4840261206</v>
      </c>
      <c r="G98" s="30">
        <v>33884.6915398656</v>
      </c>
      <c r="H98" s="30">
        <v>52934.0259998044</v>
      </c>
      <c r="I98" s="30">
        <v>15600.6439425051</v>
      </c>
      <c r="J98" s="31">
        <v>249578.591242163</v>
      </c>
      <c r="K98" s="29">
        <v>0</v>
      </c>
      <c r="L98" s="30">
        <v>0</v>
      </c>
      <c r="M98" s="30">
        <v>13534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13534</v>
      </c>
    </row>
    <row r="99" spans="1:19" ht="12.75">
      <c r="A99" s="14">
        <v>103</v>
      </c>
      <c r="B99" s="29">
        <v>7413.25119780972</v>
      </c>
      <c r="C99" s="30">
        <v>6900.90112471586</v>
      </c>
      <c r="D99" s="30">
        <v>55231.8590155238</v>
      </c>
      <c r="E99" s="30">
        <v>62750.7441127516</v>
      </c>
      <c r="F99" s="30">
        <v>19425.5167693361</v>
      </c>
      <c r="G99" s="30">
        <v>0</v>
      </c>
      <c r="H99" s="30">
        <v>13661.1878850103</v>
      </c>
      <c r="I99" s="30">
        <v>10395.0325119781</v>
      </c>
      <c r="J99" s="31">
        <v>175778.492617125</v>
      </c>
      <c r="K99" s="29">
        <v>0</v>
      </c>
      <c r="L99" s="30">
        <v>0</v>
      </c>
      <c r="M99" s="30">
        <v>14804</v>
      </c>
      <c r="N99" s="30">
        <v>0</v>
      </c>
      <c r="O99" s="30">
        <v>37652</v>
      </c>
      <c r="P99" s="30">
        <v>0</v>
      </c>
      <c r="Q99" s="30">
        <v>0</v>
      </c>
      <c r="R99" s="30">
        <v>0</v>
      </c>
      <c r="S99" s="31">
        <v>52456</v>
      </c>
    </row>
    <row r="100" spans="1:19" ht="12.75">
      <c r="A100" s="14">
        <v>104</v>
      </c>
      <c r="B100" s="29">
        <v>0</v>
      </c>
      <c r="C100" s="30">
        <v>7576.21889286046</v>
      </c>
      <c r="D100" s="30">
        <v>7132.32184957031</v>
      </c>
      <c r="E100" s="30">
        <v>48882.7067327757</v>
      </c>
      <c r="F100" s="30">
        <v>69537.7707631423</v>
      </c>
      <c r="G100" s="30">
        <v>0</v>
      </c>
      <c r="H100" s="30">
        <v>0</v>
      </c>
      <c r="I100" s="30">
        <v>2035.68788501027</v>
      </c>
      <c r="J100" s="31">
        <v>135164.706123359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2042.77344284736</v>
      </c>
      <c r="E101" s="30">
        <v>0</v>
      </c>
      <c r="F101" s="30">
        <v>25961.0917687023</v>
      </c>
      <c r="G101" s="30">
        <v>84349.3864080881</v>
      </c>
      <c r="H101" s="30">
        <v>0</v>
      </c>
      <c r="I101" s="30">
        <v>0</v>
      </c>
      <c r="J101" s="31">
        <v>112353.251619638</v>
      </c>
      <c r="K101" s="29">
        <v>0</v>
      </c>
      <c r="L101" s="30">
        <v>0</v>
      </c>
      <c r="M101" s="30">
        <v>15227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15227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16940.985068573</v>
      </c>
      <c r="H102" s="30">
        <v>52132.8248778322</v>
      </c>
      <c r="I102" s="30">
        <v>0</v>
      </c>
      <c r="J102" s="31">
        <v>69073.8099464052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19473</v>
      </c>
      <c r="Q102" s="30">
        <v>0</v>
      </c>
      <c r="R102" s="30">
        <v>0</v>
      </c>
      <c r="S102" s="31">
        <v>19473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24033.3993702943</v>
      </c>
      <c r="J103" s="31">
        <v>24033.3993702943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1468413094.21463</v>
      </c>
      <c r="C105" s="34">
        <v>1977356353.42336</v>
      </c>
      <c r="D105" s="34">
        <v>1773195737.58574</v>
      </c>
      <c r="E105" s="34">
        <v>1966541335.64382</v>
      </c>
      <c r="F105" s="34">
        <v>2510565215.83929</v>
      </c>
      <c r="G105" s="34">
        <v>1811567017.32792</v>
      </c>
      <c r="H105" s="34">
        <v>1106646805.25986</v>
      </c>
      <c r="I105" s="34">
        <v>336545402.375342</v>
      </c>
      <c r="J105" s="35">
        <v>12950830961.6699</v>
      </c>
      <c r="K105" s="36">
        <v>27367639</v>
      </c>
      <c r="L105" s="37">
        <v>39055320</v>
      </c>
      <c r="M105" s="37">
        <v>36692930</v>
      </c>
      <c r="N105" s="37">
        <v>40270752</v>
      </c>
      <c r="O105" s="37">
        <v>52195302</v>
      </c>
      <c r="P105" s="37">
        <v>36871365</v>
      </c>
      <c r="Q105" s="37">
        <v>23454526</v>
      </c>
      <c r="R105" s="37">
        <v>6186233</v>
      </c>
      <c r="S105" s="35">
        <v>262094067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15.961670088980153</v>
      </c>
      <c r="F16" s="30">
        <v>7.731690622861051</v>
      </c>
      <c r="G16" s="30">
        <v>0.509240246406571</v>
      </c>
      <c r="H16" s="30">
        <v>0</v>
      </c>
      <c r="I16" s="30">
        <v>0</v>
      </c>
      <c r="J16" s="31">
        <v>24.202600958247814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1.0020533880903495</v>
      </c>
      <c r="C17" s="30">
        <v>1.6180698151950688</v>
      </c>
      <c r="D17" s="30">
        <v>1.0951403148528414</v>
      </c>
      <c r="E17" s="30">
        <v>1.0732375085557835</v>
      </c>
      <c r="F17" s="30">
        <v>8.845995893223817</v>
      </c>
      <c r="G17" s="30">
        <v>16.479123887748113</v>
      </c>
      <c r="H17" s="30">
        <v>0.6652977412731</v>
      </c>
      <c r="I17" s="30">
        <v>0</v>
      </c>
      <c r="J17" s="31">
        <v>30.77891854893909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8.21081451060917</v>
      </c>
      <c r="C18" s="30">
        <v>19.59206023271732</v>
      </c>
      <c r="D18" s="30">
        <v>20.161533196440793</v>
      </c>
      <c r="E18" s="30">
        <v>17.08692676249143</v>
      </c>
      <c r="F18" s="30">
        <v>16.815879534565365</v>
      </c>
      <c r="G18" s="30">
        <v>12.175222450376456</v>
      </c>
      <c r="H18" s="30">
        <v>5.497604380561263</v>
      </c>
      <c r="I18" s="30">
        <v>3.082819986310745</v>
      </c>
      <c r="J18" s="31">
        <v>102.62286105407252</v>
      </c>
      <c r="K18" s="29">
        <v>0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1</v>
      </c>
      <c r="R18" s="30">
        <v>0</v>
      </c>
      <c r="S18" s="31">
        <v>2</v>
      </c>
    </row>
    <row r="19" spans="1:19" ht="12.75">
      <c r="A19" s="28" t="s">
        <v>42</v>
      </c>
      <c r="B19" s="29">
        <v>16.02190280629705</v>
      </c>
      <c r="C19" s="30">
        <v>33.02121834360025</v>
      </c>
      <c r="D19" s="30">
        <v>40.213552361396296</v>
      </c>
      <c r="E19" s="30">
        <v>59.16769336071188</v>
      </c>
      <c r="F19" s="30">
        <v>59.9288158795345</v>
      </c>
      <c r="G19" s="30">
        <v>43.77275838466803</v>
      </c>
      <c r="H19" s="30">
        <v>29.40725530458591</v>
      </c>
      <c r="I19" s="30">
        <v>7.197809719370294</v>
      </c>
      <c r="J19" s="31">
        <v>288.7310061601643</v>
      </c>
      <c r="K19" s="29">
        <v>0</v>
      </c>
      <c r="L19" s="30">
        <v>0</v>
      </c>
      <c r="M19" s="30">
        <v>2</v>
      </c>
      <c r="N19" s="30">
        <v>0</v>
      </c>
      <c r="O19" s="30">
        <v>1</v>
      </c>
      <c r="P19" s="30">
        <v>1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99.27720739219706</v>
      </c>
      <c r="C20" s="30">
        <v>128.1670088980151</v>
      </c>
      <c r="D20" s="30">
        <v>147.8083504449008</v>
      </c>
      <c r="E20" s="30">
        <v>149.3141683778234</v>
      </c>
      <c r="F20" s="30">
        <v>160.0301163586585</v>
      </c>
      <c r="G20" s="30">
        <v>114.9952087611226</v>
      </c>
      <c r="H20" s="30">
        <v>64.5776865160849</v>
      </c>
      <c r="I20" s="30">
        <v>21.284052019164953</v>
      </c>
      <c r="J20" s="31">
        <v>885.453798767966</v>
      </c>
      <c r="K20" s="29">
        <v>0</v>
      </c>
      <c r="L20" s="30">
        <v>1</v>
      </c>
      <c r="M20" s="30">
        <v>1</v>
      </c>
      <c r="N20" s="30">
        <v>2</v>
      </c>
      <c r="O20" s="30">
        <v>0</v>
      </c>
      <c r="P20" s="30">
        <v>0</v>
      </c>
      <c r="Q20" s="30">
        <v>0</v>
      </c>
      <c r="R20" s="30">
        <v>1</v>
      </c>
      <c r="S20" s="31">
        <v>5</v>
      </c>
    </row>
    <row r="21" spans="1:19" ht="12.75">
      <c r="A21" s="28" t="s">
        <v>44</v>
      </c>
      <c r="B21" s="29">
        <v>378.6529774127306</v>
      </c>
      <c r="C21" s="30">
        <v>461.1581108829562</v>
      </c>
      <c r="D21" s="30">
        <v>449.5906913073243</v>
      </c>
      <c r="E21" s="30">
        <v>463.93429158110916</v>
      </c>
      <c r="F21" s="30">
        <v>503.3812457221079</v>
      </c>
      <c r="G21" s="30">
        <v>369.6016427104727</v>
      </c>
      <c r="H21" s="30">
        <v>189.9712525667351</v>
      </c>
      <c r="I21" s="30">
        <v>52.908966461327914</v>
      </c>
      <c r="J21" s="31">
        <v>2869.199178644765</v>
      </c>
      <c r="K21" s="29">
        <v>6</v>
      </c>
      <c r="L21" s="30">
        <v>3</v>
      </c>
      <c r="M21" s="30">
        <v>5</v>
      </c>
      <c r="N21" s="30">
        <v>7</v>
      </c>
      <c r="O21" s="30">
        <v>7</v>
      </c>
      <c r="P21" s="30">
        <v>6</v>
      </c>
      <c r="Q21" s="30">
        <v>1</v>
      </c>
      <c r="R21" s="30">
        <v>0</v>
      </c>
      <c r="S21" s="31">
        <v>35</v>
      </c>
    </row>
    <row r="22" spans="1:19" ht="12.75">
      <c r="A22" s="28" t="s">
        <v>45</v>
      </c>
      <c r="B22" s="29">
        <v>9720.547570157425</v>
      </c>
      <c r="C22" s="30">
        <v>10156.240930869266</v>
      </c>
      <c r="D22" s="30">
        <v>6290.715947980843</v>
      </c>
      <c r="E22" s="30">
        <v>6078.442162902119</v>
      </c>
      <c r="F22" s="30">
        <v>7620.810403832984</v>
      </c>
      <c r="G22" s="30">
        <v>5236.3285420944485</v>
      </c>
      <c r="H22" s="30">
        <v>3071.400410677614</v>
      </c>
      <c r="I22" s="30">
        <v>814.3846680355928</v>
      </c>
      <c r="J22" s="31">
        <v>48988.87063655026</v>
      </c>
      <c r="K22" s="29">
        <v>24</v>
      </c>
      <c r="L22" s="30">
        <v>28</v>
      </c>
      <c r="M22" s="30">
        <v>34</v>
      </c>
      <c r="N22" s="30">
        <v>27</v>
      </c>
      <c r="O22" s="30">
        <v>30</v>
      </c>
      <c r="P22" s="30">
        <v>24</v>
      </c>
      <c r="Q22" s="30">
        <v>16</v>
      </c>
      <c r="R22" s="30">
        <v>2</v>
      </c>
      <c r="S22" s="31">
        <v>185</v>
      </c>
    </row>
    <row r="23" spans="1:19" ht="12.75">
      <c r="A23" s="28" t="s">
        <v>46</v>
      </c>
      <c r="B23" s="29">
        <v>17010.91581108831</v>
      </c>
      <c r="C23" s="30">
        <v>23454.75154004107</v>
      </c>
      <c r="D23" s="30">
        <v>18900.24914442163</v>
      </c>
      <c r="E23" s="30">
        <v>19705.04859685148</v>
      </c>
      <c r="F23" s="30">
        <v>25683.134839151247</v>
      </c>
      <c r="G23" s="30">
        <v>17072.5968514716</v>
      </c>
      <c r="H23" s="30">
        <v>9536.88980150581</v>
      </c>
      <c r="I23" s="30">
        <v>2664.8706365503076</v>
      </c>
      <c r="J23" s="31">
        <v>134028.45722108142</v>
      </c>
      <c r="K23" s="29">
        <v>64</v>
      </c>
      <c r="L23" s="30">
        <v>120</v>
      </c>
      <c r="M23" s="30">
        <v>76</v>
      </c>
      <c r="N23" s="30">
        <v>89</v>
      </c>
      <c r="O23" s="30">
        <v>104</v>
      </c>
      <c r="P23" s="30">
        <v>83</v>
      </c>
      <c r="Q23" s="30">
        <v>40</v>
      </c>
      <c r="R23" s="30">
        <v>15</v>
      </c>
      <c r="S23" s="31">
        <v>591</v>
      </c>
    </row>
    <row r="24" spans="1:19" ht="12.75">
      <c r="A24" s="28" t="s">
        <v>47</v>
      </c>
      <c r="B24" s="29">
        <v>17756.30390143738</v>
      </c>
      <c r="C24" s="30">
        <v>23446.04243668719</v>
      </c>
      <c r="D24" s="30">
        <v>20831.033538672138</v>
      </c>
      <c r="E24" s="30">
        <v>23869.095140314857</v>
      </c>
      <c r="F24" s="30">
        <v>30518.64476386039</v>
      </c>
      <c r="G24" s="30">
        <v>23784.39972621492</v>
      </c>
      <c r="H24" s="30">
        <v>15221.062286105422</v>
      </c>
      <c r="I24" s="30">
        <v>4527.206023271735</v>
      </c>
      <c r="J24" s="31">
        <v>159953.787816564</v>
      </c>
      <c r="K24" s="29">
        <v>135</v>
      </c>
      <c r="L24" s="30">
        <v>158</v>
      </c>
      <c r="M24" s="30">
        <v>131</v>
      </c>
      <c r="N24" s="30">
        <v>148</v>
      </c>
      <c r="O24" s="30">
        <v>188</v>
      </c>
      <c r="P24" s="30">
        <v>143</v>
      </c>
      <c r="Q24" s="30">
        <v>110</v>
      </c>
      <c r="R24" s="30">
        <v>23</v>
      </c>
      <c r="S24" s="31">
        <v>1036</v>
      </c>
    </row>
    <row r="25" spans="1:19" ht="12.75">
      <c r="A25" s="28" t="s">
        <v>48</v>
      </c>
      <c r="B25" s="29">
        <v>14407.917864476382</v>
      </c>
      <c r="C25" s="30">
        <v>19660.33949349762</v>
      </c>
      <c r="D25" s="30">
        <v>16778.16016427104</v>
      </c>
      <c r="E25" s="30">
        <v>18839.66050650239</v>
      </c>
      <c r="F25" s="30">
        <v>24409.634496919927</v>
      </c>
      <c r="G25" s="30">
        <v>18561.221081451073</v>
      </c>
      <c r="H25" s="30">
        <v>11534.40109514032</v>
      </c>
      <c r="I25" s="30">
        <v>3704.6269678302524</v>
      </c>
      <c r="J25" s="31">
        <v>127895.96167008899</v>
      </c>
      <c r="K25" s="29">
        <v>182</v>
      </c>
      <c r="L25" s="30">
        <v>240</v>
      </c>
      <c r="M25" s="30">
        <v>197</v>
      </c>
      <c r="N25" s="30">
        <v>212</v>
      </c>
      <c r="O25" s="30">
        <v>270</v>
      </c>
      <c r="P25" s="30">
        <v>173</v>
      </c>
      <c r="Q25" s="30">
        <v>117</v>
      </c>
      <c r="R25" s="30">
        <v>40</v>
      </c>
      <c r="S25" s="31">
        <v>1431</v>
      </c>
    </row>
    <row r="26" spans="1:19" ht="12.75">
      <c r="A26" s="28" t="s">
        <v>49</v>
      </c>
      <c r="B26" s="29">
        <v>11155.19780971938</v>
      </c>
      <c r="C26" s="30">
        <v>15266.67214236825</v>
      </c>
      <c r="D26" s="30">
        <v>12981.204654346338</v>
      </c>
      <c r="E26" s="30">
        <v>14019.43874058863</v>
      </c>
      <c r="F26" s="30">
        <v>18430.89664613278</v>
      </c>
      <c r="G26" s="30">
        <v>14196.37234770705</v>
      </c>
      <c r="H26" s="30">
        <v>8973.77686516085</v>
      </c>
      <c r="I26" s="30">
        <v>2769.201916495549</v>
      </c>
      <c r="J26" s="31">
        <v>97792.7611225189</v>
      </c>
      <c r="K26" s="29">
        <v>236</v>
      </c>
      <c r="L26" s="30">
        <v>335</v>
      </c>
      <c r="M26" s="30">
        <v>260</v>
      </c>
      <c r="N26" s="30">
        <v>245</v>
      </c>
      <c r="O26" s="30">
        <v>356</v>
      </c>
      <c r="P26" s="30">
        <v>253</v>
      </c>
      <c r="Q26" s="30">
        <v>176</v>
      </c>
      <c r="R26" s="30">
        <v>44</v>
      </c>
      <c r="S26" s="31">
        <v>1905</v>
      </c>
    </row>
    <row r="27" spans="1:19" ht="12.75">
      <c r="A27" s="28" t="s">
        <v>50</v>
      </c>
      <c r="B27" s="29">
        <v>7644.848733743999</v>
      </c>
      <c r="C27" s="30">
        <v>11020.073921971241</v>
      </c>
      <c r="D27" s="30">
        <v>9501.91101984942</v>
      </c>
      <c r="E27" s="30">
        <v>10211.605749486649</v>
      </c>
      <c r="F27" s="30">
        <v>13506.2340862423</v>
      </c>
      <c r="G27" s="30">
        <v>10416.824093086932</v>
      </c>
      <c r="H27" s="30">
        <v>6722.847364818601</v>
      </c>
      <c r="I27" s="30">
        <v>2024.624229979466</v>
      </c>
      <c r="J27" s="31">
        <v>71048.9691991787</v>
      </c>
      <c r="K27" s="29">
        <v>332</v>
      </c>
      <c r="L27" s="30">
        <v>429</v>
      </c>
      <c r="M27" s="30">
        <v>382</v>
      </c>
      <c r="N27" s="30">
        <v>364</v>
      </c>
      <c r="O27" s="30">
        <v>527</v>
      </c>
      <c r="P27" s="30">
        <v>357</v>
      </c>
      <c r="Q27" s="30">
        <v>233</v>
      </c>
      <c r="R27" s="30">
        <v>56</v>
      </c>
      <c r="S27" s="31">
        <v>2680</v>
      </c>
    </row>
    <row r="28" spans="1:19" ht="12.75">
      <c r="A28" s="28" t="s">
        <v>51</v>
      </c>
      <c r="B28" s="29">
        <v>3937.894592744696</v>
      </c>
      <c r="C28" s="30">
        <v>6064.7227926078085</v>
      </c>
      <c r="D28" s="30">
        <v>5662.513347022594</v>
      </c>
      <c r="E28" s="30">
        <v>6223.627652292944</v>
      </c>
      <c r="F28" s="30">
        <v>8384.34496919918</v>
      </c>
      <c r="G28" s="30">
        <v>6448.273785078717</v>
      </c>
      <c r="H28" s="30">
        <v>4277.861738535248</v>
      </c>
      <c r="I28" s="30">
        <v>1236.5311430527042</v>
      </c>
      <c r="J28" s="31">
        <v>42235.770020533935</v>
      </c>
      <c r="K28" s="29">
        <v>256</v>
      </c>
      <c r="L28" s="30">
        <v>425</v>
      </c>
      <c r="M28" s="30">
        <v>394</v>
      </c>
      <c r="N28" s="30">
        <v>439</v>
      </c>
      <c r="O28" s="30">
        <v>595</v>
      </c>
      <c r="P28" s="30">
        <v>423</v>
      </c>
      <c r="Q28" s="30">
        <v>293</v>
      </c>
      <c r="R28" s="30">
        <v>75</v>
      </c>
      <c r="S28" s="31">
        <v>2900</v>
      </c>
    </row>
    <row r="29" spans="1:19" ht="12.75">
      <c r="A29" s="28" t="s">
        <v>52</v>
      </c>
      <c r="B29" s="29">
        <v>1793.032169746749</v>
      </c>
      <c r="C29" s="30">
        <v>2581.541409993156</v>
      </c>
      <c r="D29" s="30">
        <v>2250.469541409993</v>
      </c>
      <c r="E29" s="30">
        <v>2227.832991101984</v>
      </c>
      <c r="F29" s="30">
        <v>3304.829568788504</v>
      </c>
      <c r="G29" s="30">
        <v>2848.1040383299105</v>
      </c>
      <c r="H29" s="30">
        <v>1887.271731690622</v>
      </c>
      <c r="I29" s="30">
        <v>521.2950034223136</v>
      </c>
      <c r="J29" s="31">
        <v>17414.37645448322</v>
      </c>
      <c r="K29" s="29">
        <v>238</v>
      </c>
      <c r="L29" s="30">
        <v>346</v>
      </c>
      <c r="M29" s="30">
        <v>255</v>
      </c>
      <c r="N29" s="30">
        <v>282</v>
      </c>
      <c r="O29" s="30">
        <v>405</v>
      </c>
      <c r="P29" s="30">
        <v>346</v>
      </c>
      <c r="Q29" s="30">
        <v>191</v>
      </c>
      <c r="R29" s="30">
        <v>57</v>
      </c>
      <c r="S29" s="31">
        <v>2120</v>
      </c>
    </row>
    <row r="30" spans="1:19" ht="12.75">
      <c r="A30" s="28" t="s">
        <v>53</v>
      </c>
      <c r="B30" s="29">
        <v>533.1252566735118</v>
      </c>
      <c r="C30" s="30">
        <v>854.5133470225866</v>
      </c>
      <c r="D30" s="30">
        <v>924.9363449691979</v>
      </c>
      <c r="E30" s="30">
        <v>922.2258726899378</v>
      </c>
      <c r="F30" s="30">
        <v>1094.41478439425</v>
      </c>
      <c r="G30" s="30">
        <v>900.2217659137573</v>
      </c>
      <c r="H30" s="30">
        <v>514.60643394935</v>
      </c>
      <c r="I30" s="30">
        <v>137.9000684462697</v>
      </c>
      <c r="J30" s="31">
        <v>5881.943874058863</v>
      </c>
      <c r="K30" s="29">
        <v>114</v>
      </c>
      <c r="L30" s="30">
        <v>175</v>
      </c>
      <c r="M30" s="30">
        <v>190</v>
      </c>
      <c r="N30" s="30">
        <v>188</v>
      </c>
      <c r="O30" s="30">
        <v>243</v>
      </c>
      <c r="P30" s="30">
        <v>184</v>
      </c>
      <c r="Q30" s="30">
        <v>117</v>
      </c>
      <c r="R30" s="30">
        <v>23</v>
      </c>
      <c r="S30" s="31">
        <v>1234</v>
      </c>
    </row>
    <row r="31" spans="1:19" ht="12.75">
      <c r="A31" s="28" t="s">
        <v>54</v>
      </c>
      <c r="B31" s="29">
        <v>65.15811088295692</v>
      </c>
      <c r="C31" s="30">
        <v>114.90485968514719</v>
      </c>
      <c r="D31" s="30">
        <v>164.01368925393575</v>
      </c>
      <c r="E31" s="30">
        <v>185.03764544832322</v>
      </c>
      <c r="F31" s="30">
        <v>223.01711156741968</v>
      </c>
      <c r="G31" s="30">
        <v>183.06639288158797</v>
      </c>
      <c r="H31" s="30">
        <v>107.91238877481184</v>
      </c>
      <c r="I31" s="30">
        <v>26.368240930869263</v>
      </c>
      <c r="J31" s="31">
        <v>1069.4784394250512</v>
      </c>
      <c r="K31" s="29">
        <v>18</v>
      </c>
      <c r="L31" s="30">
        <v>31</v>
      </c>
      <c r="M31" s="30">
        <v>42</v>
      </c>
      <c r="N31" s="30">
        <v>66</v>
      </c>
      <c r="O31" s="30">
        <v>71</v>
      </c>
      <c r="P31" s="30">
        <v>65</v>
      </c>
      <c r="Q31" s="30">
        <v>35</v>
      </c>
      <c r="R31" s="30">
        <v>4</v>
      </c>
      <c r="S31" s="31">
        <v>332</v>
      </c>
    </row>
    <row r="32" spans="1:19" ht="12.75">
      <c r="A32" s="28" t="s">
        <v>55</v>
      </c>
      <c r="B32" s="29">
        <v>5.062286105407252</v>
      </c>
      <c r="C32" s="30">
        <v>8.355920602327176</v>
      </c>
      <c r="D32" s="30">
        <v>15.600273785078707</v>
      </c>
      <c r="E32" s="30">
        <v>12.5119780971937</v>
      </c>
      <c r="F32" s="30">
        <v>15.14852840520191</v>
      </c>
      <c r="G32" s="30">
        <v>14.327173169062291</v>
      </c>
      <c r="H32" s="30">
        <v>15.282683093771384</v>
      </c>
      <c r="I32" s="30">
        <v>5.535934291581107</v>
      </c>
      <c r="J32" s="31">
        <v>91.82477754962362</v>
      </c>
      <c r="K32" s="29">
        <v>3</v>
      </c>
      <c r="L32" s="30">
        <v>1</v>
      </c>
      <c r="M32" s="30">
        <v>5</v>
      </c>
      <c r="N32" s="30">
        <v>4</v>
      </c>
      <c r="O32" s="30">
        <v>7</v>
      </c>
      <c r="P32" s="30">
        <v>2</v>
      </c>
      <c r="Q32" s="30">
        <v>6</v>
      </c>
      <c r="R32" s="30">
        <v>2</v>
      </c>
      <c r="S32" s="31">
        <v>30</v>
      </c>
    </row>
    <row r="33" spans="1:19" ht="12.75">
      <c r="A33" s="28" t="s">
        <v>56</v>
      </c>
      <c r="B33" s="29">
        <v>0</v>
      </c>
      <c r="C33" s="30">
        <v>0</v>
      </c>
      <c r="D33" s="30">
        <v>0.134154688569473</v>
      </c>
      <c r="E33" s="30">
        <v>0</v>
      </c>
      <c r="F33" s="30">
        <v>1.41273100616016</v>
      </c>
      <c r="G33" s="30">
        <v>4.60506502395619</v>
      </c>
      <c r="H33" s="30">
        <v>2.74880219028063</v>
      </c>
      <c r="I33" s="30">
        <v>1.50034223134839</v>
      </c>
      <c r="J33" s="31">
        <v>10.401095140314851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84533.1690622861</v>
      </c>
      <c r="C34" s="34">
        <v>113271.715263518</v>
      </c>
      <c r="D34" s="34">
        <v>94959.8110882957</v>
      </c>
      <c r="E34" s="34">
        <v>103001.065023956</v>
      </c>
      <c r="F34" s="34">
        <v>133949.256673511</v>
      </c>
      <c r="G34" s="34">
        <v>100223.874058864</v>
      </c>
      <c r="H34" s="34">
        <v>62156.1806981519</v>
      </c>
      <c r="I34" s="34">
        <v>18518.5188227242</v>
      </c>
      <c r="J34" s="35">
        <v>710613.590691307</v>
      </c>
      <c r="K34" s="36">
        <v>1608</v>
      </c>
      <c r="L34" s="37">
        <v>2292</v>
      </c>
      <c r="M34" s="37">
        <v>1975</v>
      </c>
      <c r="N34" s="37">
        <v>2073</v>
      </c>
      <c r="O34" s="37">
        <v>2805</v>
      </c>
      <c r="P34" s="37">
        <v>2061</v>
      </c>
      <c r="Q34" s="37">
        <v>1336</v>
      </c>
      <c r="R34" s="37">
        <v>342</v>
      </c>
      <c r="S34" s="35">
        <v>14492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</v>
      </c>
      <c r="E16" s="30">
        <v>0.511978097193703</v>
      </c>
      <c r="F16" s="30">
        <v>0</v>
      </c>
      <c r="G16" s="30">
        <v>0</v>
      </c>
      <c r="H16" s="30">
        <v>0</v>
      </c>
      <c r="I16" s="30">
        <v>0</v>
      </c>
      <c r="J16" s="31">
        <v>0.511978097193703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0</v>
      </c>
      <c r="E17" s="30">
        <v>7.25256673511294</v>
      </c>
      <c r="F17" s="30">
        <v>0.509240246406571</v>
      </c>
      <c r="G17" s="30">
        <v>0</v>
      </c>
      <c r="H17" s="30">
        <v>0</v>
      </c>
      <c r="I17" s="30">
        <v>0</v>
      </c>
      <c r="J17" s="31">
        <v>7.76180698151951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0</v>
      </c>
      <c r="E18" s="30">
        <v>8.19712525667351</v>
      </c>
      <c r="F18" s="30">
        <v>7.22245037645448</v>
      </c>
      <c r="G18" s="30">
        <v>0.509240246406571</v>
      </c>
      <c r="H18" s="30">
        <v>0</v>
      </c>
      <c r="I18" s="30">
        <v>0</v>
      </c>
      <c r="J18" s="31">
        <v>15.9288158795346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</v>
      </c>
      <c r="E19" s="30">
        <v>0.0711841204654346</v>
      </c>
      <c r="F19" s="30">
        <v>8.18617385352498</v>
      </c>
      <c r="G19" s="30">
        <v>7.22245037645448</v>
      </c>
      <c r="H19" s="30">
        <v>0</v>
      </c>
      <c r="I19" s="30">
        <v>0</v>
      </c>
      <c r="J19" s="31">
        <v>15.4798083504449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</v>
      </c>
      <c r="F20" s="30">
        <v>0.0711841204654346</v>
      </c>
      <c r="G20" s="30">
        <v>8.18617385352498</v>
      </c>
      <c r="H20" s="30">
        <v>0</v>
      </c>
      <c r="I20" s="30">
        <v>0</v>
      </c>
      <c r="J20" s="31">
        <v>8.25735797399042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</v>
      </c>
      <c r="F21" s="30">
        <v>0.336755646817248</v>
      </c>
      <c r="G21" s="30">
        <v>0.410677618069815</v>
      </c>
      <c r="H21" s="30">
        <v>0</v>
      </c>
      <c r="I21" s="30">
        <v>0</v>
      </c>
      <c r="J21" s="31">
        <v>0.747433264887064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0.0109514031485284</v>
      </c>
      <c r="C22" s="30">
        <v>0.0766598220396988</v>
      </c>
      <c r="D22" s="30">
        <v>0.0410677618069815</v>
      </c>
      <c r="E22" s="30">
        <v>0.254620123203285</v>
      </c>
      <c r="F22" s="30">
        <v>0</v>
      </c>
      <c r="G22" s="30">
        <v>0.659822039698836</v>
      </c>
      <c r="H22" s="30">
        <v>0.33949349760438</v>
      </c>
      <c r="I22" s="30">
        <v>0</v>
      </c>
      <c r="J22" s="31">
        <v>1.38261464750171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0.991101984941821</v>
      </c>
      <c r="C23" s="30">
        <v>1.54140999315537</v>
      </c>
      <c r="D23" s="30">
        <v>1.05407255304586</v>
      </c>
      <c r="E23" s="30">
        <v>0.747433264887064</v>
      </c>
      <c r="F23" s="30">
        <v>0.251882272416153</v>
      </c>
      <c r="G23" s="30">
        <v>0</v>
      </c>
      <c r="H23" s="30">
        <v>0.32580424366872</v>
      </c>
      <c r="I23" s="30">
        <v>0</v>
      </c>
      <c r="J23" s="31">
        <v>4.91170431211499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0</v>
      </c>
      <c r="C24" s="30">
        <v>3.65776865160849</v>
      </c>
      <c r="D24" s="30">
        <v>2.25598904859685</v>
      </c>
      <c r="E24" s="30">
        <v>1.42094455852156</v>
      </c>
      <c r="F24" s="30">
        <v>0.747433264887064</v>
      </c>
      <c r="G24" s="30">
        <v>0.251882272416153</v>
      </c>
      <c r="H24" s="30">
        <v>0</v>
      </c>
      <c r="I24" s="30">
        <v>0</v>
      </c>
      <c r="J24" s="31">
        <v>8.33401779603012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2.35181382614647</v>
      </c>
      <c r="C25" s="30">
        <v>2.45311430527036</v>
      </c>
      <c r="D25" s="30">
        <v>4.27378507871321</v>
      </c>
      <c r="E25" s="30">
        <v>1.8425735797399</v>
      </c>
      <c r="F25" s="30">
        <v>3.24435318275154</v>
      </c>
      <c r="G25" s="30">
        <v>0.747433264887064</v>
      </c>
      <c r="H25" s="30">
        <v>0.251882272416153</v>
      </c>
      <c r="I25" s="30">
        <v>0</v>
      </c>
      <c r="J25" s="31">
        <v>15.1649555099247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2.75975359342916</v>
      </c>
      <c r="C26" s="30">
        <v>2.21218343600274</v>
      </c>
      <c r="D26" s="30">
        <v>2.26694045174538</v>
      </c>
      <c r="E26" s="30">
        <v>4.50924024640657</v>
      </c>
      <c r="F26" s="30">
        <v>2.03422313483915</v>
      </c>
      <c r="G26" s="30">
        <v>3.93429158110883</v>
      </c>
      <c r="H26" s="30">
        <v>1.6290212183436</v>
      </c>
      <c r="I26" s="30">
        <v>0.254620123203285</v>
      </c>
      <c r="J26" s="31">
        <v>19.6002737850787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</v>
      </c>
      <c r="R26" s="30">
        <v>0</v>
      </c>
      <c r="S26" s="31">
        <v>1</v>
      </c>
    </row>
    <row r="27" spans="1:19" ht="12.75">
      <c r="A27" s="14">
        <v>33</v>
      </c>
      <c r="B27" s="29">
        <v>1.32785763175907</v>
      </c>
      <c r="C27" s="30">
        <v>5.38535249828884</v>
      </c>
      <c r="D27" s="30">
        <v>3.24161533196441</v>
      </c>
      <c r="E27" s="30">
        <v>3.52361396303901</v>
      </c>
      <c r="F27" s="30">
        <v>4.50650239561944</v>
      </c>
      <c r="G27" s="30">
        <v>1.78781656399726</v>
      </c>
      <c r="H27" s="30">
        <v>2.42026009582478</v>
      </c>
      <c r="I27" s="30">
        <v>1.65639972621492</v>
      </c>
      <c r="J27" s="31">
        <v>23.8494182067077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1.77138945927447</v>
      </c>
      <c r="C28" s="30">
        <v>5.88364134154689</v>
      </c>
      <c r="D28" s="30">
        <v>8.12320328542094</v>
      </c>
      <c r="E28" s="30">
        <v>5.79055441478439</v>
      </c>
      <c r="F28" s="30">
        <v>6.28336755646817</v>
      </c>
      <c r="G28" s="30">
        <v>5.45379876796715</v>
      </c>
      <c r="H28" s="30">
        <v>1.19644079397673</v>
      </c>
      <c r="I28" s="30">
        <v>1.17180013689254</v>
      </c>
      <c r="J28" s="31">
        <v>35.6741957563313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35</v>
      </c>
      <c r="B29" s="29">
        <v>4.19712525667351</v>
      </c>
      <c r="C29" s="30">
        <v>3.66598220396988</v>
      </c>
      <c r="D29" s="30">
        <v>8.15879534565366</v>
      </c>
      <c r="E29" s="30">
        <v>7.53730321697468</v>
      </c>
      <c r="F29" s="30">
        <v>7.26078028747433</v>
      </c>
      <c r="G29" s="30">
        <v>6.60643394934976</v>
      </c>
      <c r="H29" s="30">
        <v>4.98836413415469</v>
      </c>
      <c r="I29" s="30">
        <v>0.191649555099247</v>
      </c>
      <c r="J29" s="31">
        <v>42.6064339493498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2.5845311430527</v>
      </c>
      <c r="C30" s="30">
        <v>8.27652292950034</v>
      </c>
      <c r="D30" s="30">
        <v>7.96988364134154</v>
      </c>
      <c r="E30" s="30">
        <v>11.6440793976728</v>
      </c>
      <c r="F30" s="30">
        <v>7.83572895277207</v>
      </c>
      <c r="G30" s="30">
        <v>8.27378507871321</v>
      </c>
      <c r="H30" s="30">
        <v>5.81793292265572</v>
      </c>
      <c r="I30" s="30">
        <v>1.29500342231348</v>
      </c>
      <c r="J30" s="31">
        <v>53.6974674880219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37</v>
      </c>
      <c r="B31" s="29">
        <v>3.05817932922656</v>
      </c>
      <c r="C31" s="30">
        <v>5.75770020533881</v>
      </c>
      <c r="D31" s="30">
        <v>9.29774127310062</v>
      </c>
      <c r="E31" s="30">
        <v>12.3887748117728</v>
      </c>
      <c r="F31" s="30">
        <v>12.643394934976</v>
      </c>
      <c r="G31" s="30">
        <v>6.15468856947296</v>
      </c>
      <c r="H31" s="30">
        <v>4.88158795345654</v>
      </c>
      <c r="I31" s="30">
        <v>2.97056810403833</v>
      </c>
      <c r="J31" s="31">
        <v>57.1526351813826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3.04996577686516</v>
      </c>
      <c r="C32" s="30">
        <v>4.03559206023272</v>
      </c>
      <c r="D32" s="30">
        <v>7.97262149212868</v>
      </c>
      <c r="E32" s="30">
        <v>15.7426420260096</v>
      </c>
      <c r="F32" s="30">
        <v>15.1813826146475</v>
      </c>
      <c r="G32" s="30">
        <v>10.0917180013689</v>
      </c>
      <c r="H32" s="30">
        <v>5.07049965776865</v>
      </c>
      <c r="I32" s="30">
        <v>0.555783709787817</v>
      </c>
      <c r="J32" s="31">
        <v>61.700205338809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39</v>
      </c>
      <c r="B33" s="29">
        <v>3.13210130047912</v>
      </c>
      <c r="C33" s="30">
        <v>11.2854209445585</v>
      </c>
      <c r="D33" s="30">
        <v>6.8145106091718</v>
      </c>
      <c r="E33" s="30">
        <v>11.854893908282</v>
      </c>
      <c r="F33" s="30">
        <v>17.0075290896646</v>
      </c>
      <c r="G33" s="30">
        <v>12.6461327857632</v>
      </c>
      <c r="H33" s="30">
        <v>8.64887063655031</v>
      </c>
      <c r="I33" s="30">
        <v>2.18480492813142</v>
      </c>
      <c r="J33" s="31">
        <v>73.574264202601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40</v>
      </c>
      <c r="B34" s="29">
        <v>7.34017796030116</v>
      </c>
      <c r="C34" s="30">
        <v>13.2867898699521</v>
      </c>
      <c r="D34" s="30">
        <v>22.6173853524983</v>
      </c>
      <c r="E34" s="30">
        <v>10.9514031485284</v>
      </c>
      <c r="F34" s="30">
        <v>12.8542094455852</v>
      </c>
      <c r="G34" s="30">
        <v>15.3429158110883</v>
      </c>
      <c r="H34" s="30">
        <v>10.9678302532512</v>
      </c>
      <c r="I34" s="30">
        <v>2.92950034223135</v>
      </c>
      <c r="J34" s="31">
        <v>96.290212183436</v>
      </c>
      <c r="K34" s="29">
        <v>0</v>
      </c>
      <c r="L34" s="30">
        <v>0</v>
      </c>
      <c r="M34" s="30">
        <v>0</v>
      </c>
      <c r="N34" s="30">
        <v>1</v>
      </c>
      <c r="O34" s="30">
        <v>0</v>
      </c>
      <c r="P34" s="30">
        <v>0</v>
      </c>
      <c r="Q34" s="30">
        <v>0</v>
      </c>
      <c r="R34" s="30">
        <v>1</v>
      </c>
      <c r="S34" s="31">
        <v>2</v>
      </c>
    </row>
    <row r="35" spans="1:19" ht="12.75">
      <c r="A35" s="14">
        <v>41</v>
      </c>
      <c r="B35" s="29">
        <v>15.7837097878166</v>
      </c>
      <c r="C35" s="30">
        <v>19.8932238193019</v>
      </c>
      <c r="D35" s="30">
        <v>24.4736481861739</v>
      </c>
      <c r="E35" s="30">
        <v>29.8945927446954</v>
      </c>
      <c r="F35" s="30">
        <v>18.1409993155373</v>
      </c>
      <c r="G35" s="30">
        <v>15.8767967145791</v>
      </c>
      <c r="H35" s="30">
        <v>11.3319644079398</v>
      </c>
      <c r="I35" s="30">
        <v>3.7015742642026</v>
      </c>
      <c r="J35" s="31">
        <v>139.096509240246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19.006160164271</v>
      </c>
      <c r="C36" s="30">
        <v>27.6167008898015</v>
      </c>
      <c r="D36" s="30">
        <v>26.9787816563997</v>
      </c>
      <c r="E36" s="30">
        <v>27.9726214921287</v>
      </c>
      <c r="F36" s="30">
        <v>37.3305954825462</v>
      </c>
      <c r="G36" s="30">
        <v>16.2108145106092</v>
      </c>
      <c r="H36" s="30">
        <v>11.2991101984942</v>
      </c>
      <c r="I36" s="30">
        <v>3.43326488706365</v>
      </c>
      <c r="J36" s="31">
        <v>169.848049281314</v>
      </c>
      <c r="K36" s="29">
        <v>0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43</v>
      </c>
      <c r="B37" s="29">
        <v>22.5516769336071</v>
      </c>
      <c r="C37" s="30">
        <v>31.0855578370979</v>
      </c>
      <c r="D37" s="30">
        <v>31.0581793292266</v>
      </c>
      <c r="E37" s="30">
        <v>37.8151950718686</v>
      </c>
      <c r="F37" s="30">
        <v>39.6221765913758</v>
      </c>
      <c r="G37" s="30">
        <v>31.066392881588</v>
      </c>
      <c r="H37" s="30">
        <v>12.9555099247091</v>
      </c>
      <c r="I37" s="30">
        <v>3.46611909650924</v>
      </c>
      <c r="J37" s="31">
        <v>209.620807665982</v>
      </c>
      <c r="K37" s="29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44</v>
      </c>
      <c r="B38" s="29">
        <v>34.5954825462012</v>
      </c>
      <c r="C38" s="30">
        <v>36.2847364818617</v>
      </c>
      <c r="D38" s="30">
        <v>42.6803559206023</v>
      </c>
      <c r="E38" s="30">
        <v>42.6803559206023</v>
      </c>
      <c r="F38" s="30">
        <v>52.082135523614</v>
      </c>
      <c r="G38" s="30">
        <v>36.498288843258</v>
      </c>
      <c r="H38" s="30">
        <v>18.0232717316906</v>
      </c>
      <c r="I38" s="30">
        <v>7.75359342915811</v>
      </c>
      <c r="J38" s="31">
        <v>270.598220396988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45</v>
      </c>
      <c r="B39" s="29">
        <v>42.7707049965777</v>
      </c>
      <c r="C39" s="30">
        <v>54.1519507186858</v>
      </c>
      <c r="D39" s="30">
        <v>53.1718001368925</v>
      </c>
      <c r="E39" s="30">
        <v>59.3456536618754</v>
      </c>
      <c r="F39" s="30">
        <v>62.3025325119781</v>
      </c>
      <c r="G39" s="30">
        <v>51.5154004106776</v>
      </c>
      <c r="H39" s="30">
        <v>21.9301848049281</v>
      </c>
      <c r="I39" s="30">
        <v>7.13757700205339</v>
      </c>
      <c r="J39" s="31">
        <v>352.325804243668</v>
      </c>
      <c r="K39" s="29">
        <v>0</v>
      </c>
      <c r="L39" s="30">
        <v>0</v>
      </c>
      <c r="M39" s="30">
        <v>0</v>
      </c>
      <c r="N39" s="30">
        <v>2</v>
      </c>
      <c r="O39" s="30">
        <v>1</v>
      </c>
      <c r="P39" s="30">
        <v>1</v>
      </c>
      <c r="Q39" s="30">
        <v>0</v>
      </c>
      <c r="R39" s="30">
        <v>0</v>
      </c>
      <c r="S39" s="31">
        <v>4</v>
      </c>
    </row>
    <row r="40" spans="1:19" ht="12.75">
      <c r="A40" s="14">
        <v>46</v>
      </c>
      <c r="B40" s="29">
        <v>60.8487337440109</v>
      </c>
      <c r="C40" s="30">
        <v>69.1526351813826</v>
      </c>
      <c r="D40" s="30">
        <v>69.741273100616</v>
      </c>
      <c r="E40" s="30">
        <v>68.8459958932238</v>
      </c>
      <c r="F40" s="30">
        <v>82.5845311430527</v>
      </c>
      <c r="G40" s="30">
        <v>55.0335386721424</v>
      </c>
      <c r="H40" s="30">
        <v>34.17659137577</v>
      </c>
      <c r="I40" s="30">
        <v>7.81382614647502</v>
      </c>
      <c r="J40" s="31">
        <v>448.197125256674</v>
      </c>
      <c r="K40" s="29">
        <v>2</v>
      </c>
      <c r="L40" s="30">
        <v>1</v>
      </c>
      <c r="M40" s="30">
        <v>2</v>
      </c>
      <c r="N40" s="30">
        <v>0</v>
      </c>
      <c r="O40" s="30">
        <v>2</v>
      </c>
      <c r="P40" s="30">
        <v>0</v>
      </c>
      <c r="Q40" s="30">
        <v>1</v>
      </c>
      <c r="R40" s="30">
        <v>0</v>
      </c>
      <c r="S40" s="31">
        <v>8</v>
      </c>
    </row>
    <row r="41" spans="1:19" ht="12.75">
      <c r="A41" s="14">
        <v>47</v>
      </c>
      <c r="B41" s="29">
        <v>59.4962354551677</v>
      </c>
      <c r="C41" s="30">
        <v>88.2245037645448</v>
      </c>
      <c r="D41" s="30">
        <v>84.4928131416838</v>
      </c>
      <c r="E41" s="30">
        <v>83.29363449692</v>
      </c>
      <c r="F41" s="30">
        <v>96.4791238877481</v>
      </c>
      <c r="G41" s="30">
        <v>72.8542094455852</v>
      </c>
      <c r="H41" s="30">
        <v>30.5735797399042</v>
      </c>
      <c r="I41" s="30">
        <v>12.7091033538672</v>
      </c>
      <c r="J41" s="31">
        <v>528.123203285421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48</v>
      </c>
      <c r="B42" s="29">
        <v>94.0999315537303</v>
      </c>
      <c r="C42" s="30">
        <v>100.607802874743</v>
      </c>
      <c r="D42" s="30">
        <v>110.187542778919</v>
      </c>
      <c r="E42" s="30">
        <v>108.681724845996</v>
      </c>
      <c r="F42" s="30">
        <v>108.087611225188</v>
      </c>
      <c r="G42" s="30">
        <v>89.1690622861054</v>
      </c>
      <c r="H42" s="30">
        <v>46.321697467488</v>
      </c>
      <c r="I42" s="30">
        <v>10.2833675564682</v>
      </c>
      <c r="J42" s="31">
        <v>667.438740588638</v>
      </c>
      <c r="K42" s="29">
        <v>2</v>
      </c>
      <c r="L42" s="30">
        <v>0</v>
      </c>
      <c r="M42" s="30">
        <v>2</v>
      </c>
      <c r="N42" s="30">
        <v>2</v>
      </c>
      <c r="O42" s="30">
        <v>0</v>
      </c>
      <c r="P42" s="30">
        <v>1</v>
      </c>
      <c r="Q42" s="30">
        <v>0</v>
      </c>
      <c r="R42" s="30">
        <v>0</v>
      </c>
      <c r="S42" s="31">
        <v>7</v>
      </c>
    </row>
    <row r="43" spans="1:19" ht="12.75">
      <c r="A43" s="14">
        <v>49</v>
      </c>
      <c r="B43" s="29">
        <v>121.437371663244</v>
      </c>
      <c r="C43" s="30">
        <v>149.0212183436</v>
      </c>
      <c r="D43" s="30">
        <v>131.997262149213</v>
      </c>
      <c r="E43" s="30">
        <v>143.767282683094</v>
      </c>
      <c r="F43" s="30">
        <v>153.927446954141</v>
      </c>
      <c r="G43" s="30">
        <v>101.029431895962</v>
      </c>
      <c r="H43" s="30">
        <v>56.9691991786448</v>
      </c>
      <c r="I43" s="30">
        <v>14.9650924024641</v>
      </c>
      <c r="J43" s="31">
        <v>873.114305270364</v>
      </c>
      <c r="K43" s="29">
        <v>1</v>
      </c>
      <c r="L43" s="30">
        <v>2</v>
      </c>
      <c r="M43" s="30">
        <v>1</v>
      </c>
      <c r="N43" s="30">
        <v>3</v>
      </c>
      <c r="O43" s="30">
        <v>4</v>
      </c>
      <c r="P43" s="30">
        <v>4</v>
      </c>
      <c r="Q43" s="30">
        <v>0</v>
      </c>
      <c r="R43" s="30">
        <v>0</v>
      </c>
      <c r="S43" s="31">
        <v>15</v>
      </c>
    </row>
    <row r="44" spans="1:19" ht="12.75">
      <c r="A44" s="14">
        <v>50</v>
      </c>
      <c r="B44" s="29">
        <v>798.209445585215</v>
      </c>
      <c r="C44" s="30">
        <v>805.817932922656</v>
      </c>
      <c r="D44" s="30">
        <v>511.564681724846</v>
      </c>
      <c r="E44" s="30">
        <v>483.085557837098</v>
      </c>
      <c r="F44" s="30">
        <v>626.507871321013</v>
      </c>
      <c r="G44" s="30">
        <v>464.82135523614</v>
      </c>
      <c r="H44" s="30">
        <v>269.130732375085</v>
      </c>
      <c r="I44" s="30">
        <v>61.9849418206708</v>
      </c>
      <c r="J44" s="31">
        <v>4021.12251882272</v>
      </c>
      <c r="K44" s="29">
        <v>1</v>
      </c>
      <c r="L44" s="30">
        <v>1</v>
      </c>
      <c r="M44" s="30">
        <v>4</v>
      </c>
      <c r="N44" s="30">
        <v>1</v>
      </c>
      <c r="O44" s="30">
        <v>3</v>
      </c>
      <c r="P44" s="30">
        <v>2</v>
      </c>
      <c r="Q44" s="30">
        <v>3</v>
      </c>
      <c r="R44" s="30">
        <v>0</v>
      </c>
      <c r="S44" s="31">
        <v>15</v>
      </c>
    </row>
    <row r="45" spans="1:19" ht="12.75">
      <c r="A45" s="14">
        <v>51</v>
      </c>
      <c r="B45" s="29">
        <v>1363.21423682409</v>
      </c>
      <c r="C45" s="30">
        <v>1299.21971252567</v>
      </c>
      <c r="D45" s="30">
        <v>855.534565366188</v>
      </c>
      <c r="E45" s="30">
        <v>834.806297056811</v>
      </c>
      <c r="F45" s="30">
        <v>980.57221081451</v>
      </c>
      <c r="G45" s="30">
        <v>685.262149212868</v>
      </c>
      <c r="H45" s="30">
        <v>422.910335386721</v>
      </c>
      <c r="I45" s="30">
        <v>107.830253251198</v>
      </c>
      <c r="J45" s="31">
        <v>6549.34976043805</v>
      </c>
      <c r="K45" s="29">
        <v>3</v>
      </c>
      <c r="L45" s="30">
        <v>3</v>
      </c>
      <c r="M45" s="30">
        <v>7</v>
      </c>
      <c r="N45" s="30">
        <v>3</v>
      </c>
      <c r="O45" s="30">
        <v>5</v>
      </c>
      <c r="P45" s="30">
        <v>2</v>
      </c>
      <c r="Q45" s="30">
        <v>2</v>
      </c>
      <c r="R45" s="30">
        <v>0</v>
      </c>
      <c r="S45" s="31">
        <v>25</v>
      </c>
    </row>
    <row r="46" spans="1:19" ht="12.75">
      <c r="A46" s="14">
        <v>52</v>
      </c>
      <c r="B46" s="29">
        <v>1810.86652977413</v>
      </c>
      <c r="C46" s="30">
        <v>1983.74537987679</v>
      </c>
      <c r="D46" s="30">
        <v>1181.11704312115</v>
      </c>
      <c r="E46" s="30">
        <v>1207.64407939767</v>
      </c>
      <c r="F46" s="30">
        <v>1444.81861738535</v>
      </c>
      <c r="G46" s="30">
        <v>1014.04791238877</v>
      </c>
      <c r="H46" s="30">
        <v>577.973990417522</v>
      </c>
      <c r="I46" s="30">
        <v>153.275838466804</v>
      </c>
      <c r="J46" s="31">
        <v>9373.48939082819</v>
      </c>
      <c r="K46" s="29">
        <v>8</v>
      </c>
      <c r="L46" s="30">
        <v>9</v>
      </c>
      <c r="M46" s="30">
        <v>8</v>
      </c>
      <c r="N46" s="30">
        <v>7</v>
      </c>
      <c r="O46" s="30">
        <v>6</v>
      </c>
      <c r="P46" s="30">
        <v>6</v>
      </c>
      <c r="Q46" s="30">
        <v>3</v>
      </c>
      <c r="R46" s="30">
        <v>1</v>
      </c>
      <c r="S46" s="31">
        <v>48</v>
      </c>
    </row>
    <row r="47" spans="1:19" ht="12.75">
      <c r="A47" s="14">
        <v>53</v>
      </c>
      <c r="B47" s="29">
        <v>2468.69541409993</v>
      </c>
      <c r="C47" s="30">
        <v>2602.92676249144</v>
      </c>
      <c r="D47" s="30">
        <v>1602.56262833676</v>
      </c>
      <c r="E47" s="30">
        <v>1552.80219028063</v>
      </c>
      <c r="F47" s="30">
        <v>2011.76180698152</v>
      </c>
      <c r="G47" s="30">
        <v>1344.68446269678</v>
      </c>
      <c r="H47" s="30">
        <v>788.835044490076</v>
      </c>
      <c r="I47" s="30">
        <v>219.791923340178</v>
      </c>
      <c r="J47" s="31">
        <v>12592.0602327173</v>
      </c>
      <c r="K47" s="29">
        <v>6</v>
      </c>
      <c r="L47" s="30">
        <v>8</v>
      </c>
      <c r="M47" s="30">
        <v>9</v>
      </c>
      <c r="N47" s="30">
        <v>7</v>
      </c>
      <c r="O47" s="30">
        <v>6</v>
      </c>
      <c r="P47" s="30">
        <v>6</v>
      </c>
      <c r="Q47" s="30">
        <v>2</v>
      </c>
      <c r="R47" s="30">
        <v>0</v>
      </c>
      <c r="S47" s="31">
        <v>44</v>
      </c>
    </row>
    <row r="48" spans="1:19" ht="12.75">
      <c r="A48" s="14">
        <v>54</v>
      </c>
      <c r="B48" s="29">
        <v>3279.56194387406</v>
      </c>
      <c r="C48" s="30">
        <v>3464.53114305271</v>
      </c>
      <c r="D48" s="30">
        <v>2139.9370294319</v>
      </c>
      <c r="E48" s="30">
        <v>2000.10403832991</v>
      </c>
      <c r="F48" s="30">
        <v>2557.14989733059</v>
      </c>
      <c r="G48" s="30">
        <v>1727.51266255989</v>
      </c>
      <c r="H48" s="30">
        <v>1012.55030800821</v>
      </c>
      <c r="I48" s="30">
        <v>271.501711156742</v>
      </c>
      <c r="J48" s="31">
        <v>16452.848733744</v>
      </c>
      <c r="K48" s="29">
        <v>6</v>
      </c>
      <c r="L48" s="30">
        <v>7</v>
      </c>
      <c r="M48" s="30">
        <v>6</v>
      </c>
      <c r="N48" s="30">
        <v>9</v>
      </c>
      <c r="O48" s="30">
        <v>10</v>
      </c>
      <c r="P48" s="30">
        <v>8</v>
      </c>
      <c r="Q48" s="30">
        <v>6</v>
      </c>
      <c r="R48" s="30">
        <v>1</v>
      </c>
      <c r="S48" s="31">
        <v>53</v>
      </c>
    </row>
    <row r="49" spans="1:19" ht="12.75">
      <c r="A49" s="14">
        <v>55</v>
      </c>
      <c r="B49" s="29">
        <v>3052.08761122519</v>
      </c>
      <c r="C49" s="30">
        <v>4694.32443531827</v>
      </c>
      <c r="D49" s="30">
        <v>2977.72758384668</v>
      </c>
      <c r="E49" s="30">
        <v>2650.91854893908</v>
      </c>
      <c r="F49" s="30">
        <v>3463.67419575633</v>
      </c>
      <c r="G49" s="30">
        <v>2131.62217659138</v>
      </c>
      <c r="H49" s="30">
        <v>1252.70910335387</v>
      </c>
      <c r="I49" s="30">
        <v>366.527036276523</v>
      </c>
      <c r="J49" s="31">
        <v>20589.5906913073</v>
      </c>
      <c r="K49" s="29">
        <v>8</v>
      </c>
      <c r="L49" s="30">
        <v>17</v>
      </c>
      <c r="M49" s="30">
        <v>10</v>
      </c>
      <c r="N49" s="30">
        <v>9</v>
      </c>
      <c r="O49" s="30">
        <v>12</v>
      </c>
      <c r="P49" s="30">
        <v>12</v>
      </c>
      <c r="Q49" s="30">
        <v>5</v>
      </c>
      <c r="R49" s="30">
        <v>0</v>
      </c>
      <c r="S49" s="31">
        <v>73</v>
      </c>
    </row>
    <row r="50" spans="1:19" ht="12.75">
      <c r="A50" s="14">
        <v>56</v>
      </c>
      <c r="B50" s="29">
        <v>3299.80287474333</v>
      </c>
      <c r="C50" s="30">
        <v>4245.87542778919</v>
      </c>
      <c r="D50" s="30">
        <v>3904.81861738535</v>
      </c>
      <c r="E50" s="30">
        <v>3581.787816564</v>
      </c>
      <c r="F50" s="30">
        <v>4226.9568788501</v>
      </c>
      <c r="G50" s="30">
        <v>2685.1690622861</v>
      </c>
      <c r="H50" s="30">
        <v>1531.08008213552</v>
      </c>
      <c r="I50" s="30">
        <v>447.077344284736</v>
      </c>
      <c r="J50" s="31">
        <v>23922.5681040383</v>
      </c>
      <c r="K50" s="29">
        <v>19</v>
      </c>
      <c r="L50" s="30">
        <v>23</v>
      </c>
      <c r="M50" s="30">
        <v>14</v>
      </c>
      <c r="N50" s="30">
        <v>20</v>
      </c>
      <c r="O50" s="30">
        <v>18</v>
      </c>
      <c r="P50" s="30">
        <v>9</v>
      </c>
      <c r="Q50" s="30">
        <v>6</v>
      </c>
      <c r="R50" s="30">
        <v>2</v>
      </c>
      <c r="S50" s="31">
        <v>111</v>
      </c>
    </row>
    <row r="51" spans="1:19" ht="12.75">
      <c r="A51" s="14">
        <v>57</v>
      </c>
      <c r="B51" s="29">
        <v>3660.05749486653</v>
      </c>
      <c r="C51" s="30">
        <v>4583.87953456537</v>
      </c>
      <c r="D51" s="30">
        <v>3585.74127310062</v>
      </c>
      <c r="E51" s="30">
        <v>4655.51540041068</v>
      </c>
      <c r="F51" s="30">
        <v>5378.30800821355</v>
      </c>
      <c r="G51" s="30">
        <v>3204.09856262834</v>
      </c>
      <c r="H51" s="30">
        <v>1874.50787132101</v>
      </c>
      <c r="I51" s="30">
        <v>543.890485968515</v>
      </c>
      <c r="J51" s="31">
        <v>27485.9986310746</v>
      </c>
      <c r="K51" s="29">
        <v>9</v>
      </c>
      <c r="L51" s="30">
        <v>28</v>
      </c>
      <c r="M51" s="30">
        <v>13</v>
      </c>
      <c r="N51" s="30">
        <v>18</v>
      </c>
      <c r="O51" s="30">
        <v>25</v>
      </c>
      <c r="P51" s="30">
        <v>20</v>
      </c>
      <c r="Q51" s="30">
        <v>7</v>
      </c>
      <c r="R51" s="30">
        <v>3</v>
      </c>
      <c r="S51" s="31">
        <v>123</v>
      </c>
    </row>
    <row r="52" spans="1:19" ht="12.75">
      <c r="A52" s="14">
        <v>58</v>
      </c>
      <c r="B52" s="29">
        <v>3581.20739219713</v>
      </c>
      <c r="C52" s="30">
        <v>5035.30184804928</v>
      </c>
      <c r="D52" s="30">
        <v>4022.71868583162</v>
      </c>
      <c r="E52" s="30">
        <v>4211.96714579056</v>
      </c>
      <c r="F52" s="30">
        <v>6750.91581108829</v>
      </c>
      <c r="G52" s="30">
        <v>4051.43874058864</v>
      </c>
      <c r="H52" s="30">
        <v>2182.72142368241</v>
      </c>
      <c r="I52" s="30">
        <v>618.297056810404</v>
      </c>
      <c r="J52" s="31">
        <v>30454.5681040384</v>
      </c>
      <c r="K52" s="29">
        <v>20</v>
      </c>
      <c r="L52" s="30">
        <v>30</v>
      </c>
      <c r="M52" s="30">
        <v>17</v>
      </c>
      <c r="N52" s="30">
        <v>18</v>
      </c>
      <c r="O52" s="30">
        <v>24</v>
      </c>
      <c r="P52" s="30">
        <v>20</v>
      </c>
      <c r="Q52" s="30">
        <v>9</v>
      </c>
      <c r="R52" s="30">
        <v>6</v>
      </c>
      <c r="S52" s="31">
        <v>144</v>
      </c>
    </row>
    <row r="53" spans="1:19" ht="12.75">
      <c r="A53" s="14">
        <v>59</v>
      </c>
      <c r="B53" s="29">
        <v>3417.76043805613</v>
      </c>
      <c r="C53" s="30">
        <v>4895.37029431896</v>
      </c>
      <c r="D53" s="30">
        <v>4409.24298425736</v>
      </c>
      <c r="E53" s="30">
        <v>4604.85968514716</v>
      </c>
      <c r="F53" s="30">
        <v>5863.27994524298</v>
      </c>
      <c r="G53" s="30">
        <v>5000.26830937714</v>
      </c>
      <c r="H53" s="30">
        <v>2695.871321013</v>
      </c>
      <c r="I53" s="30">
        <v>689.07871321013</v>
      </c>
      <c r="J53" s="31">
        <v>31575.7316906228</v>
      </c>
      <c r="K53" s="29">
        <v>8</v>
      </c>
      <c r="L53" s="30">
        <v>22</v>
      </c>
      <c r="M53" s="30">
        <v>22</v>
      </c>
      <c r="N53" s="30">
        <v>24</v>
      </c>
      <c r="O53" s="30">
        <v>25</v>
      </c>
      <c r="P53" s="30">
        <v>22</v>
      </c>
      <c r="Q53" s="30">
        <v>13</v>
      </c>
      <c r="R53" s="30">
        <v>4</v>
      </c>
      <c r="S53" s="31">
        <v>140</v>
      </c>
    </row>
    <row r="54" spans="1:19" ht="12.75">
      <c r="A54" s="14">
        <v>60</v>
      </c>
      <c r="B54" s="29">
        <v>3356.2984257358</v>
      </c>
      <c r="C54" s="30">
        <v>4850.73511293634</v>
      </c>
      <c r="D54" s="30">
        <v>4723.82477754962</v>
      </c>
      <c r="E54" s="30">
        <v>5384.03559206023</v>
      </c>
      <c r="F54" s="30">
        <v>6627.40314852841</v>
      </c>
      <c r="G54" s="30">
        <v>4762.66392881588</v>
      </c>
      <c r="H54" s="30">
        <v>3475.47707049966</v>
      </c>
      <c r="I54" s="30">
        <v>920.928131416838</v>
      </c>
      <c r="J54" s="31">
        <v>34101.3661875428</v>
      </c>
      <c r="K54" s="29">
        <v>17</v>
      </c>
      <c r="L54" s="30">
        <v>32</v>
      </c>
      <c r="M54" s="30">
        <v>27</v>
      </c>
      <c r="N54" s="30">
        <v>23</v>
      </c>
      <c r="O54" s="30">
        <v>30</v>
      </c>
      <c r="P54" s="30">
        <v>23</v>
      </c>
      <c r="Q54" s="30">
        <v>21</v>
      </c>
      <c r="R54" s="30">
        <v>4</v>
      </c>
      <c r="S54" s="31">
        <v>177</v>
      </c>
    </row>
    <row r="55" spans="1:19" ht="12.75">
      <c r="A55" s="14">
        <v>61</v>
      </c>
      <c r="B55" s="29">
        <v>3712.78302532512</v>
      </c>
      <c r="C55" s="30">
        <v>4573.39082819986</v>
      </c>
      <c r="D55" s="30">
        <v>4336.47638603696</v>
      </c>
      <c r="E55" s="30">
        <v>5270.00684462697</v>
      </c>
      <c r="F55" s="30">
        <v>6823.47159479809</v>
      </c>
      <c r="G55" s="30">
        <v>4977.81519507187</v>
      </c>
      <c r="H55" s="30">
        <v>2861.36071184121</v>
      </c>
      <c r="I55" s="30">
        <v>1014.66666666667</v>
      </c>
      <c r="J55" s="31">
        <v>33569.9712525668</v>
      </c>
      <c r="K55" s="29">
        <v>20</v>
      </c>
      <c r="L55" s="30">
        <v>26</v>
      </c>
      <c r="M55" s="30">
        <v>18</v>
      </c>
      <c r="N55" s="30">
        <v>35</v>
      </c>
      <c r="O55" s="30">
        <v>37</v>
      </c>
      <c r="P55" s="30">
        <v>25</v>
      </c>
      <c r="Q55" s="30">
        <v>14</v>
      </c>
      <c r="R55" s="30">
        <v>3</v>
      </c>
      <c r="S55" s="31">
        <v>178</v>
      </c>
    </row>
    <row r="56" spans="1:19" ht="12.75">
      <c r="A56" s="14">
        <v>62</v>
      </c>
      <c r="B56" s="29">
        <v>3777.6180698152</v>
      </c>
      <c r="C56" s="30">
        <v>4802.59274469541</v>
      </c>
      <c r="D56" s="30">
        <v>3956.06023271732</v>
      </c>
      <c r="E56" s="30">
        <v>4753.6180698152</v>
      </c>
      <c r="F56" s="30">
        <v>6401.88364134155</v>
      </c>
      <c r="G56" s="30">
        <v>5078.78439425051</v>
      </c>
      <c r="H56" s="30">
        <v>3003.64134154689</v>
      </c>
      <c r="I56" s="30">
        <v>843.624914442163</v>
      </c>
      <c r="J56" s="31">
        <v>32617.8234086242</v>
      </c>
      <c r="K56" s="29">
        <v>35</v>
      </c>
      <c r="L56" s="30">
        <v>29</v>
      </c>
      <c r="M56" s="30">
        <v>30</v>
      </c>
      <c r="N56" s="30">
        <v>27</v>
      </c>
      <c r="O56" s="30">
        <v>47</v>
      </c>
      <c r="P56" s="30">
        <v>36</v>
      </c>
      <c r="Q56" s="30">
        <v>28</v>
      </c>
      <c r="R56" s="30">
        <v>5</v>
      </c>
      <c r="S56" s="31">
        <v>237</v>
      </c>
    </row>
    <row r="57" spans="1:19" ht="12.75">
      <c r="A57" s="14">
        <v>63</v>
      </c>
      <c r="B57" s="29">
        <v>3510.57631759069</v>
      </c>
      <c r="C57" s="30">
        <v>4771.03080082136</v>
      </c>
      <c r="D57" s="30">
        <v>3983.75906913073</v>
      </c>
      <c r="E57" s="30">
        <v>4304.06844626968</v>
      </c>
      <c r="F57" s="30">
        <v>5600.84873374401</v>
      </c>
      <c r="G57" s="30">
        <v>4823.81108829569</v>
      </c>
      <c r="H57" s="30">
        <v>3047.91238877481</v>
      </c>
      <c r="I57" s="30">
        <v>861.319644079398</v>
      </c>
      <c r="J57" s="31">
        <v>30903.3264887064</v>
      </c>
      <c r="K57" s="29">
        <v>31</v>
      </c>
      <c r="L57" s="30">
        <v>26</v>
      </c>
      <c r="M57" s="30">
        <v>22</v>
      </c>
      <c r="N57" s="30">
        <v>29</v>
      </c>
      <c r="O57" s="30">
        <v>34</v>
      </c>
      <c r="P57" s="30">
        <v>30</v>
      </c>
      <c r="Q57" s="30">
        <v>18</v>
      </c>
      <c r="R57" s="30">
        <v>6</v>
      </c>
      <c r="S57" s="31">
        <v>196</v>
      </c>
    </row>
    <row r="58" spans="1:19" ht="12.75">
      <c r="A58" s="14">
        <v>64</v>
      </c>
      <c r="B58" s="29">
        <v>3399.02806297057</v>
      </c>
      <c r="C58" s="30">
        <v>4448.29295003422</v>
      </c>
      <c r="D58" s="30">
        <v>3830.91307323751</v>
      </c>
      <c r="E58" s="30">
        <v>4157.36618754278</v>
      </c>
      <c r="F58" s="30">
        <v>5065.03764544833</v>
      </c>
      <c r="G58" s="30">
        <v>4141.32511978097</v>
      </c>
      <c r="H58" s="30">
        <v>2832.67077344285</v>
      </c>
      <c r="I58" s="30">
        <v>886.666666666666</v>
      </c>
      <c r="J58" s="31">
        <v>28761.3004791238</v>
      </c>
      <c r="K58" s="29">
        <v>32</v>
      </c>
      <c r="L58" s="30">
        <v>45</v>
      </c>
      <c r="M58" s="30">
        <v>34</v>
      </c>
      <c r="N58" s="30">
        <v>34</v>
      </c>
      <c r="O58" s="30">
        <v>40</v>
      </c>
      <c r="P58" s="30">
        <v>29</v>
      </c>
      <c r="Q58" s="30">
        <v>29</v>
      </c>
      <c r="R58" s="30">
        <v>5</v>
      </c>
      <c r="S58" s="31">
        <v>248</v>
      </c>
    </row>
    <row r="59" spans="1:19" ht="12.75">
      <c r="A59" s="14">
        <v>65</v>
      </c>
      <c r="B59" s="29">
        <v>3202.25598904859</v>
      </c>
      <c r="C59" s="30">
        <v>4398.96235455168</v>
      </c>
      <c r="D59" s="30">
        <v>3673.89733059548</v>
      </c>
      <c r="E59" s="30">
        <v>4183.84941820671</v>
      </c>
      <c r="F59" s="30">
        <v>5314.46406570842</v>
      </c>
      <c r="G59" s="30">
        <v>3867.30732375086</v>
      </c>
      <c r="H59" s="30">
        <v>2479.25804243669</v>
      </c>
      <c r="I59" s="30">
        <v>889.568788501027</v>
      </c>
      <c r="J59" s="31">
        <v>28009.5633127995</v>
      </c>
      <c r="K59" s="29">
        <v>33</v>
      </c>
      <c r="L59" s="30">
        <v>33</v>
      </c>
      <c r="M59" s="30">
        <v>33</v>
      </c>
      <c r="N59" s="30">
        <v>38</v>
      </c>
      <c r="O59" s="30">
        <v>57</v>
      </c>
      <c r="P59" s="30">
        <v>26</v>
      </c>
      <c r="Q59" s="30">
        <v>23</v>
      </c>
      <c r="R59" s="30">
        <v>4</v>
      </c>
      <c r="S59" s="31">
        <v>247</v>
      </c>
    </row>
    <row r="60" spans="1:19" ht="12.75">
      <c r="A60" s="14">
        <v>66</v>
      </c>
      <c r="B60" s="29">
        <v>3061.92197125257</v>
      </c>
      <c r="C60" s="30">
        <v>4140.98562628337</v>
      </c>
      <c r="D60" s="30">
        <v>3525.68651608487</v>
      </c>
      <c r="E60" s="30">
        <v>3953.80971937029</v>
      </c>
      <c r="F60" s="30">
        <v>5235.85489390828</v>
      </c>
      <c r="G60" s="30">
        <v>3875.70431211499</v>
      </c>
      <c r="H60" s="30">
        <v>2291.31006160164</v>
      </c>
      <c r="I60" s="30">
        <v>713.286789869952</v>
      </c>
      <c r="J60" s="31">
        <v>26798.559890486</v>
      </c>
      <c r="K60" s="29">
        <v>36</v>
      </c>
      <c r="L60" s="30">
        <v>41</v>
      </c>
      <c r="M60" s="30">
        <v>42</v>
      </c>
      <c r="N60" s="30">
        <v>49</v>
      </c>
      <c r="O60" s="30">
        <v>60</v>
      </c>
      <c r="P60" s="30">
        <v>30</v>
      </c>
      <c r="Q60" s="30">
        <v>24</v>
      </c>
      <c r="R60" s="30">
        <v>7</v>
      </c>
      <c r="S60" s="31">
        <v>289</v>
      </c>
    </row>
    <row r="61" spans="1:19" ht="12.75">
      <c r="A61" s="14">
        <v>67</v>
      </c>
      <c r="B61" s="29">
        <v>2888.76386036961</v>
      </c>
      <c r="C61" s="30">
        <v>3995.35386721424</v>
      </c>
      <c r="D61" s="30">
        <v>3310.74058863792</v>
      </c>
      <c r="E61" s="30">
        <v>3760.43258042436</v>
      </c>
      <c r="F61" s="30">
        <v>4884.83230663929</v>
      </c>
      <c r="G61" s="30">
        <v>3796.21081451061</v>
      </c>
      <c r="H61" s="30">
        <v>2319.29363449692</v>
      </c>
      <c r="I61" s="30">
        <v>697.875427789186</v>
      </c>
      <c r="J61" s="31">
        <v>25653.5030800821</v>
      </c>
      <c r="K61" s="29">
        <v>37</v>
      </c>
      <c r="L61" s="30">
        <v>63</v>
      </c>
      <c r="M61" s="30">
        <v>37</v>
      </c>
      <c r="N61" s="30">
        <v>42</v>
      </c>
      <c r="O61" s="30">
        <v>58</v>
      </c>
      <c r="P61" s="30">
        <v>36</v>
      </c>
      <c r="Q61" s="30">
        <v>21</v>
      </c>
      <c r="R61" s="30">
        <v>7</v>
      </c>
      <c r="S61" s="31">
        <v>301</v>
      </c>
    </row>
    <row r="62" spans="1:19" ht="12.75">
      <c r="A62" s="14">
        <v>68</v>
      </c>
      <c r="B62" s="29">
        <v>2670.75154004107</v>
      </c>
      <c r="C62" s="30">
        <v>3669.63175906913</v>
      </c>
      <c r="D62" s="30">
        <v>3291.12388774812</v>
      </c>
      <c r="E62" s="30">
        <v>3518.45311430527</v>
      </c>
      <c r="F62" s="30">
        <v>4615.32922655716</v>
      </c>
      <c r="G62" s="30">
        <v>3625.1279945243</v>
      </c>
      <c r="H62" s="30">
        <v>2278.35181382615</v>
      </c>
      <c r="I62" s="30">
        <v>711.203285420944</v>
      </c>
      <c r="J62" s="31">
        <v>24379.9726214921</v>
      </c>
      <c r="K62" s="29">
        <v>41</v>
      </c>
      <c r="L62" s="30">
        <v>45</v>
      </c>
      <c r="M62" s="30">
        <v>46</v>
      </c>
      <c r="N62" s="30">
        <v>40</v>
      </c>
      <c r="O62" s="30">
        <v>40</v>
      </c>
      <c r="P62" s="30">
        <v>42</v>
      </c>
      <c r="Q62" s="30">
        <v>24</v>
      </c>
      <c r="R62" s="30">
        <v>8</v>
      </c>
      <c r="S62" s="31">
        <v>286</v>
      </c>
    </row>
    <row r="63" spans="1:19" ht="12.75">
      <c r="A63" s="14">
        <v>69</v>
      </c>
      <c r="B63" s="29">
        <v>2584.22450376454</v>
      </c>
      <c r="C63" s="30">
        <v>3455.4058863792</v>
      </c>
      <c r="D63" s="30">
        <v>2976.71184120465</v>
      </c>
      <c r="E63" s="30">
        <v>3423.11567419576</v>
      </c>
      <c r="F63" s="30">
        <v>4359.15400410678</v>
      </c>
      <c r="G63" s="30">
        <v>3396.87063655031</v>
      </c>
      <c r="H63" s="30">
        <v>2166.18754277892</v>
      </c>
      <c r="I63" s="30">
        <v>692.692676249144</v>
      </c>
      <c r="J63" s="31">
        <v>23054.3627652293</v>
      </c>
      <c r="K63" s="29">
        <v>35</v>
      </c>
      <c r="L63" s="30">
        <v>58</v>
      </c>
      <c r="M63" s="30">
        <v>39</v>
      </c>
      <c r="N63" s="30">
        <v>43</v>
      </c>
      <c r="O63" s="30">
        <v>55</v>
      </c>
      <c r="P63" s="30">
        <v>39</v>
      </c>
      <c r="Q63" s="30">
        <v>25</v>
      </c>
      <c r="R63" s="30">
        <v>14</v>
      </c>
      <c r="S63" s="31">
        <v>308</v>
      </c>
    </row>
    <row r="64" spans="1:19" ht="12.75">
      <c r="A64" s="14">
        <v>70</v>
      </c>
      <c r="B64" s="29">
        <v>2533.07323750856</v>
      </c>
      <c r="C64" s="30">
        <v>3358.09993155373</v>
      </c>
      <c r="D64" s="30">
        <v>2798.30527036277</v>
      </c>
      <c r="E64" s="30">
        <v>3130.07255304586</v>
      </c>
      <c r="F64" s="30">
        <v>4193.94934976044</v>
      </c>
      <c r="G64" s="30">
        <v>3168.79945242984</v>
      </c>
      <c r="H64" s="30">
        <v>2035.73442847365</v>
      </c>
      <c r="I64" s="30">
        <v>650.822724161533</v>
      </c>
      <c r="J64" s="31">
        <v>21868.8569472964</v>
      </c>
      <c r="K64" s="29">
        <v>43</v>
      </c>
      <c r="L64" s="30">
        <v>54</v>
      </c>
      <c r="M64" s="30">
        <v>34</v>
      </c>
      <c r="N64" s="30">
        <v>49</v>
      </c>
      <c r="O64" s="30">
        <v>53</v>
      </c>
      <c r="P64" s="30">
        <v>45</v>
      </c>
      <c r="Q64" s="30">
        <v>27</v>
      </c>
      <c r="R64" s="30">
        <v>6</v>
      </c>
      <c r="S64" s="31">
        <v>311</v>
      </c>
    </row>
    <row r="65" spans="1:19" ht="12.75">
      <c r="A65" s="14">
        <v>71</v>
      </c>
      <c r="B65" s="29">
        <v>2350.49144421629</v>
      </c>
      <c r="C65" s="30">
        <v>3264.93908281999</v>
      </c>
      <c r="D65" s="30">
        <v>2731.74264202601</v>
      </c>
      <c r="E65" s="30">
        <v>2913.58247775496</v>
      </c>
      <c r="F65" s="30">
        <v>3881.91649555099</v>
      </c>
      <c r="G65" s="30">
        <v>3059.96714579056</v>
      </c>
      <c r="H65" s="30">
        <v>1899.67145790554</v>
      </c>
      <c r="I65" s="30">
        <v>572.095824777549</v>
      </c>
      <c r="J65" s="31">
        <v>20674.4065708419</v>
      </c>
      <c r="K65" s="29">
        <v>42</v>
      </c>
      <c r="L65" s="30">
        <v>70</v>
      </c>
      <c r="M65" s="30">
        <v>50</v>
      </c>
      <c r="N65" s="30">
        <v>43</v>
      </c>
      <c r="O65" s="30">
        <v>72</v>
      </c>
      <c r="P65" s="30">
        <v>57</v>
      </c>
      <c r="Q65" s="30">
        <v>37</v>
      </c>
      <c r="R65" s="30">
        <v>7</v>
      </c>
      <c r="S65" s="31">
        <v>378</v>
      </c>
    </row>
    <row r="66" spans="1:19" ht="12.75">
      <c r="A66" s="14">
        <v>72</v>
      </c>
      <c r="B66" s="29">
        <v>2225.5523613963</v>
      </c>
      <c r="C66" s="30">
        <v>3019.08829568789</v>
      </c>
      <c r="D66" s="30">
        <v>2652.59137577002</v>
      </c>
      <c r="E66" s="30">
        <v>2856.86516084873</v>
      </c>
      <c r="F66" s="30">
        <v>3595.9561943874</v>
      </c>
      <c r="G66" s="30">
        <v>2788.31485284052</v>
      </c>
      <c r="H66" s="30">
        <v>1828.72826830938</v>
      </c>
      <c r="I66" s="30">
        <v>545.270362765229</v>
      </c>
      <c r="J66" s="31">
        <v>19512.3668720055</v>
      </c>
      <c r="K66" s="29">
        <v>49</v>
      </c>
      <c r="L66" s="30">
        <v>61</v>
      </c>
      <c r="M66" s="30">
        <v>59</v>
      </c>
      <c r="N66" s="30">
        <v>55</v>
      </c>
      <c r="O66" s="30">
        <v>66</v>
      </c>
      <c r="P66" s="30">
        <v>40</v>
      </c>
      <c r="Q66" s="30">
        <v>38</v>
      </c>
      <c r="R66" s="30">
        <v>14</v>
      </c>
      <c r="S66" s="31">
        <v>382</v>
      </c>
    </row>
    <row r="67" spans="1:19" ht="12.75">
      <c r="A67" s="14">
        <v>73</v>
      </c>
      <c r="B67" s="29">
        <v>2063.11567419576</v>
      </c>
      <c r="C67" s="30">
        <v>2913.81793292266</v>
      </c>
      <c r="D67" s="30">
        <v>2437.7221081451</v>
      </c>
      <c r="E67" s="30">
        <v>2676.67624914442</v>
      </c>
      <c r="F67" s="30">
        <v>3506.61464750171</v>
      </c>
      <c r="G67" s="30">
        <v>2614.42299794661</v>
      </c>
      <c r="H67" s="30">
        <v>1675.42778918549</v>
      </c>
      <c r="I67" s="30">
        <v>530.39561943874</v>
      </c>
      <c r="J67" s="31">
        <v>18418.1930184805</v>
      </c>
      <c r="K67" s="29">
        <v>51</v>
      </c>
      <c r="L67" s="30">
        <v>74</v>
      </c>
      <c r="M67" s="30">
        <v>39</v>
      </c>
      <c r="N67" s="30">
        <v>53</v>
      </c>
      <c r="O67" s="30">
        <v>81</v>
      </c>
      <c r="P67" s="30">
        <v>49</v>
      </c>
      <c r="Q67" s="30">
        <v>32</v>
      </c>
      <c r="R67" s="30">
        <v>8</v>
      </c>
      <c r="S67" s="31">
        <v>387</v>
      </c>
    </row>
    <row r="68" spans="1:19" ht="12.75">
      <c r="A68" s="14">
        <v>74</v>
      </c>
      <c r="B68" s="29">
        <v>1982.96509240247</v>
      </c>
      <c r="C68" s="30">
        <v>2710.72689938398</v>
      </c>
      <c r="D68" s="30">
        <v>2360.84325804244</v>
      </c>
      <c r="E68" s="30">
        <v>2442.24229979466</v>
      </c>
      <c r="F68" s="30">
        <v>3252.45995893224</v>
      </c>
      <c r="G68" s="30">
        <v>2564.86789869952</v>
      </c>
      <c r="H68" s="30">
        <v>1534.21492128679</v>
      </c>
      <c r="I68" s="30">
        <v>470.617385352498</v>
      </c>
      <c r="J68" s="31">
        <v>17318.9377138946</v>
      </c>
      <c r="K68" s="29">
        <v>51</v>
      </c>
      <c r="L68" s="30">
        <v>76</v>
      </c>
      <c r="M68" s="30">
        <v>78</v>
      </c>
      <c r="N68" s="30">
        <v>45</v>
      </c>
      <c r="O68" s="30">
        <v>84</v>
      </c>
      <c r="P68" s="30">
        <v>62</v>
      </c>
      <c r="Q68" s="30">
        <v>42</v>
      </c>
      <c r="R68" s="30">
        <v>9</v>
      </c>
      <c r="S68" s="31">
        <v>447</v>
      </c>
    </row>
    <row r="69" spans="1:19" ht="12.75">
      <c r="A69" s="14">
        <v>75</v>
      </c>
      <c r="B69" s="29">
        <v>1888.7008898015</v>
      </c>
      <c r="C69" s="30">
        <v>2593.35523613963</v>
      </c>
      <c r="D69" s="30">
        <v>2201.85900068446</v>
      </c>
      <c r="E69" s="30">
        <v>2385.62628336756</v>
      </c>
      <c r="F69" s="30">
        <v>3004.78576317591</v>
      </c>
      <c r="G69" s="30">
        <v>2403.99726214921</v>
      </c>
      <c r="H69" s="30">
        <v>1552.43531827515</v>
      </c>
      <c r="I69" s="30">
        <v>471.994524298426</v>
      </c>
      <c r="J69" s="31">
        <v>16502.7542778919</v>
      </c>
      <c r="K69" s="29">
        <v>56</v>
      </c>
      <c r="L69" s="30">
        <v>62</v>
      </c>
      <c r="M69" s="30">
        <v>67</v>
      </c>
      <c r="N69" s="30">
        <v>76</v>
      </c>
      <c r="O69" s="30">
        <v>86</v>
      </c>
      <c r="P69" s="30">
        <v>50</v>
      </c>
      <c r="Q69" s="30">
        <v>38</v>
      </c>
      <c r="R69" s="30">
        <v>10</v>
      </c>
      <c r="S69" s="31">
        <v>445</v>
      </c>
    </row>
    <row r="70" spans="1:19" ht="12.75">
      <c r="A70" s="14">
        <v>76</v>
      </c>
      <c r="B70" s="29">
        <v>1714.65297741273</v>
      </c>
      <c r="C70" s="30">
        <v>2465.95208761122</v>
      </c>
      <c r="D70" s="30">
        <v>2048.2984257358</v>
      </c>
      <c r="E70" s="30">
        <v>2167.47159479808</v>
      </c>
      <c r="F70" s="30">
        <v>2874.15742642026</v>
      </c>
      <c r="G70" s="30">
        <v>2220.50376454483</v>
      </c>
      <c r="H70" s="30">
        <v>1434.97604380561</v>
      </c>
      <c r="I70" s="30">
        <v>458.444900752909</v>
      </c>
      <c r="J70" s="31">
        <v>15384.4572210815</v>
      </c>
      <c r="K70" s="29">
        <v>71</v>
      </c>
      <c r="L70" s="30">
        <v>89</v>
      </c>
      <c r="M70" s="30">
        <v>72</v>
      </c>
      <c r="N70" s="30">
        <v>61</v>
      </c>
      <c r="O70" s="30">
        <v>97</v>
      </c>
      <c r="P70" s="30">
        <v>86</v>
      </c>
      <c r="Q70" s="30">
        <v>46</v>
      </c>
      <c r="R70" s="30">
        <v>5</v>
      </c>
      <c r="S70" s="31">
        <v>527</v>
      </c>
    </row>
    <row r="71" spans="1:19" ht="12.75">
      <c r="A71" s="14">
        <v>77</v>
      </c>
      <c r="B71" s="29">
        <v>1549.48665297741</v>
      </c>
      <c r="C71" s="30">
        <v>2225.06776180698</v>
      </c>
      <c r="D71" s="30">
        <v>1946.28610540726</v>
      </c>
      <c r="E71" s="30">
        <v>2033.5523613963</v>
      </c>
      <c r="F71" s="30">
        <v>2678.10814510609</v>
      </c>
      <c r="G71" s="30">
        <v>2102.23682409309</v>
      </c>
      <c r="H71" s="30">
        <v>1324.37782340862</v>
      </c>
      <c r="I71" s="30">
        <v>409.505817932923</v>
      </c>
      <c r="J71" s="31">
        <v>14268.6214921287</v>
      </c>
      <c r="K71" s="29">
        <v>75</v>
      </c>
      <c r="L71" s="30">
        <v>91</v>
      </c>
      <c r="M71" s="30">
        <v>77</v>
      </c>
      <c r="N71" s="30">
        <v>67</v>
      </c>
      <c r="O71" s="30">
        <v>108</v>
      </c>
      <c r="P71" s="30">
        <v>73</v>
      </c>
      <c r="Q71" s="30">
        <v>46</v>
      </c>
      <c r="R71" s="30">
        <v>14</v>
      </c>
      <c r="S71" s="31">
        <v>551</v>
      </c>
    </row>
    <row r="72" spans="1:19" ht="12.75">
      <c r="A72" s="14">
        <v>78</v>
      </c>
      <c r="B72" s="29">
        <v>1347.57563312799</v>
      </c>
      <c r="C72" s="30">
        <v>1974.05065023956</v>
      </c>
      <c r="D72" s="30">
        <v>1736.3832991102</v>
      </c>
      <c r="E72" s="30">
        <v>1913.63175906913</v>
      </c>
      <c r="F72" s="30">
        <v>2533.82340862423</v>
      </c>
      <c r="G72" s="30">
        <v>1903.48802190281</v>
      </c>
      <c r="H72" s="30">
        <v>1287.54825462012</v>
      </c>
      <c r="I72" s="30">
        <v>357.664613278576</v>
      </c>
      <c r="J72" s="31">
        <v>13054.1656399726</v>
      </c>
      <c r="K72" s="29">
        <v>69</v>
      </c>
      <c r="L72" s="30">
        <v>102</v>
      </c>
      <c r="M72" s="30">
        <v>85</v>
      </c>
      <c r="N72" s="30">
        <v>89</v>
      </c>
      <c r="O72" s="30">
        <v>118</v>
      </c>
      <c r="P72" s="30">
        <v>75</v>
      </c>
      <c r="Q72" s="30">
        <v>48</v>
      </c>
      <c r="R72" s="30">
        <v>15</v>
      </c>
      <c r="S72" s="31">
        <v>601</v>
      </c>
    </row>
    <row r="73" spans="1:19" ht="12.75">
      <c r="A73" s="14">
        <v>79</v>
      </c>
      <c r="B73" s="29">
        <v>1144.43258042437</v>
      </c>
      <c r="C73" s="30">
        <v>1761.64818617385</v>
      </c>
      <c r="D73" s="30">
        <v>1569.0841889117</v>
      </c>
      <c r="E73" s="30">
        <v>1711.32375085558</v>
      </c>
      <c r="F73" s="30">
        <v>2415.35934291581</v>
      </c>
      <c r="G73" s="30">
        <v>1786.59822039699</v>
      </c>
      <c r="H73" s="30">
        <v>1123.5099247091</v>
      </c>
      <c r="I73" s="30">
        <v>327.014373716632</v>
      </c>
      <c r="J73" s="31">
        <v>11838.970568104</v>
      </c>
      <c r="K73" s="29">
        <v>61</v>
      </c>
      <c r="L73" s="30">
        <v>85</v>
      </c>
      <c r="M73" s="30">
        <v>81</v>
      </c>
      <c r="N73" s="30">
        <v>71</v>
      </c>
      <c r="O73" s="30">
        <v>118</v>
      </c>
      <c r="P73" s="30">
        <v>73</v>
      </c>
      <c r="Q73" s="30">
        <v>55</v>
      </c>
      <c r="R73" s="30">
        <v>12</v>
      </c>
      <c r="S73" s="31">
        <v>556</v>
      </c>
    </row>
    <row r="74" spans="1:19" ht="12.75">
      <c r="A74" s="14">
        <v>80</v>
      </c>
      <c r="B74" s="29">
        <v>1166.36550308008</v>
      </c>
      <c r="C74" s="30">
        <v>1556.58316221766</v>
      </c>
      <c r="D74" s="30">
        <v>1398.16837782341</v>
      </c>
      <c r="E74" s="30">
        <v>1518.92676249144</v>
      </c>
      <c r="F74" s="30">
        <v>2136.35318275154</v>
      </c>
      <c r="G74" s="30">
        <v>1662.98973305955</v>
      </c>
      <c r="H74" s="30">
        <v>1093.34428473648</v>
      </c>
      <c r="I74" s="30">
        <v>287.277207392197</v>
      </c>
      <c r="J74" s="31">
        <v>10820.0082135524</v>
      </c>
      <c r="K74" s="29">
        <v>60</v>
      </c>
      <c r="L74" s="30">
        <v>80</v>
      </c>
      <c r="M74" s="30">
        <v>68</v>
      </c>
      <c r="N74" s="30">
        <v>80</v>
      </c>
      <c r="O74" s="30">
        <v>104</v>
      </c>
      <c r="P74" s="30">
        <v>83</v>
      </c>
      <c r="Q74" s="30">
        <v>57</v>
      </c>
      <c r="R74" s="30">
        <v>12</v>
      </c>
      <c r="S74" s="31">
        <v>544</v>
      </c>
    </row>
    <row r="75" spans="1:19" ht="12.75">
      <c r="A75" s="14">
        <v>81</v>
      </c>
      <c r="B75" s="29">
        <v>1117.94113620808</v>
      </c>
      <c r="C75" s="30">
        <v>1566.1711156742</v>
      </c>
      <c r="D75" s="30">
        <v>1283.25804243669</v>
      </c>
      <c r="E75" s="30">
        <v>1356.50102669404</v>
      </c>
      <c r="F75" s="30">
        <v>1905.16084873374</v>
      </c>
      <c r="G75" s="30">
        <v>1467.33744010951</v>
      </c>
      <c r="H75" s="30">
        <v>982.431211498973</v>
      </c>
      <c r="I75" s="30">
        <v>304.451745379877</v>
      </c>
      <c r="J75" s="31">
        <v>9983.25256673512</v>
      </c>
      <c r="K75" s="29">
        <v>67</v>
      </c>
      <c r="L75" s="30">
        <v>98</v>
      </c>
      <c r="M75" s="30">
        <v>83</v>
      </c>
      <c r="N75" s="30">
        <v>81</v>
      </c>
      <c r="O75" s="30">
        <v>135</v>
      </c>
      <c r="P75" s="30">
        <v>87</v>
      </c>
      <c r="Q75" s="30">
        <v>58</v>
      </c>
      <c r="R75" s="30">
        <v>21</v>
      </c>
      <c r="S75" s="31">
        <v>630</v>
      </c>
    </row>
    <row r="76" spans="1:19" ht="12.75">
      <c r="A76" s="14">
        <v>82</v>
      </c>
      <c r="B76" s="29">
        <v>624.511978097193</v>
      </c>
      <c r="C76" s="30">
        <v>1423.9151266256</v>
      </c>
      <c r="D76" s="30">
        <v>1242.22587268994</v>
      </c>
      <c r="E76" s="30">
        <v>1205.08692676249</v>
      </c>
      <c r="F76" s="30">
        <v>1635.65503080082</v>
      </c>
      <c r="G76" s="30">
        <v>1253.58795345654</v>
      </c>
      <c r="H76" s="30">
        <v>831.479808350445</v>
      </c>
      <c r="I76" s="30">
        <v>245.344284736482</v>
      </c>
      <c r="J76" s="31">
        <v>8461.80698151952</v>
      </c>
      <c r="K76" s="29">
        <v>37</v>
      </c>
      <c r="L76" s="30">
        <v>126</v>
      </c>
      <c r="M76" s="30">
        <v>84</v>
      </c>
      <c r="N76" s="30">
        <v>100</v>
      </c>
      <c r="O76" s="30">
        <v>110</v>
      </c>
      <c r="P76" s="30">
        <v>107</v>
      </c>
      <c r="Q76" s="30">
        <v>61</v>
      </c>
      <c r="R76" s="30">
        <v>22</v>
      </c>
      <c r="S76" s="31">
        <v>647</v>
      </c>
    </row>
    <row r="77" spans="1:19" ht="12.75">
      <c r="A77" s="14">
        <v>83</v>
      </c>
      <c r="B77" s="29">
        <v>529.029431895962</v>
      </c>
      <c r="C77" s="30">
        <v>818.431211498973</v>
      </c>
      <c r="D77" s="30">
        <v>1085.91101984942</v>
      </c>
      <c r="E77" s="30">
        <v>1145.09240246407</v>
      </c>
      <c r="F77" s="30">
        <v>1366.22861054073</v>
      </c>
      <c r="G77" s="30">
        <v>1102.59000684463</v>
      </c>
      <c r="H77" s="30">
        <v>732.23819301848</v>
      </c>
      <c r="I77" s="30">
        <v>214.447638603696</v>
      </c>
      <c r="J77" s="31">
        <v>6993.96851471595</v>
      </c>
      <c r="K77" s="29">
        <v>39</v>
      </c>
      <c r="L77" s="30">
        <v>54</v>
      </c>
      <c r="M77" s="30">
        <v>96</v>
      </c>
      <c r="N77" s="30">
        <v>78</v>
      </c>
      <c r="O77" s="30">
        <v>117</v>
      </c>
      <c r="P77" s="30">
        <v>68</v>
      </c>
      <c r="Q77" s="30">
        <v>57</v>
      </c>
      <c r="R77" s="30">
        <v>12</v>
      </c>
      <c r="S77" s="31">
        <v>521</v>
      </c>
    </row>
    <row r="78" spans="1:19" ht="12.75">
      <c r="A78" s="14">
        <v>84</v>
      </c>
      <c r="B78" s="29">
        <v>500.046543463381</v>
      </c>
      <c r="C78" s="30">
        <v>699.622176591376</v>
      </c>
      <c r="D78" s="30">
        <v>652.950034223134</v>
      </c>
      <c r="E78" s="30">
        <v>998.020533880904</v>
      </c>
      <c r="F78" s="30">
        <v>1340.94729637235</v>
      </c>
      <c r="G78" s="30">
        <v>961.768651608487</v>
      </c>
      <c r="H78" s="30">
        <v>638.36824093087</v>
      </c>
      <c r="I78" s="30">
        <v>185.010266940452</v>
      </c>
      <c r="J78" s="31">
        <v>5976.73374401095</v>
      </c>
      <c r="K78" s="29">
        <v>53</v>
      </c>
      <c r="L78" s="30">
        <v>67</v>
      </c>
      <c r="M78" s="30">
        <v>63</v>
      </c>
      <c r="N78" s="30">
        <v>100</v>
      </c>
      <c r="O78" s="30">
        <v>129</v>
      </c>
      <c r="P78" s="30">
        <v>78</v>
      </c>
      <c r="Q78" s="30">
        <v>60</v>
      </c>
      <c r="R78" s="30">
        <v>8</v>
      </c>
      <c r="S78" s="31">
        <v>558</v>
      </c>
    </row>
    <row r="79" spans="1:19" ht="12.75">
      <c r="A79" s="14">
        <v>85</v>
      </c>
      <c r="B79" s="29">
        <v>483.956194387406</v>
      </c>
      <c r="C79" s="30">
        <v>633.04038329911</v>
      </c>
      <c r="D79" s="30">
        <v>539.917864476386</v>
      </c>
      <c r="E79" s="30">
        <v>582.379192334018</v>
      </c>
      <c r="F79" s="30">
        <v>1196.44353182752</v>
      </c>
      <c r="G79" s="30">
        <v>903.258042436687</v>
      </c>
      <c r="H79" s="30">
        <v>525.018480492813</v>
      </c>
      <c r="I79" s="30">
        <v>153.160848733744</v>
      </c>
      <c r="J79" s="31">
        <v>5017.17453798768</v>
      </c>
      <c r="K79" s="29">
        <v>50</v>
      </c>
      <c r="L79" s="30">
        <v>84</v>
      </c>
      <c r="M79" s="30">
        <v>52</v>
      </c>
      <c r="N79" s="30">
        <v>54</v>
      </c>
      <c r="O79" s="30">
        <v>117</v>
      </c>
      <c r="P79" s="30">
        <v>85</v>
      </c>
      <c r="Q79" s="30">
        <v>40</v>
      </c>
      <c r="R79" s="30">
        <v>18</v>
      </c>
      <c r="S79" s="31">
        <v>500</v>
      </c>
    </row>
    <row r="80" spans="1:19" ht="12.75">
      <c r="A80" s="14">
        <v>86</v>
      </c>
      <c r="B80" s="29">
        <v>428.599589322382</v>
      </c>
      <c r="C80" s="30">
        <v>605.754962354552</v>
      </c>
      <c r="D80" s="30">
        <v>489.587953456537</v>
      </c>
      <c r="E80" s="30">
        <v>478.321697467488</v>
      </c>
      <c r="F80" s="30">
        <v>669.932922655715</v>
      </c>
      <c r="G80" s="30">
        <v>813.639972621492</v>
      </c>
      <c r="H80" s="30">
        <v>505.04038329911</v>
      </c>
      <c r="I80" s="30">
        <v>126.370978781656</v>
      </c>
      <c r="J80" s="31">
        <v>4117.24845995893</v>
      </c>
      <c r="K80" s="29">
        <v>53</v>
      </c>
      <c r="L80" s="30">
        <v>72</v>
      </c>
      <c r="M80" s="30">
        <v>55</v>
      </c>
      <c r="N80" s="30">
        <v>59</v>
      </c>
      <c r="O80" s="30">
        <v>76</v>
      </c>
      <c r="P80" s="30">
        <v>92</v>
      </c>
      <c r="Q80" s="30">
        <v>43</v>
      </c>
      <c r="R80" s="30">
        <v>10</v>
      </c>
      <c r="S80" s="31">
        <v>460</v>
      </c>
    </row>
    <row r="81" spans="1:19" ht="12.75">
      <c r="A81" s="14">
        <v>87</v>
      </c>
      <c r="B81" s="29">
        <v>355.975359342916</v>
      </c>
      <c r="C81" s="30">
        <v>527.419575633128</v>
      </c>
      <c r="D81" s="30">
        <v>458.937713894593</v>
      </c>
      <c r="E81" s="30">
        <v>434.47227926078</v>
      </c>
      <c r="F81" s="30">
        <v>535.674195756331</v>
      </c>
      <c r="G81" s="30">
        <v>452.492813141684</v>
      </c>
      <c r="H81" s="30">
        <v>437.204654346338</v>
      </c>
      <c r="I81" s="30">
        <v>114.518822724162</v>
      </c>
      <c r="J81" s="31">
        <v>3316.69541409993</v>
      </c>
      <c r="K81" s="29">
        <v>57</v>
      </c>
      <c r="L81" s="30">
        <v>62</v>
      </c>
      <c r="M81" s="30">
        <v>47</v>
      </c>
      <c r="N81" s="30">
        <v>66</v>
      </c>
      <c r="O81" s="30">
        <v>64</v>
      </c>
      <c r="P81" s="30">
        <v>59</v>
      </c>
      <c r="Q81" s="30">
        <v>54</v>
      </c>
      <c r="R81" s="30">
        <v>7</v>
      </c>
      <c r="S81" s="31">
        <v>416</v>
      </c>
    </row>
    <row r="82" spans="1:19" ht="12.75">
      <c r="A82" s="14">
        <v>88</v>
      </c>
      <c r="B82" s="29">
        <v>299.863107460643</v>
      </c>
      <c r="C82" s="30">
        <v>442.466803559206</v>
      </c>
      <c r="D82" s="30">
        <v>409.270362765229</v>
      </c>
      <c r="E82" s="30">
        <v>395.526351813826</v>
      </c>
      <c r="F82" s="30">
        <v>478.683093771389</v>
      </c>
      <c r="G82" s="30">
        <v>359.356605065024</v>
      </c>
      <c r="H82" s="30">
        <v>236.298425735797</v>
      </c>
      <c r="I82" s="30">
        <v>86.091718001369</v>
      </c>
      <c r="J82" s="31">
        <v>2707.55646817248</v>
      </c>
      <c r="K82" s="29">
        <v>42</v>
      </c>
      <c r="L82" s="30">
        <v>63</v>
      </c>
      <c r="M82" s="30">
        <v>52</v>
      </c>
      <c r="N82" s="30">
        <v>51</v>
      </c>
      <c r="O82" s="30">
        <v>71</v>
      </c>
      <c r="P82" s="30">
        <v>54</v>
      </c>
      <c r="Q82" s="30">
        <v>27</v>
      </c>
      <c r="R82" s="30">
        <v>12</v>
      </c>
      <c r="S82" s="31">
        <v>372</v>
      </c>
    </row>
    <row r="83" spans="1:19" ht="12.75">
      <c r="A83" s="14">
        <v>89</v>
      </c>
      <c r="B83" s="29">
        <v>224.637919233402</v>
      </c>
      <c r="C83" s="30">
        <v>372.85968514716</v>
      </c>
      <c r="D83" s="30">
        <v>352.755646817248</v>
      </c>
      <c r="E83" s="30">
        <v>337.133470225872</v>
      </c>
      <c r="F83" s="30">
        <v>424.095824777549</v>
      </c>
      <c r="G83" s="30">
        <v>319.356605065024</v>
      </c>
      <c r="H83" s="30">
        <v>183.709787816564</v>
      </c>
      <c r="I83" s="30">
        <v>41.1526351813826</v>
      </c>
      <c r="J83" s="31">
        <v>2255.7015742642</v>
      </c>
      <c r="K83" s="29">
        <v>36</v>
      </c>
      <c r="L83" s="30">
        <v>65</v>
      </c>
      <c r="M83" s="30">
        <v>49</v>
      </c>
      <c r="N83" s="30">
        <v>52</v>
      </c>
      <c r="O83" s="30">
        <v>77</v>
      </c>
      <c r="P83" s="30">
        <v>56</v>
      </c>
      <c r="Q83" s="30">
        <v>27</v>
      </c>
      <c r="R83" s="30">
        <v>10</v>
      </c>
      <c r="S83" s="31">
        <v>372</v>
      </c>
    </row>
    <row r="84" spans="1:19" ht="12.75">
      <c r="A84" s="14">
        <v>90</v>
      </c>
      <c r="B84" s="29">
        <v>175.597535934292</v>
      </c>
      <c r="C84" s="30">
        <v>278.009582477755</v>
      </c>
      <c r="D84" s="30">
        <v>304.958247775496</v>
      </c>
      <c r="E84" s="30">
        <v>285.806981519507</v>
      </c>
      <c r="F84" s="30">
        <v>324.312114989733</v>
      </c>
      <c r="G84" s="30">
        <v>280.966461327858</v>
      </c>
      <c r="H84" s="30">
        <v>167.813826146475</v>
      </c>
      <c r="I84" s="30">
        <v>36.0876112251882</v>
      </c>
      <c r="J84" s="31">
        <v>1853.5523613963</v>
      </c>
      <c r="K84" s="29">
        <v>31</v>
      </c>
      <c r="L84" s="30">
        <v>52</v>
      </c>
      <c r="M84" s="30">
        <v>50</v>
      </c>
      <c r="N84" s="30">
        <v>60</v>
      </c>
      <c r="O84" s="30">
        <v>71</v>
      </c>
      <c r="P84" s="30">
        <v>50</v>
      </c>
      <c r="Q84" s="30">
        <v>33</v>
      </c>
      <c r="R84" s="30">
        <v>8</v>
      </c>
      <c r="S84" s="31">
        <v>355</v>
      </c>
    </row>
    <row r="85" spans="1:19" ht="12.75">
      <c r="A85" s="14">
        <v>91</v>
      </c>
      <c r="B85" s="29">
        <v>144.659822039699</v>
      </c>
      <c r="C85" s="30">
        <v>209.341546885695</v>
      </c>
      <c r="D85" s="30">
        <v>237.771389459274</v>
      </c>
      <c r="E85" s="30">
        <v>235.783709787816</v>
      </c>
      <c r="F85" s="30">
        <v>275.926078028747</v>
      </c>
      <c r="G85" s="30">
        <v>213.72758384668</v>
      </c>
      <c r="H85" s="30">
        <v>124.098562628337</v>
      </c>
      <c r="I85" s="30">
        <v>37.574264202601</v>
      </c>
      <c r="J85" s="31">
        <v>1478.88295687885</v>
      </c>
      <c r="K85" s="29">
        <v>32</v>
      </c>
      <c r="L85" s="30">
        <v>37</v>
      </c>
      <c r="M85" s="30">
        <v>36</v>
      </c>
      <c r="N85" s="30">
        <v>51</v>
      </c>
      <c r="O85" s="30">
        <v>45</v>
      </c>
      <c r="P85" s="30">
        <v>39</v>
      </c>
      <c r="Q85" s="30">
        <v>20</v>
      </c>
      <c r="R85" s="30">
        <v>6</v>
      </c>
      <c r="S85" s="31">
        <v>266</v>
      </c>
    </row>
    <row r="86" spans="1:19" ht="12.75">
      <c r="A86" s="14">
        <v>92</v>
      </c>
      <c r="B86" s="29">
        <v>93.8261464750171</v>
      </c>
      <c r="C86" s="30">
        <v>163.367556468172</v>
      </c>
      <c r="D86" s="30">
        <v>160.544832306639</v>
      </c>
      <c r="E86" s="30">
        <v>181.615331964408</v>
      </c>
      <c r="F86" s="30">
        <v>210.395619438741</v>
      </c>
      <c r="G86" s="30">
        <v>180.941820670773</v>
      </c>
      <c r="H86" s="30">
        <v>94.7953456536619</v>
      </c>
      <c r="I86" s="30">
        <v>28.0930869267625</v>
      </c>
      <c r="J86" s="31">
        <v>1113.57973990418</v>
      </c>
      <c r="K86" s="29">
        <v>18</v>
      </c>
      <c r="L86" s="30">
        <v>40</v>
      </c>
      <c r="M86" s="30">
        <v>41</v>
      </c>
      <c r="N86" s="30">
        <v>33</v>
      </c>
      <c r="O86" s="30">
        <v>46</v>
      </c>
      <c r="P86" s="30">
        <v>48</v>
      </c>
      <c r="Q86" s="30">
        <v>27</v>
      </c>
      <c r="R86" s="30">
        <v>3</v>
      </c>
      <c r="S86" s="31">
        <v>256</v>
      </c>
    </row>
    <row r="87" spans="1:19" ht="12.75">
      <c r="A87" s="14">
        <v>93</v>
      </c>
      <c r="B87" s="29">
        <v>72.2765229295003</v>
      </c>
      <c r="C87" s="30">
        <v>114.206707734428</v>
      </c>
      <c r="D87" s="30">
        <v>126.885694729637</v>
      </c>
      <c r="E87" s="30">
        <v>128.268309377139</v>
      </c>
      <c r="F87" s="30">
        <v>163.364818617385</v>
      </c>
      <c r="G87" s="30">
        <v>125.990417522245</v>
      </c>
      <c r="H87" s="30">
        <v>66.7214236824093</v>
      </c>
      <c r="I87" s="30">
        <v>17.6290212183436</v>
      </c>
      <c r="J87" s="31">
        <v>815.342915811088</v>
      </c>
      <c r="K87" s="29">
        <v>22</v>
      </c>
      <c r="L87" s="30">
        <v>21</v>
      </c>
      <c r="M87" s="30">
        <v>39</v>
      </c>
      <c r="N87" s="30">
        <v>28</v>
      </c>
      <c r="O87" s="30">
        <v>44</v>
      </c>
      <c r="P87" s="30">
        <v>28</v>
      </c>
      <c r="Q87" s="30">
        <v>24</v>
      </c>
      <c r="R87" s="30">
        <v>2</v>
      </c>
      <c r="S87" s="31">
        <v>208</v>
      </c>
    </row>
    <row r="88" spans="1:19" ht="12.75">
      <c r="A88" s="14">
        <v>94</v>
      </c>
      <c r="B88" s="29">
        <v>46.7652292950034</v>
      </c>
      <c r="C88" s="30">
        <v>89.5879534565366</v>
      </c>
      <c r="D88" s="30">
        <v>94.776180698152</v>
      </c>
      <c r="E88" s="30">
        <v>90.7515400410678</v>
      </c>
      <c r="F88" s="30">
        <v>120.416153319644</v>
      </c>
      <c r="G88" s="30">
        <v>98.5954825462012</v>
      </c>
      <c r="H88" s="30">
        <v>61.1772758384668</v>
      </c>
      <c r="I88" s="30">
        <v>18.5160848733744</v>
      </c>
      <c r="J88" s="31">
        <v>620.585900068445</v>
      </c>
      <c r="K88" s="29">
        <v>11</v>
      </c>
      <c r="L88" s="30">
        <v>25</v>
      </c>
      <c r="M88" s="30">
        <v>24</v>
      </c>
      <c r="N88" s="30">
        <v>16</v>
      </c>
      <c r="O88" s="30">
        <v>37</v>
      </c>
      <c r="P88" s="30">
        <v>19</v>
      </c>
      <c r="Q88" s="30">
        <v>13</v>
      </c>
      <c r="R88" s="30">
        <v>4</v>
      </c>
      <c r="S88" s="31">
        <v>149</v>
      </c>
    </row>
    <row r="89" spans="1:19" ht="12.75">
      <c r="A89" s="14">
        <v>95</v>
      </c>
      <c r="B89" s="29">
        <v>24.9883641341547</v>
      </c>
      <c r="C89" s="30">
        <v>50.2888432580424</v>
      </c>
      <c r="D89" s="30">
        <v>74.4120465434634</v>
      </c>
      <c r="E89" s="30">
        <v>70.4941820670774</v>
      </c>
      <c r="F89" s="30">
        <v>80.8569472963724</v>
      </c>
      <c r="G89" s="30">
        <v>68.9691991786447</v>
      </c>
      <c r="H89" s="30">
        <v>36.7419575633128</v>
      </c>
      <c r="I89" s="30">
        <v>9.48939082819986</v>
      </c>
      <c r="J89" s="31">
        <v>416.240930869267</v>
      </c>
      <c r="K89" s="29">
        <v>6</v>
      </c>
      <c r="L89" s="30">
        <v>12</v>
      </c>
      <c r="M89" s="30">
        <v>19</v>
      </c>
      <c r="N89" s="30">
        <v>24</v>
      </c>
      <c r="O89" s="30">
        <v>19</v>
      </c>
      <c r="P89" s="30">
        <v>22</v>
      </c>
      <c r="Q89" s="30">
        <v>11</v>
      </c>
      <c r="R89" s="30">
        <v>2</v>
      </c>
      <c r="S89" s="31">
        <v>115</v>
      </c>
    </row>
    <row r="90" spans="1:19" ht="12.75">
      <c r="A90" s="14">
        <v>96</v>
      </c>
      <c r="B90" s="29">
        <v>20.0739219712526</v>
      </c>
      <c r="C90" s="30">
        <v>26.7104722792608</v>
      </c>
      <c r="D90" s="30">
        <v>43.8713210130048</v>
      </c>
      <c r="E90" s="30">
        <v>60.5776865160849</v>
      </c>
      <c r="F90" s="30">
        <v>61.1553730321698</v>
      </c>
      <c r="G90" s="30">
        <v>43.6632443531828</v>
      </c>
      <c r="H90" s="30">
        <v>28.394250513347</v>
      </c>
      <c r="I90" s="30">
        <v>7.11841204654346</v>
      </c>
      <c r="J90" s="31">
        <v>291.564681724846</v>
      </c>
      <c r="K90" s="29">
        <v>5</v>
      </c>
      <c r="L90" s="30">
        <v>7</v>
      </c>
      <c r="M90" s="30">
        <v>12</v>
      </c>
      <c r="N90" s="30">
        <v>19</v>
      </c>
      <c r="O90" s="30">
        <v>24</v>
      </c>
      <c r="P90" s="30">
        <v>16</v>
      </c>
      <c r="Q90" s="30">
        <v>10</v>
      </c>
      <c r="R90" s="30">
        <v>1</v>
      </c>
      <c r="S90" s="31">
        <v>94</v>
      </c>
    </row>
    <row r="91" spans="1:19" ht="12.75">
      <c r="A91" s="14">
        <v>97</v>
      </c>
      <c r="B91" s="29">
        <v>11.9917864476386</v>
      </c>
      <c r="C91" s="30">
        <v>22.9815195071869</v>
      </c>
      <c r="D91" s="30">
        <v>22.3682409308693</v>
      </c>
      <c r="E91" s="30">
        <v>28.9089664613279</v>
      </c>
      <c r="F91" s="30">
        <v>48.4626967830253</v>
      </c>
      <c r="G91" s="30">
        <v>31.5811088295688</v>
      </c>
      <c r="H91" s="30">
        <v>20.4654346338125</v>
      </c>
      <c r="I91" s="30">
        <v>5.09514031485284</v>
      </c>
      <c r="J91" s="31">
        <v>191.854893908282</v>
      </c>
      <c r="K91" s="29">
        <v>6</v>
      </c>
      <c r="L91" s="30">
        <v>8</v>
      </c>
      <c r="M91" s="30">
        <v>5</v>
      </c>
      <c r="N91" s="30">
        <v>12</v>
      </c>
      <c r="O91" s="30">
        <v>15</v>
      </c>
      <c r="P91" s="30">
        <v>15</v>
      </c>
      <c r="Q91" s="30">
        <v>6</v>
      </c>
      <c r="R91" s="30">
        <v>1</v>
      </c>
      <c r="S91" s="31">
        <v>68</v>
      </c>
    </row>
    <row r="92" spans="1:19" ht="12.75">
      <c r="A92" s="14">
        <v>98</v>
      </c>
      <c r="B92" s="29">
        <v>4.84325804243669</v>
      </c>
      <c r="C92" s="30">
        <v>8.88980150581793</v>
      </c>
      <c r="D92" s="30">
        <v>17.3032169746749</v>
      </c>
      <c r="E92" s="30">
        <v>12.6817248459959</v>
      </c>
      <c r="F92" s="30">
        <v>22.839151266256</v>
      </c>
      <c r="G92" s="30">
        <v>25.9329226557153</v>
      </c>
      <c r="H92" s="30">
        <v>12.3367556468173</v>
      </c>
      <c r="I92" s="30">
        <v>2.60643394934976</v>
      </c>
      <c r="J92" s="31">
        <v>107.433264887064</v>
      </c>
      <c r="K92" s="29">
        <v>1</v>
      </c>
      <c r="L92" s="30">
        <v>4</v>
      </c>
      <c r="M92" s="30">
        <v>4</v>
      </c>
      <c r="N92" s="30">
        <v>4</v>
      </c>
      <c r="O92" s="30">
        <v>10</v>
      </c>
      <c r="P92" s="30">
        <v>9</v>
      </c>
      <c r="Q92" s="30">
        <v>4</v>
      </c>
      <c r="R92" s="30">
        <v>0</v>
      </c>
      <c r="S92" s="31">
        <v>36</v>
      </c>
    </row>
    <row r="93" spans="1:19" ht="12.75">
      <c r="A93" s="14">
        <v>99</v>
      </c>
      <c r="B93" s="29">
        <v>3.26078028747433</v>
      </c>
      <c r="C93" s="30">
        <v>6.03422313483915</v>
      </c>
      <c r="D93" s="30">
        <v>6.05886379192334</v>
      </c>
      <c r="E93" s="30">
        <v>12.3750855578371</v>
      </c>
      <c r="F93" s="30">
        <v>9.70294318959616</v>
      </c>
      <c r="G93" s="30">
        <v>12.9199178644764</v>
      </c>
      <c r="H93" s="30">
        <v>9.97399041752224</v>
      </c>
      <c r="I93" s="30">
        <v>2.05886379192334</v>
      </c>
      <c r="J93" s="31">
        <v>62.3846680355921</v>
      </c>
      <c r="K93" s="29">
        <v>0</v>
      </c>
      <c r="L93" s="30">
        <v>0</v>
      </c>
      <c r="M93" s="30">
        <v>2</v>
      </c>
      <c r="N93" s="30">
        <v>7</v>
      </c>
      <c r="O93" s="30">
        <v>3</v>
      </c>
      <c r="P93" s="30">
        <v>3</v>
      </c>
      <c r="Q93" s="30">
        <v>4</v>
      </c>
      <c r="R93" s="30">
        <v>0</v>
      </c>
      <c r="S93" s="31">
        <v>19</v>
      </c>
    </row>
    <row r="94" spans="1:19" ht="12.75">
      <c r="A94" s="14">
        <v>100</v>
      </c>
      <c r="B94" s="29">
        <v>3.45790554414784</v>
      </c>
      <c r="C94" s="30">
        <v>2.55441478439425</v>
      </c>
      <c r="D94" s="30">
        <v>6.94592744695414</v>
      </c>
      <c r="E94" s="30">
        <v>2.6694045174538</v>
      </c>
      <c r="F94" s="30">
        <v>8.09308692676249</v>
      </c>
      <c r="G94" s="30">
        <v>6.90212183436003</v>
      </c>
      <c r="H94" s="30">
        <v>7.89869952087611</v>
      </c>
      <c r="I94" s="30">
        <v>2.34360027378508</v>
      </c>
      <c r="J94" s="31">
        <v>40.8651608487338</v>
      </c>
      <c r="K94" s="29">
        <v>2</v>
      </c>
      <c r="L94" s="30">
        <v>1</v>
      </c>
      <c r="M94" s="30">
        <v>2</v>
      </c>
      <c r="N94" s="30">
        <v>2</v>
      </c>
      <c r="O94" s="30">
        <v>4</v>
      </c>
      <c r="P94" s="30">
        <v>0</v>
      </c>
      <c r="Q94" s="30">
        <v>5</v>
      </c>
      <c r="R94" s="30">
        <v>0</v>
      </c>
      <c r="S94" s="31">
        <v>16</v>
      </c>
    </row>
    <row r="95" spans="1:19" ht="12.75">
      <c r="A95" s="14">
        <v>101</v>
      </c>
      <c r="B95" s="29">
        <v>0.851471594798084</v>
      </c>
      <c r="C95" s="30">
        <v>3.17864476386037</v>
      </c>
      <c r="D95" s="30">
        <v>2.43668720054757</v>
      </c>
      <c r="E95" s="30">
        <v>3.43874058863792</v>
      </c>
      <c r="F95" s="30">
        <v>1.43463381245722</v>
      </c>
      <c r="G95" s="30">
        <v>5.29226557152635</v>
      </c>
      <c r="H95" s="30">
        <v>3.68788501026694</v>
      </c>
      <c r="I95" s="30">
        <v>1.44558521560575</v>
      </c>
      <c r="J95" s="31">
        <v>21.7659137577002</v>
      </c>
      <c r="K95" s="29">
        <v>1</v>
      </c>
      <c r="L95" s="30">
        <v>0</v>
      </c>
      <c r="M95" s="30">
        <v>1</v>
      </c>
      <c r="N95" s="30">
        <v>2</v>
      </c>
      <c r="O95" s="30">
        <v>1</v>
      </c>
      <c r="P95" s="30">
        <v>2</v>
      </c>
      <c r="Q95" s="30">
        <v>1</v>
      </c>
      <c r="R95" s="30">
        <v>2</v>
      </c>
      <c r="S95" s="31">
        <v>10</v>
      </c>
    </row>
    <row r="96" spans="1:19" ht="12.75">
      <c r="A96" s="14">
        <v>102</v>
      </c>
      <c r="B96" s="29">
        <v>0.232717316906229</v>
      </c>
      <c r="C96" s="30">
        <v>1.62354551676934</v>
      </c>
      <c r="D96" s="30">
        <v>2.59548254620123</v>
      </c>
      <c r="E96" s="30">
        <v>1.39082819986311</v>
      </c>
      <c r="F96" s="30">
        <v>1.60711841204654</v>
      </c>
      <c r="G96" s="30">
        <v>2.13278576317591</v>
      </c>
      <c r="H96" s="30">
        <v>2.92128678986995</v>
      </c>
      <c r="I96" s="30">
        <v>1.04585900068446</v>
      </c>
      <c r="J96" s="31">
        <v>13.5496235455168</v>
      </c>
      <c r="K96" s="29">
        <v>0</v>
      </c>
      <c r="L96" s="30">
        <v>0</v>
      </c>
      <c r="M96" s="30">
        <v>1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103</v>
      </c>
      <c r="B97" s="29">
        <v>0.520191649555099</v>
      </c>
      <c r="C97" s="30">
        <v>0.479123887748118</v>
      </c>
      <c r="D97" s="30">
        <v>3.14305270362765</v>
      </c>
      <c r="E97" s="30">
        <v>2.38740588637919</v>
      </c>
      <c r="F97" s="30">
        <v>1.16084873374401</v>
      </c>
      <c r="G97" s="30">
        <v>0</v>
      </c>
      <c r="H97" s="30">
        <v>0.774811772758385</v>
      </c>
      <c r="I97" s="30">
        <v>0.588637919233402</v>
      </c>
      <c r="J97" s="31">
        <v>9.05407255304586</v>
      </c>
      <c r="K97" s="29">
        <v>0</v>
      </c>
      <c r="L97" s="30">
        <v>0</v>
      </c>
      <c r="M97" s="30">
        <v>1</v>
      </c>
      <c r="N97" s="30">
        <v>0</v>
      </c>
      <c r="O97" s="30">
        <v>2</v>
      </c>
      <c r="P97" s="30">
        <v>0</v>
      </c>
      <c r="Q97" s="30">
        <v>0</v>
      </c>
      <c r="R97" s="30">
        <v>0</v>
      </c>
      <c r="S97" s="31">
        <v>3</v>
      </c>
    </row>
    <row r="98" spans="1:19" ht="12.75">
      <c r="A98" s="14">
        <v>104</v>
      </c>
      <c r="B98" s="29">
        <v>0</v>
      </c>
      <c r="C98" s="30">
        <v>0.520191649555099</v>
      </c>
      <c r="D98" s="30">
        <v>0.479123887748118</v>
      </c>
      <c r="E98" s="30">
        <v>2.62559890485968</v>
      </c>
      <c r="F98" s="30">
        <v>2.85284052019165</v>
      </c>
      <c r="G98" s="30">
        <v>0</v>
      </c>
      <c r="H98" s="30">
        <v>0</v>
      </c>
      <c r="I98" s="30">
        <v>0.112251882272416</v>
      </c>
      <c r="J98" s="31">
        <v>6.59000684462697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0.134154688569473</v>
      </c>
      <c r="E99" s="30">
        <v>0</v>
      </c>
      <c r="F99" s="30">
        <v>1.41273100616016</v>
      </c>
      <c r="G99" s="30">
        <v>3.6933607118412</v>
      </c>
      <c r="H99" s="30">
        <v>0</v>
      </c>
      <c r="I99" s="30">
        <v>0</v>
      </c>
      <c r="J99" s="31">
        <v>5.24024640657084</v>
      </c>
      <c r="K99" s="29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1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0.91170431211499</v>
      </c>
      <c r="H100" s="30">
        <v>2.74880219028063</v>
      </c>
      <c r="I100" s="30">
        <v>0</v>
      </c>
      <c r="J100" s="31">
        <v>3.66050650239562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</v>
      </c>
      <c r="Q100" s="30">
        <v>0</v>
      </c>
      <c r="R100" s="30">
        <v>0</v>
      </c>
      <c r="S100" s="31">
        <v>1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1.50034223134839</v>
      </c>
      <c r="J101" s="31">
        <v>1.50034223134839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84533.1690622861</v>
      </c>
      <c r="C103" s="34">
        <v>113271.715263518</v>
      </c>
      <c r="D103" s="34">
        <v>94959.8110882957</v>
      </c>
      <c r="E103" s="34">
        <v>103001.065023956</v>
      </c>
      <c r="F103" s="34">
        <v>133949.256673511</v>
      </c>
      <c r="G103" s="34">
        <v>100223.874058864</v>
      </c>
      <c r="H103" s="34">
        <v>62156.1806981519</v>
      </c>
      <c r="I103" s="34">
        <v>18518.5188227242</v>
      </c>
      <c r="J103" s="35">
        <v>710613.590691307</v>
      </c>
      <c r="K103" s="36">
        <v>1608</v>
      </c>
      <c r="L103" s="37">
        <v>2292</v>
      </c>
      <c r="M103" s="37">
        <v>1975</v>
      </c>
      <c r="N103" s="37">
        <v>2073</v>
      </c>
      <c r="O103" s="37">
        <v>2805</v>
      </c>
      <c r="P103" s="37">
        <v>2061</v>
      </c>
      <c r="Q103" s="37">
        <v>1336</v>
      </c>
      <c r="R103" s="37">
        <v>342</v>
      </c>
      <c r="S103" s="35">
        <v>14492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0</v>
      </c>
      <c r="D16" s="30">
        <v>0</v>
      </c>
      <c r="E16" s="30">
        <v>266255.38027942105</v>
      </c>
      <c r="F16" s="30">
        <v>129760.41808592057</v>
      </c>
      <c r="G16" s="30">
        <v>8587.30623218943</v>
      </c>
      <c r="H16" s="30">
        <v>0</v>
      </c>
      <c r="I16" s="30">
        <v>0</v>
      </c>
      <c r="J16" s="31">
        <v>404603.104597531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17023.202008127457</v>
      </c>
      <c r="C17" s="30">
        <v>25216.82104757503</v>
      </c>
      <c r="D17" s="30">
        <v>15839.046626027792</v>
      </c>
      <c r="E17" s="30">
        <v>14776.1973484944</v>
      </c>
      <c r="F17" s="30">
        <v>146822.80040694858</v>
      </c>
      <c r="G17" s="30">
        <v>275470.7710578289</v>
      </c>
      <c r="H17" s="30">
        <v>9400.39889295599</v>
      </c>
      <c r="I17" s="30">
        <v>0</v>
      </c>
      <c r="J17" s="31">
        <v>504549.2373879569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139253.9449028547</v>
      </c>
      <c r="C18" s="30">
        <v>328277.4798417357</v>
      </c>
      <c r="D18" s="30">
        <v>342401.9695221356</v>
      </c>
      <c r="E18" s="30">
        <v>283822.4178542574</v>
      </c>
      <c r="F18" s="30">
        <v>276956.1714740895</v>
      </c>
      <c r="G18" s="30">
        <v>202073.71106657988</v>
      </c>
      <c r="H18" s="30">
        <v>91763.30147501419</v>
      </c>
      <c r="I18" s="30">
        <v>46469.4300452757</v>
      </c>
      <c r="J18" s="31">
        <v>1711018.4261819418</v>
      </c>
      <c r="K18" s="29">
        <v>0</v>
      </c>
      <c r="L18" s="30">
        <v>0</v>
      </c>
      <c r="M18" s="30">
        <v>0</v>
      </c>
      <c r="N18" s="30">
        <v>0</v>
      </c>
      <c r="O18" s="30">
        <v>14987</v>
      </c>
      <c r="P18" s="30">
        <v>0</v>
      </c>
      <c r="Q18" s="30">
        <v>14707</v>
      </c>
      <c r="R18" s="30">
        <v>0</v>
      </c>
      <c r="S18" s="31">
        <v>29694</v>
      </c>
    </row>
    <row r="19" spans="1:19" ht="12.75">
      <c r="A19" s="28" t="s">
        <v>42</v>
      </c>
      <c r="B19" s="29">
        <v>275979.0050324114</v>
      </c>
      <c r="C19" s="30">
        <v>545897.7265239079</v>
      </c>
      <c r="D19" s="30">
        <v>627311.873755258</v>
      </c>
      <c r="E19" s="30">
        <v>949107.428487563</v>
      </c>
      <c r="F19" s="30">
        <v>965889.1504759069</v>
      </c>
      <c r="G19" s="30">
        <v>711213.652228959</v>
      </c>
      <c r="H19" s="30">
        <v>508472.513485671</v>
      </c>
      <c r="I19" s="30">
        <v>116200.4312444797</v>
      </c>
      <c r="J19" s="31">
        <v>4700071.781234159</v>
      </c>
      <c r="K19" s="29">
        <v>0</v>
      </c>
      <c r="L19" s="30">
        <v>0</v>
      </c>
      <c r="M19" s="30">
        <v>39872</v>
      </c>
      <c r="N19" s="30">
        <v>0</v>
      </c>
      <c r="O19" s="30">
        <v>14962</v>
      </c>
      <c r="P19" s="30">
        <v>16303</v>
      </c>
      <c r="Q19" s="30">
        <v>0</v>
      </c>
      <c r="R19" s="30">
        <v>0</v>
      </c>
      <c r="S19" s="31">
        <v>71137</v>
      </c>
    </row>
    <row r="20" spans="1:19" ht="12.75">
      <c r="A20" s="28" t="s">
        <v>43</v>
      </c>
      <c r="B20" s="29">
        <v>1626569.907746085</v>
      </c>
      <c r="C20" s="30">
        <v>2057570.971705081</v>
      </c>
      <c r="D20" s="30">
        <v>2399695.526105147</v>
      </c>
      <c r="E20" s="30">
        <v>2447023.7013643254</v>
      </c>
      <c r="F20" s="30">
        <v>2671580.997803425</v>
      </c>
      <c r="G20" s="30">
        <v>1893235.1592778252</v>
      </c>
      <c r="H20" s="30">
        <v>1036930.498063432</v>
      </c>
      <c r="I20" s="30">
        <v>331810.6176869258</v>
      </c>
      <c r="J20" s="31">
        <v>14464417.379752252</v>
      </c>
      <c r="K20" s="29">
        <v>0</v>
      </c>
      <c r="L20" s="30">
        <v>14421</v>
      </c>
      <c r="M20" s="30">
        <v>21805</v>
      </c>
      <c r="N20" s="30">
        <v>34836</v>
      </c>
      <c r="O20" s="30">
        <v>0</v>
      </c>
      <c r="P20" s="30">
        <v>0</v>
      </c>
      <c r="Q20" s="30">
        <v>0</v>
      </c>
      <c r="R20" s="30">
        <v>19275</v>
      </c>
      <c r="S20" s="31">
        <v>90337</v>
      </c>
    </row>
    <row r="21" spans="1:19" ht="12.75">
      <c r="A21" s="28" t="s">
        <v>44</v>
      </c>
      <c r="B21" s="29">
        <v>6211973.114962199</v>
      </c>
      <c r="C21" s="30">
        <v>7700851.707134756</v>
      </c>
      <c r="D21" s="30">
        <v>7475631.35058477</v>
      </c>
      <c r="E21" s="30">
        <v>7747042.064741138</v>
      </c>
      <c r="F21" s="30">
        <v>8428181.56514694</v>
      </c>
      <c r="G21" s="30">
        <v>6226913.656208688</v>
      </c>
      <c r="H21" s="30">
        <v>3235272.18864997</v>
      </c>
      <c r="I21" s="30">
        <v>889639.684536594</v>
      </c>
      <c r="J21" s="31">
        <v>47915505.331964985</v>
      </c>
      <c r="K21" s="29">
        <v>89078</v>
      </c>
      <c r="L21" s="30">
        <v>45792</v>
      </c>
      <c r="M21" s="30">
        <v>82900</v>
      </c>
      <c r="N21" s="30">
        <v>113523</v>
      </c>
      <c r="O21" s="30">
        <v>124877</v>
      </c>
      <c r="P21" s="30">
        <v>102264</v>
      </c>
      <c r="Q21" s="30">
        <v>21928</v>
      </c>
      <c r="R21" s="30">
        <v>0</v>
      </c>
      <c r="S21" s="31">
        <v>580362</v>
      </c>
    </row>
    <row r="22" spans="1:19" ht="12.75">
      <c r="A22" s="28" t="s">
        <v>45</v>
      </c>
      <c r="B22" s="29">
        <v>166627455.60086098</v>
      </c>
      <c r="C22" s="30">
        <v>174881125.1319408</v>
      </c>
      <c r="D22" s="30">
        <v>108870957.0149254</v>
      </c>
      <c r="E22" s="30">
        <v>105225434.91378328</v>
      </c>
      <c r="F22" s="30">
        <v>133134641.47344539</v>
      </c>
      <c r="G22" s="30">
        <v>91592653.38230081</v>
      </c>
      <c r="H22" s="30">
        <v>53704651.598563</v>
      </c>
      <c r="I22" s="30">
        <v>14327526.794398969</v>
      </c>
      <c r="J22" s="31">
        <v>848364445.910218</v>
      </c>
      <c r="K22" s="29">
        <v>425619</v>
      </c>
      <c r="L22" s="30">
        <v>465782</v>
      </c>
      <c r="M22" s="30">
        <v>565476</v>
      </c>
      <c r="N22" s="30">
        <v>482000</v>
      </c>
      <c r="O22" s="30">
        <v>513319</v>
      </c>
      <c r="P22" s="30">
        <v>402220</v>
      </c>
      <c r="Q22" s="30">
        <v>268853</v>
      </c>
      <c r="R22" s="30">
        <v>37577</v>
      </c>
      <c r="S22" s="31">
        <v>3160846</v>
      </c>
    </row>
    <row r="23" spans="1:19" ht="12.75">
      <c r="A23" s="28" t="s">
        <v>46</v>
      </c>
      <c r="B23" s="29">
        <v>292682293.7239147</v>
      </c>
      <c r="C23" s="30">
        <v>405997784.99699265</v>
      </c>
      <c r="D23" s="30">
        <v>329368999.4160891</v>
      </c>
      <c r="E23" s="30">
        <v>344382002.7151991</v>
      </c>
      <c r="F23" s="30">
        <v>452215478.5249626</v>
      </c>
      <c r="G23" s="30">
        <v>302256712.0040438</v>
      </c>
      <c r="H23" s="30">
        <v>168838437.455346</v>
      </c>
      <c r="I23" s="30">
        <v>47485606.16038844</v>
      </c>
      <c r="J23" s="31">
        <v>2343227314.996937</v>
      </c>
      <c r="K23" s="29">
        <v>1060316</v>
      </c>
      <c r="L23" s="30">
        <v>2083723</v>
      </c>
      <c r="M23" s="30">
        <v>1349750</v>
      </c>
      <c r="N23" s="30">
        <v>1510514</v>
      </c>
      <c r="O23" s="30">
        <v>1789400</v>
      </c>
      <c r="P23" s="30">
        <v>1432299</v>
      </c>
      <c r="Q23" s="30">
        <v>663832</v>
      </c>
      <c r="R23" s="30">
        <v>247130</v>
      </c>
      <c r="S23" s="31">
        <v>10136964</v>
      </c>
    </row>
    <row r="24" spans="1:19" ht="12.75">
      <c r="A24" s="28" t="s">
        <v>47</v>
      </c>
      <c r="B24" s="29">
        <v>304107373.2865154</v>
      </c>
      <c r="C24" s="30">
        <v>403843147.5378096</v>
      </c>
      <c r="D24" s="30">
        <v>362243931.1471541</v>
      </c>
      <c r="E24" s="30">
        <v>417078054.1182909</v>
      </c>
      <c r="F24" s="30">
        <v>535087862.4760192</v>
      </c>
      <c r="G24" s="30">
        <v>420695414.46335447</v>
      </c>
      <c r="H24" s="30">
        <v>270309492.50744534</v>
      </c>
      <c r="I24" s="30">
        <v>80706221.6146043</v>
      </c>
      <c r="J24" s="31">
        <v>2794071497.1511927</v>
      </c>
      <c r="K24" s="29">
        <v>2249361</v>
      </c>
      <c r="L24" s="30">
        <v>2692954</v>
      </c>
      <c r="M24" s="30">
        <v>2224858</v>
      </c>
      <c r="N24" s="30">
        <v>2591679</v>
      </c>
      <c r="O24" s="30">
        <v>3298147</v>
      </c>
      <c r="P24" s="30">
        <v>2508104</v>
      </c>
      <c r="Q24" s="30">
        <v>1892728</v>
      </c>
      <c r="R24" s="30">
        <v>390270</v>
      </c>
      <c r="S24" s="31">
        <v>17848101</v>
      </c>
    </row>
    <row r="25" spans="1:19" ht="12.75">
      <c r="A25" s="28" t="s">
        <v>48</v>
      </c>
      <c r="B25" s="29">
        <v>246014140.33613002</v>
      </c>
      <c r="C25" s="30">
        <v>337379845.4789649</v>
      </c>
      <c r="D25" s="30">
        <v>290424808.1253855</v>
      </c>
      <c r="E25" s="30">
        <v>327876999.3330937</v>
      </c>
      <c r="F25" s="30">
        <v>425634333.5479622</v>
      </c>
      <c r="G25" s="30">
        <v>326025555.6725774</v>
      </c>
      <c r="H25" s="30">
        <v>203801241.5639245</v>
      </c>
      <c r="I25" s="30">
        <v>66012324.3772744</v>
      </c>
      <c r="J25" s="31">
        <v>2223169248.435311</v>
      </c>
      <c r="K25" s="29">
        <v>3031348</v>
      </c>
      <c r="L25" s="30">
        <v>3987155</v>
      </c>
      <c r="M25" s="30">
        <v>3357515</v>
      </c>
      <c r="N25" s="30">
        <v>3696749</v>
      </c>
      <c r="O25" s="30">
        <v>4631582</v>
      </c>
      <c r="P25" s="30">
        <v>2975511</v>
      </c>
      <c r="Q25" s="30">
        <v>2080653</v>
      </c>
      <c r="R25" s="30">
        <v>687336</v>
      </c>
      <c r="S25" s="31">
        <v>24447849</v>
      </c>
    </row>
    <row r="26" spans="1:19" ht="12.75">
      <c r="A26" s="28" t="s">
        <v>49</v>
      </c>
      <c r="B26" s="29">
        <v>188999830.041629</v>
      </c>
      <c r="C26" s="30">
        <v>260675967.58463028</v>
      </c>
      <c r="D26" s="30">
        <v>224877907.55820137</v>
      </c>
      <c r="E26" s="30">
        <v>244356653.75672376</v>
      </c>
      <c r="F26" s="30">
        <v>320818585.0712482</v>
      </c>
      <c r="G26" s="30">
        <v>248857348.28951347</v>
      </c>
      <c r="H26" s="30">
        <v>157357190.83709392</v>
      </c>
      <c r="I26" s="30">
        <v>48878404.10067571</v>
      </c>
      <c r="J26" s="31">
        <v>1694821887.23972</v>
      </c>
      <c r="K26" s="29">
        <v>3851494</v>
      </c>
      <c r="L26" s="30">
        <v>5606412</v>
      </c>
      <c r="M26" s="30">
        <v>4463190</v>
      </c>
      <c r="N26" s="30">
        <v>4235406</v>
      </c>
      <c r="O26" s="30">
        <v>6311176</v>
      </c>
      <c r="P26" s="30">
        <v>4363327</v>
      </c>
      <c r="Q26" s="30">
        <v>3022089</v>
      </c>
      <c r="R26" s="30">
        <v>774465</v>
      </c>
      <c r="S26" s="31">
        <v>32627559</v>
      </c>
    </row>
    <row r="27" spans="1:19" ht="12.75">
      <c r="A27" s="28" t="s">
        <v>50</v>
      </c>
      <c r="B27" s="29">
        <v>129971229.9823035</v>
      </c>
      <c r="C27" s="30">
        <v>187613945.9106932</v>
      </c>
      <c r="D27" s="30">
        <v>164966859.9628746</v>
      </c>
      <c r="E27" s="30">
        <v>177971477.5017196</v>
      </c>
      <c r="F27" s="30">
        <v>234493827.8767099</v>
      </c>
      <c r="G27" s="30">
        <v>182696094.6983133</v>
      </c>
      <c r="H27" s="30">
        <v>118255586.66501279</v>
      </c>
      <c r="I27" s="30">
        <v>35960458.676011726</v>
      </c>
      <c r="J27" s="31">
        <v>1231929481.273639</v>
      </c>
      <c r="K27" s="29">
        <v>5612889</v>
      </c>
      <c r="L27" s="30">
        <v>7246740</v>
      </c>
      <c r="M27" s="30">
        <v>6585426</v>
      </c>
      <c r="N27" s="30">
        <v>6125152</v>
      </c>
      <c r="O27" s="30">
        <v>9116334</v>
      </c>
      <c r="P27" s="30">
        <v>6156977</v>
      </c>
      <c r="Q27" s="30">
        <v>4072347</v>
      </c>
      <c r="R27" s="30">
        <v>1004148</v>
      </c>
      <c r="S27" s="31">
        <v>45920013</v>
      </c>
    </row>
    <row r="28" spans="1:19" ht="12.75">
      <c r="A28" s="28" t="s">
        <v>51</v>
      </c>
      <c r="B28" s="29">
        <v>67091064.871775925</v>
      </c>
      <c r="C28" s="30">
        <v>103569283.6081499</v>
      </c>
      <c r="D28" s="30">
        <v>97637379.25129402</v>
      </c>
      <c r="E28" s="30">
        <v>108282729.09465098</v>
      </c>
      <c r="F28" s="30">
        <v>145165135.1277356</v>
      </c>
      <c r="G28" s="30">
        <v>113184131.94947691</v>
      </c>
      <c r="H28" s="30">
        <v>75164527.6864479</v>
      </c>
      <c r="I28" s="30">
        <v>21939048.31455614</v>
      </c>
      <c r="J28" s="31">
        <v>732033299.904088</v>
      </c>
      <c r="K28" s="29">
        <v>4301147</v>
      </c>
      <c r="L28" s="30">
        <v>7117404</v>
      </c>
      <c r="M28" s="30">
        <v>6677430</v>
      </c>
      <c r="N28" s="30">
        <v>7728609</v>
      </c>
      <c r="O28" s="30">
        <v>10235320</v>
      </c>
      <c r="P28" s="30">
        <v>7398400</v>
      </c>
      <c r="Q28" s="30">
        <v>5112973</v>
      </c>
      <c r="R28" s="30">
        <v>1354170</v>
      </c>
      <c r="S28" s="31">
        <v>49925453</v>
      </c>
    </row>
    <row r="29" spans="1:19" ht="12.75">
      <c r="A29" s="28" t="s">
        <v>52</v>
      </c>
      <c r="B29" s="29">
        <v>31004948.256415613</v>
      </c>
      <c r="C29" s="30">
        <v>44468061.670225605</v>
      </c>
      <c r="D29" s="30">
        <v>39076921.33347638</v>
      </c>
      <c r="E29" s="30">
        <v>38894525.66617146</v>
      </c>
      <c r="F29" s="30">
        <v>57305874.33257758</v>
      </c>
      <c r="G29" s="30">
        <v>49714041.72417219</v>
      </c>
      <c r="H29" s="30">
        <v>33217050.11644857</v>
      </c>
      <c r="I29" s="30">
        <v>9193025.218953311</v>
      </c>
      <c r="J29" s="31">
        <v>302874448.3184406</v>
      </c>
      <c r="K29" s="29">
        <v>4019668</v>
      </c>
      <c r="L29" s="30">
        <v>5931256</v>
      </c>
      <c r="M29" s="30">
        <v>4462737</v>
      </c>
      <c r="N29" s="30">
        <v>4884945</v>
      </c>
      <c r="O29" s="30">
        <v>6973960</v>
      </c>
      <c r="P29" s="30">
        <v>6011036</v>
      </c>
      <c r="Q29" s="30">
        <v>3304756</v>
      </c>
      <c r="R29" s="30">
        <v>1000431</v>
      </c>
      <c r="S29" s="31">
        <v>36588789</v>
      </c>
    </row>
    <row r="30" spans="1:19" ht="12.75">
      <c r="A30" s="28" t="s">
        <v>53</v>
      </c>
      <c r="B30" s="29">
        <v>9091957.433476882</v>
      </c>
      <c r="C30" s="30">
        <v>14622234.36686068</v>
      </c>
      <c r="D30" s="30">
        <v>15977801.53390992</v>
      </c>
      <c r="E30" s="30">
        <v>16090081.424614169</v>
      </c>
      <c r="F30" s="30">
        <v>19145130.73574527</v>
      </c>
      <c r="G30" s="30">
        <v>15884728.60670131</v>
      </c>
      <c r="H30" s="30">
        <v>9117760.605216429</v>
      </c>
      <c r="I30" s="30">
        <v>2435656.483284858</v>
      </c>
      <c r="J30" s="31">
        <v>102365351.1898095</v>
      </c>
      <c r="K30" s="29">
        <v>1974943</v>
      </c>
      <c r="L30" s="30">
        <v>2980436</v>
      </c>
      <c r="M30" s="30">
        <v>3196351</v>
      </c>
      <c r="N30" s="30">
        <v>3233853</v>
      </c>
      <c r="O30" s="30">
        <v>4217443</v>
      </c>
      <c r="P30" s="30">
        <v>3283156</v>
      </c>
      <c r="Q30" s="30">
        <v>2067127</v>
      </c>
      <c r="R30" s="30">
        <v>398370</v>
      </c>
      <c r="S30" s="31">
        <v>21351679</v>
      </c>
    </row>
    <row r="31" spans="1:19" ht="12.75">
      <c r="A31" s="28" t="s">
        <v>54</v>
      </c>
      <c r="B31" s="29">
        <v>1108850.4705707936</v>
      </c>
      <c r="C31" s="30">
        <v>1968928.9379380152</v>
      </c>
      <c r="D31" s="30">
        <v>2858875.362348105</v>
      </c>
      <c r="E31" s="30">
        <v>3229490.193222279</v>
      </c>
      <c r="F31" s="30">
        <v>3962807.274812677</v>
      </c>
      <c r="G31" s="30">
        <v>3218309.423384989</v>
      </c>
      <c r="H31" s="30">
        <v>1923748.8335354622</v>
      </c>
      <c r="I31" s="30">
        <v>483660.69454702263</v>
      </c>
      <c r="J31" s="31">
        <v>18754671.19035933</v>
      </c>
      <c r="K31" s="29">
        <v>289549</v>
      </c>
      <c r="L31" s="30">
        <v>539935</v>
      </c>
      <c r="M31" s="30">
        <v>746348</v>
      </c>
      <c r="N31" s="30">
        <v>1160593</v>
      </c>
      <c r="O31" s="30">
        <v>1234462</v>
      </c>
      <c r="P31" s="30">
        <v>1218100</v>
      </c>
      <c r="Q31" s="30">
        <v>600600</v>
      </c>
      <c r="R31" s="30">
        <v>82062</v>
      </c>
      <c r="S31" s="31">
        <v>5871649</v>
      </c>
    </row>
    <row r="32" spans="1:19" ht="12.75">
      <c r="A32" s="28" t="s">
        <v>55</v>
      </c>
      <c r="B32" s="29">
        <v>81082.60704648157</v>
      </c>
      <c r="C32" s="30">
        <v>143055.53075899702</v>
      </c>
      <c r="D32" s="30">
        <v>274316.2864484014</v>
      </c>
      <c r="E32" s="30">
        <v>223828.933884265</v>
      </c>
      <c r="F32" s="30">
        <v>264256.2495714457</v>
      </c>
      <c r="G32" s="30">
        <v>252432.6715790642</v>
      </c>
      <c r="H32" s="30">
        <v>258255.8865554198</v>
      </c>
      <c r="I32" s="30">
        <v>94167.56916495548</v>
      </c>
      <c r="J32" s="31">
        <v>1591395.735009032</v>
      </c>
      <c r="K32" s="29">
        <v>53191</v>
      </c>
      <c r="L32" s="30">
        <v>13815</v>
      </c>
      <c r="M32" s="30">
        <v>80510</v>
      </c>
      <c r="N32" s="30">
        <v>72906</v>
      </c>
      <c r="O32" s="30">
        <v>125303</v>
      </c>
      <c r="P32" s="30">
        <v>43494</v>
      </c>
      <c r="Q32" s="30">
        <v>97158</v>
      </c>
      <c r="R32" s="30">
        <v>35912</v>
      </c>
      <c r="S32" s="31">
        <v>522289</v>
      </c>
    </row>
    <row r="33" spans="1:19" ht="12.75">
      <c r="A33" s="28" t="s">
        <v>56</v>
      </c>
      <c r="B33" s="29">
        <v>0</v>
      </c>
      <c r="C33" s="30">
        <v>0</v>
      </c>
      <c r="D33" s="30">
        <v>2042.77344284736</v>
      </c>
      <c r="E33" s="30">
        <v>0</v>
      </c>
      <c r="F33" s="30">
        <v>25961.0917687023</v>
      </c>
      <c r="G33" s="30">
        <v>76885.0616314019</v>
      </c>
      <c r="H33" s="30">
        <v>46077.0762304386</v>
      </c>
      <c r="I33" s="30">
        <v>24033.3993702943</v>
      </c>
      <c r="J33" s="31">
        <v>174999.4024436845</v>
      </c>
      <c r="K33" s="29">
        <v>0</v>
      </c>
      <c r="L33" s="30">
        <v>0</v>
      </c>
      <c r="M33" s="30">
        <v>15227</v>
      </c>
      <c r="N33" s="30">
        <v>0</v>
      </c>
      <c r="O33" s="30">
        <v>0</v>
      </c>
      <c r="P33" s="30">
        <v>19473</v>
      </c>
      <c r="Q33" s="30">
        <v>0</v>
      </c>
      <c r="R33" s="30">
        <v>0</v>
      </c>
      <c r="S33" s="31">
        <v>34700</v>
      </c>
    </row>
    <row r="34" spans="1:19" ht="12.75">
      <c r="A34" s="32" t="s">
        <v>57</v>
      </c>
      <c r="B34" s="33">
        <v>1445051025.78529</v>
      </c>
      <c r="C34" s="34">
        <v>1945821195.46122</v>
      </c>
      <c r="D34" s="34">
        <v>1647441679.53214</v>
      </c>
      <c r="E34" s="34">
        <v>1795319304.84143</v>
      </c>
      <c r="F34" s="34">
        <v>2339873084.88595</v>
      </c>
      <c r="G34" s="34">
        <v>1763771802.20312</v>
      </c>
      <c r="H34" s="34">
        <v>1096875859.73239</v>
      </c>
      <c r="I34" s="34">
        <v>328924253.566743</v>
      </c>
      <c r="J34" s="35">
        <v>12363078206.0083</v>
      </c>
      <c r="K34" s="36">
        <v>26958603</v>
      </c>
      <c r="L34" s="37">
        <v>38725825</v>
      </c>
      <c r="M34" s="37">
        <v>33869395</v>
      </c>
      <c r="N34" s="37">
        <v>35870765</v>
      </c>
      <c r="O34" s="37">
        <v>48601272</v>
      </c>
      <c r="P34" s="37">
        <v>35930664</v>
      </c>
      <c r="Q34" s="37">
        <v>23219751</v>
      </c>
      <c r="R34" s="37">
        <v>6031146</v>
      </c>
      <c r="S34" s="35">
        <v>249207421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83</v>
      </c>
      <c r="D3" s="1" t="s">
        <v>82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22</v>
      </c>
      <c r="B16" s="29">
        <v>0</v>
      </c>
      <c r="C16" s="30">
        <v>0</v>
      </c>
      <c r="D16" s="30">
        <v>0</v>
      </c>
      <c r="E16" s="30">
        <v>8515.63844264605</v>
      </c>
      <c r="F16" s="30">
        <v>0</v>
      </c>
      <c r="G16" s="30">
        <v>0</v>
      </c>
      <c r="H16" s="30">
        <v>0</v>
      </c>
      <c r="I16" s="30">
        <v>0</v>
      </c>
      <c r="J16" s="31">
        <v>8515.63844264605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23</v>
      </c>
      <c r="B17" s="29">
        <v>0</v>
      </c>
      <c r="C17" s="30">
        <v>0</v>
      </c>
      <c r="D17" s="30">
        <v>0</v>
      </c>
      <c r="E17" s="30">
        <v>120886.589523694</v>
      </c>
      <c r="F17" s="30">
        <v>8524.45842000957</v>
      </c>
      <c r="G17" s="30">
        <v>0</v>
      </c>
      <c r="H17" s="30">
        <v>0</v>
      </c>
      <c r="I17" s="30">
        <v>0</v>
      </c>
      <c r="J17" s="31">
        <v>129411.047943704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24</v>
      </c>
      <c r="B18" s="29">
        <v>0</v>
      </c>
      <c r="C18" s="30">
        <v>0</v>
      </c>
      <c r="D18" s="30">
        <v>0</v>
      </c>
      <c r="E18" s="30">
        <v>136853.152313081</v>
      </c>
      <c r="F18" s="30">
        <v>121235.959665911</v>
      </c>
      <c r="G18" s="30">
        <v>8587.30623218943</v>
      </c>
      <c r="H18" s="30">
        <v>0</v>
      </c>
      <c r="I18" s="30">
        <v>0</v>
      </c>
      <c r="J18" s="31">
        <v>266676.418211181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25</v>
      </c>
      <c r="B19" s="29">
        <v>0</v>
      </c>
      <c r="C19" s="30">
        <v>0</v>
      </c>
      <c r="D19" s="30">
        <v>0</v>
      </c>
      <c r="E19" s="30">
        <v>1189.16841808592</v>
      </c>
      <c r="F19" s="30">
        <v>137702.948021098</v>
      </c>
      <c r="G19" s="30">
        <v>122070.485574837</v>
      </c>
      <c r="H19" s="30">
        <v>0</v>
      </c>
      <c r="I19" s="30">
        <v>0</v>
      </c>
      <c r="J19" s="31">
        <v>260962.60201402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26</v>
      </c>
      <c r="B20" s="29">
        <v>0</v>
      </c>
      <c r="C20" s="30">
        <v>0</v>
      </c>
      <c r="D20" s="30">
        <v>0</v>
      </c>
      <c r="E20" s="30">
        <v>0</v>
      </c>
      <c r="F20" s="30">
        <v>1198.36419678526</v>
      </c>
      <c r="G20" s="30">
        <v>138599.686310299</v>
      </c>
      <c r="H20" s="30">
        <v>0</v>
      </c>
      <c r="I20" s="30">
        <v>0</v>
      </c>
      <c r="J20" s="31">
        <v>139798.050507084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27</v>
      </c>
      <c r="B21" s="29">
        <v>0</v>
      </c>
      <c r="C21" s="30">
        <v>0</v>
      </c>
      <c r="D21" s="30">
        <v>0</v>
      </c>
      <c r="E21" s="30">
        <v>0</v>
      </c>
      <c r="F21" s="30">
        <v>4485.24845995893</v>
      </c>
      <c r="G21" s="30">
        <v>5762.91628723626</v>
      </c>
      <c r="H21" s="30">
        <v>0</v>
      </c>
      <c r="I21" s="30">
        <v>0</v>
      </c>
      <c r="J21" s="31">
        <v>10248.1647471952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28</v>
      </c>
      <c r="B22" s="29">
        <v>183.553380454355</v>
      </c>
      <c r="C22" s="30">
        <v>1896.33401779603</v>
      </c>
      <c r="D22" s="30">
        <v>547.597535934292</v>
      </c>
      <c r="E22" s="30">
        <v>3396.74580681888</v>
      </c>
      <c r="F22" s="30">
        <v>0</v>
      </c>
      <c r="G22" s="30">
        <v>9037.68288545666</v>
      </c>
      <c r="H22" s="30">
        <v>4714.03065202512</v>
      </c>
      <c r="I22" s="30">
        <v>0</v>
      </c>
      <c r="J22" s="31">
        <v>19775.9442784853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29</v>
      </c>
      <c r="B23" s="29">
        <v>16839.6486276731</v>
      </c>
      <c r="C23" s="30">
        <v>23320.487029779</v>
      </c>
      <c r="D23" s="30">
        <v>15291.4490900935</v>
      </c>
      <c r="E23" s="30">
        <v>10190.2831235896</v>
      </c>
      <c r="F23" s="30">
        <v>3436.23972910638</v>
      </c>
      <c r="G23" s="30">
        <v>0</v>
      </c>
      <c r="H23" s="30">
        <v>4686.36824093087</v>
      </c>
      <c r="I23" s="30">
        <v>0</v>
      </c>
      <c r="J23" s="31">
        <v>73764.4758411724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30</v>
      </c>
      <c r="B24" s="29">
        <v>0</v>
      </c>
      <c r="C24" s="30">
        <v>60919.5658888679</v>
      </c>
      <c r="D24" s="30">
        <v>36330.2267281785</v>
      </c>
      <c r="E24" s="30">
        <v>21434.442437402</v>
      </c>
      <c r="F24" s="30">
        <v>10483.9824614905</v>
      </c>
      <c r="G24" s="30">
        <v>3534.85064481808</v>
      </c>
      <c r="H24" s="30">
        <v>0</v>
      </c>
      <c r="I24" s="30">
        <v>0</v>
      </c>
      <c r="J24" s="31">
        <v>132703.068160757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31</v>
      </c>
      <c r="B25" s="29">
        <v>37779.949449411</v>
      </c>
      <c r="C25" s="30">
        <v>36676.2306747933</v>
      </c>
      <c r="D25" s="30">
        <v>71347.6372572776</v>
      </c>
      <c r="E25" s="30">
        <v>32026.5697246597</v>
      </c>
      <c r="F25" s="30">
        <v>52953.1756386643</v>
      </c>
      <c r="G25" s="30">
        <v>10727.9022505947</v>
      </c>
      <c r="H25" s="30">
        <v>3618.50946162378</v>
      </c>
      <c r="I25" s="30">
        <v>0</v>
      </c>
      <c r="J25" s="31">
        <v>245129.974457024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32</v>
      </c>
      <c r="B26" s="29">
        <v>54124.771041865</v>
      </c>
      <c r="C26" s="30">
        <v>36496.1762995487</v>
      </c>
      <c r="D26" s="30">
        <v>36828.1675456447</v>
      </c>
      <c r="E26" s="30">
        <v>76550.5496360356</v>
      </c>
      <c r="F26" s="30">
        <v>34880.4616967808</v>
      </c>
      <c r="G26" s="30">
        <v>64426.8581010117</v>
      </c>
      <c r="H26" s="30">
        <v>23228.2483120763</v>
      </c>
      <c r="I26" s="30">
        <v>3808.621428878</v>
      </c>
      <c r="J26" s="31">
        <v>330343.854061841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14707</v>
      </c>
      <c r="R26" s="30">
        <v>0</v>
      </c>
      <c r="S26" s="31">
        <v>14707</v>
      </c>
    </row>
    <row r="27" spans="1:19" ht="12.75">
      <c r="A27" s="14">
        <v>33</v>
      </c>
      <c r="B27" s="29">
        <v>21390.8458944913</v>
      </c>
      <c r="C27" s="30">
        <v>101427.385354987</v>
      </c>
      <c r="D27" s="30">
        <v>52294.9264505538</v>
      </c>
      <c r="E27" s="30">
        <v>58757.7217612778</v>
      </c>
      <c r="F27" s="30">
        <v>79412.1639197318</v>
      </c>
      <c r="G27" s="30">
        <v>32527.7954803792</v>
      </c>
      <c r="H27" s="30">
        <v>42165.2398396245</v>
      </c>
      <c r="I27" s="30">
        <v>23946.2517148998</v>
      </c>
      <c r="J27" s="31">
        <v>411922.330415945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34</v>
      </c>
      <c r="B28" s="29">
        <v>25958.3785170874</v>
      </c>
      <c r="C28" s="30">
        <v>92758.1216235388</v>
      </c>
      <c r="D28" s="30">
        <v>145601.011540481</v>
      </c>
      <c r="E28" s="30">
        <v>95053.1342948823</v>
      </c>
      <c r="F28" s="30">
        <v>99226.3877574221</v>
      </c>
      <c r="G28" s="30">
        <v>90856.3045897762</v>
      </c>
      <c r="H28" s="30">
        <v>22751.3038616896</v>
      </c>
      <c r="I28" s="30">
        <v>18714.5569014979</v>
      </c>
      <c r="J28" s="31">
        <v>590919.199086375</v>
      </c>
      <c r="K28" s="29">
        <v>0</v>
      </c>
      <c r="L28" s="30">
        <v>0</v>
      </c>
      <c r="M28" s="30">
        <v>0</v>
      </c>
      <c r="N28" s="30">
        <v>0</v>
      </c>
      <c r="O28" s="30">
        <v>14987</v>
      </c>
      <c r="P28" s="30">
        <v>0</v>
      </c>
      <c r="Q28" s="30">
        <v>0</v>
      </c>
      <c r="R28" s="30">
        <v>0</v>
      </c>
      <c r="S28" s="31">
        <v>14987</v>
      </c>
    </row>
    <row r="29" spans="1:19" ht="12.75">
      <c r="A29" s="14">
        <v>35</v>
      </c>
      <c r="B29" s="29">
        <v>69316.1138773038</v>
      </c>
      <c r="C29" s="30">
        <v>52963.3195082502</v>
      </c>
      <c r="D29" s="30">
        <v>129989.290949018</v>
      </c>
      <c r="E29" s="30">
        <v>130041.405548884</v>
      </c>
      <c r="F29" s="30">
        <v>120785.218702024</v>
      </c>
      <c r="G29" s="30">
        <v>103026.869635813</v>
      </c>
      <c r="H29" s="30">
        <v>86470.4985180729</v>
      </c>
      <c r="I29" s="30">
        <v>2983.44969199179</v>
      </c>
      <c r="J29" s="31">
        <v>695576.166431358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36</v>
      </c>
      <c r="B30" s="29">
        <v>42855.8371240339</v>
      </c>
      <c r="C30" s="30">
        <v>135967.958773064</v>
      </c>
      <c r="D30" s="30">
        <v>115093.450741982</v>
      </c>
      <c r="E30" s="30">
        <v>180979.095425974</v>
      </c>
      <c r="F30" s="30">
        <v>138016.899383147</v>
      </c>
      <c r="G30" s="30">
        <v>140050.181985945</v>
      </c>
      <c r="H30" s="30">
        <v>93788.9639224545</v>
      </c>
      <c r="I30" s="30">
        <v>21505.220891699</v>
      </c>
      <c r="J30" s="31">
        <v>868257.6082483</v>
      </c>
      <c r="K30" s="29">
        <v>0</v>
      </c>
      <c r="L30" s="30">
        <v>0</v>
      </c>
      <c r="M30" s="30">
        <v>19836</v>
      </c>
      <c r="N30" s="30">
        <v>0</v>
      </c>
      <c r="O30" s="30">
        <v>0</v>
      </c>
      <c r="P30" s="30">
        <v>16303</v>
      </c>
      <c r="Q30" s="30">
        <v>0</v>
      </c>
      <c r="R30" s="30">
        <v>0</v>
      </c>
      <c r="S30" s="31">
        <v>36139</v>
      </c>
    </row>
    <row r="31" spans="1:19" ht="12.75">
      <c r="A31" s="14">
        <v>37</v>
      </c>
      <c r="B31" s="29">
        <v>55311.4965407569</v>
      </c>
      <c r="C31" s="30">
        <v>93691.02545851</v>
      </c>
      <c r="D31" s="30">
        <v>144643.209923407</v>
      </c>
      <c r="E31" s="30">
        <v>185593.059830274</v>
      </c>
      <c r="F31" s="30">
        <v>199866.082000802</v>
      </c>
      <c r="G31" s="30">
        <v>116124.061859785</v>
      </c>
      <c r="H31" s="30">
        <v>86054.0582332536</v>
      </c>
      <c r="I31" s="30">
        <v>46476.4437211213</v>
      </c>
      <c r="J31" s="31">
        <v>927759.43756791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38</v>
      </c>
      <c r="B32" s="29">
        <v>52138.8394914313</v>
      </c>
      <c r="C32" s="30">
        <v>69866.1909152396</v>
      </c>
      <c r="D32" s="30">
        <v>121135.653795097</v>
      </c>
      <c r="E32" s="30">
        <v>250834.644333</v>
      </c>
      <c r="F32" s="30">
        <v>233268.841195397</v>
      </c>
      <c r="G32" s="30">
        <v>161459.389753815</v>
      </c>
      <c r="H32" s="30">
        <v>101156.230955198</v>
      </c>
      <c r="I32" s="30">
        <v>8070.6941277228</v>
      </c>
      <c r="J32" s="31">
        <v>997930.484566901</v>
      </c>
      <c r="K32" s="29">
        <v>0</v>
      </c>
      <c r="L32" s="30">
        <v>0</v>
      </c>
      <c r="M32" s="30">
        <v>0</v>
      </c>
      <c r="N32" s="30">
        <v>0</v>
      </c>
      <c r="O32" s="30">
        <v>14962</v>
      </c>
      <c r="P32" s="30">
        <v>0</v>
      </c>
      <c r="Q32" s="30">
        <v>0</v>
      </c>
      <c r="R32" s="30">
        <v>0</v>
      </c>
      <c r="S32" s="31">
        <v>14962</v>
      </c>
    </row>
    <row r="33" spans="1:19" ht="12.75">
      <c r="A33" s="14">
        <v>39</v>
      </c>
      <c r="B33" s="29">
        <v>56356.7179988855</v>
      </c>
      <c r="C33" s="30">
        <v>193409.231868844</v>
      </c>
      <c r="D33" s="30">
        <v>116450.268345754</v>
      </c>
      <c r="E33" s="30">
        <v>201659.223349431</v>
      </c>
      <c r="F33" s="30">
        <v>273952.109194537</v>
      </c>
      <c r="G33" s="30">
        <v>190553.148993601</v>
      </c>
      <c r="H33" s="30">
        <v>141002.761856692</v>
      </c>
      <c r="I33" s="30">
        <v>37164.6228119448</v>
      </c>
      <c r="J33" s="31">
        <v>1210548.08441969</v>
      </c>
      <c r="K33" s="29">
        <v>0</v>
      </c>
      <c r="L33" s="30">
        <v>0</v>
      </c>
      <c r="M33" s="30">
        <v>20036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20036</v>
      </c>
    </row>
    <row r="34" spans="1:19" ht="12.75">
      <c r="A34" s="14">
        <v>40</v>
      </c>
      <c r="B34" s="29">
        <v>129839.50825924</v>
      </c>
      <c r="C34" s="30">
        <v>210975.340644831</v>
      </c>
      <c r="D34" s="30">
        <v>384244.100763912</v>
      </c>
      <c r="E34" s="30">
        <v>186113.280468139</v>
      </c>
      <c r="F34" s="30">
        <v>227543.555883872</v>
      </c>
      <c r="G34" s="30">
        <v>233210.94885709</v>
      </c>
      <c r="H34" s="30">
        <v>163531.057191258</v>
      </c>
      <c r="I34" s="30">
        <v>42835.901377342</v>
      </c>
      <c r="J34" s="31">
        <v>1578293.69344568</v>
      </c>
      <c r="K34" s="29">
        <v>0</v>
      </c>
      <c r="L34" s="30">
        <v>0</v>
      </c>
      <c r="M34" s="30">
        <v>0</v>
      </c>
      <c r="N34" s="30">
        <v>20755</v>
      </c>
      <c r="O34" s="30">
        <v>0</v>
      </c>
      <c r="P34" s="30">
        <v>0</v>
      </c>
      <c r="Q34" s="30">
        <v>0</v>
      </c>
      <c r="R34" s="30">
        <v>19275</v>
      </c>
      <c r="S34" s="31">
        <v>40030</v>
      </c>
    </row>
    <row r="35" spans="1:19" ht="12.75">
      <c r="A35" s="14">
        <v>41</v>
      </c>
      <c r="B35" s="29">
        <v>260788.456180114</v>
      </c>
      <c r="C35" s="30">
        <v>314848.604720068</v>
      </c>
      <c r="D35" s="30">
        <v>385889.034327194</v>
      </c>
      <c r="E35" s="30">
        <v>503158.449902157</v>
      </c>
      <c r="F35" s="30">
        <v>316971.566918955</v>
      </c>
      <c r="G35" s="30">
        <v>281743.426254783</v>
      </c>
      <c r="H35" s="30">
        <v>179015.475322163</v>
      </c>
      <c r="I35" s="30">
        <v>54117.2758773224</v>
      </c>
      <c r="J35" s="31">
        <v>2296532.28950276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42</v>
      </c>
      <c r="B36" s="29">
        <v>306444.846786526</v>
      </c>
      <c r="C36" s="30">
        <v>435697.199174615</v>
      </c>
      <c r="D36" s="30">
        <v>439669.315001222</v>
      </c>
      <c r="E36" s="30">
        <v>449023.239810527</v>
      </c>
      <c r="F36" s="30">
        <v>627265.869000023</v>
      </c>
      <c r="G36" s="30">
        <v>285230.692529691</v>
      </c>
      <c r="H36" s="30">
        <v>188780.864912224</v>
      </c>
      <c r="I36" s="30">
        <v>53536.7796006456</v>
      </c>
      <c r="J36" s="31">
        <v>2785648.80681547</v>
      </c>
      <c r="K36" s="29">
        <v>0</v>
      </c>
      <c r="L36" s="30">
        <v>0</v>
      </c>
      <c r="M36" s="30">
        <v>0</v>
      </c>
      <c r="N36" s="30">
        <v>14081</v>
      </c>
      <c r="O36" s="30">
        <v>0</v>
      </c>
      <c r="P36" s="30">
        <v>0</v>
      </c>
      <c r="Q36" s="30">
        <v>0</v>
      </c>
      <c r="R36" s="30">
        <v>0</v>
      </c>
      <c r="S36" s="31">
        <v>14081</v>
      </c>
    </row>
    <row r="37" spans="1:19" ht="12.75">
      <c r="A37" s="14">
        <v>43</v>
      </c>
      <c r="B37" s="29">
        <v>368735.11038148</v>
      </c>
      <c r="C37" s="30">
        <v>491191.971613358</v>
      </c>
      <c r="D37" s="30">
        <v>495953.219094916</v>
      </c>
      <c r="E37" s="30">
        <v>613081.105323952</v>
      </c>
      <c r="F37" s="30">
        <v>636566.591289859</v>
      </c>
      <c r="G37" s="30">
        <v>506451.277876574</v>
      </c>
      <c r="H37" s="30">
        <v>217128.473285871</v>
      </c>
      <c r="I37" s="30">
        <v>56277.0940700538</v>
      </c>
      <c r="J37" s="31">
        <v>3385384.84293607</v>
      </c>
      <c r="K37" s="29">
        <v>0</v>
      </c>
      <c r="L37" s="30">
        <v>0</v>
      </c>
      <c r="M37" s="30">
        <v>21805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21805</v>
      </c>
    </row>
    <row r="38" spans="1:19" ht="12.75">
      <c r="A38" s="14">
        <v>44</v>
      </c>
      <c r="B38" s="29">
        <v>560761.986138725</v>
      </c>
      <c r="C38" s="30">
        <v>604857.855552209</v>
      </c>
      <c r="D38" s="30">
        <v>693939.856917903</v>
      </c>
      <c r="E38" s="30">
        <v>695647.62585955</v>
      </c>
      <c r="F38" s="30">
        <v>863233.414710716</v>
      </c>
      <c r="G38" s="30">
        <v>586598.813759687</v>
      </c>
      <c r="H38" s="30">
        <v>288474.627351916</v>
      </c>
      <c r="I38" s="30">
        <v>125043.566761562</v>
      </c>
      <c r="J38" s="31">
        <v>4418557.74705227</v>
      </c>
      <c r="K38" s="29">
        <v>0</v>
      </c>
      <c r="L38" s="30">
        <v>14421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14421</v>
      </c>
    </row>
    <row r="39" spans="1:19" ht="12.75">
      <c r="A39" s="14">
        <v>45</v>
      </c>
      <c r="B39" s="29">
        <v>716042.036116803</v>
      </c>
      <c r="C39" s="30">
        <v>887236.039145656</v>
      </c>
      <c r="D39" s="30">
        <v>869711.719853069</v>
      </c>
      <c r="E39" s="30">
        <v>971012.760038909</v>
      </c>
      <c r="F39" s="30">
        <v>1016663.61146873</v>
      </c>
      <c r="G39" s="30">
        <v>872939.274646824</v>
      </c>
      <c r="H39" s="30">
        <v>365205.358675257</v>
      </c>
      <c r="I39" s="30">
        <v>110088.338332607</v>
      </c>
      <c r="J39" s="31">
        <v>5808899.13827785</v>
      </c>
      <c r="K39" s="29">
        <v>0</v>
      </c>
      <c r="L39" s="30">
        <v>0</v>
      </c>
      <c r="M39" s="30">
        <v>0</v>
      </c>
      <c r="N39" s="30">
        <v>34168</v>
      </c>
      <c r="O39" s="30">
        <v>18123</v>
      </c>
      <c r="P39" s="30">
        <v>19155</v>
      </c>
      <c r="Q39" s="30">
        <v>0</v>
      </c>
      <c r="R39" s="30">
        <v>0</v>
      </c>
      <c r="S39" s="31">
        <v>71446</v>
      </c>
    </row>
    <row r="40" spans="1:19" ht="12.75">
      <c r="A40" s="14">
        <v>46</v>
      </c>
      <c r="B40" s="29">
        <v>992982.678524158</v>
      </c>
      <c r="C40" s="30">
        <v>1148151.27214077</v>
      </c>
      <c r="D40" s="30">
        <v>1146614.15234499</v>
      </c>
      <c r="E40" s="30">
        <v>1159219.00507108</v>
      </c>
      <c r="F40" s="30">
        <v>1356889.27919607</v>
      </c>
      <c r="G40" s="30">
        <v>918122.126821174</v>
      </c>
      <c r="H40" s="30">
        <v>593770.618920855</v>
      </c>
      <c r="I40" s="30">
        <v>134731.077007519</v>
      </c>
      <c r="J40" s="31">
        <v>7450480.2100266</v>
      </c>
      <c r="K40" s="29">
        <v>28211</v>
      </c>
      <c r="L40" s="30">
        <v>14372</v>
      </c>
      <c r="M40" s="30">
        <v>29894</v>
      </c>
      <c r="N40" s="30">
        <v>0</v>
      </c>
      <c r="O40" s="30">
        <v>31632</v>
      </c>
      <c r="P40" s="30">
        <v>0</v>
      </c>
      <c r="Q40" s="30">
        <v>21928</v>
      </c>
      <c r="R40" s="30">
        <v>0</v>
      </c>
      <c r="S40" s="31">
        <v>126037</v>
      </c>
    </row>
    <row r="41" spans="1:19" ht="12.75">
      <c r="A41" s="14">
        <v>47</v>
      </c>
      <c r="B41" s="29">
        <v>976919.217926558</v>
      </c>
      <c r="C41" s="30">
        <v>1472402.58169878</v>
      </c>
      <c r="D41" s="30">
        <v>1407077.76046436</v>
      </c>
      <c r="E41" s="30">
        <v>1405752.63849561</v>
      </c>
      <c r="F41" s="30">
        <v>1624673.98114492</v>
      </c>
      <c r="G41" s="30">
        <v>1203395.88999628</v>
      </c>
      <c r="H41" s="30">
        <v>524317.748010413</v>
      </c>
      <c r="I41" s="30">
        <v>221522.785010619</v>
      </c>
      <c r="J41" s="31">
        <v>8836062.60274753</v>
      </c>
      <c r="K41" s="29">
        <v>13613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13613</v>
      </c>
    </row>
    <row r="42" spans="1:19" ht="12.75">
      <c r="A42" s="14">
        <v>48</v>
      </c>
      <c r="B42" s="29">
        <v>1542557.46420284</v>
      </c>
      <c r="C42" s="30">
        <v>1683817.51527414</v>
      </c>
      <c r="D42" s="30">
        <v>1849019.70089275</v>
      </c>
      <c r="E42" s="30">
        <v>1815682.53136267</v>
      </c>
      <c r="F42" s="30">
        <v>1833317.63300239</v>
      </c>
      <c r="G42" s="30">
        <v>1507765.59388739</v>
      </c>
      <c r="H42" s="30">
        <v>777909.58029496</v>
      </c>
      <c r="I42" s="30">
        <v>173711.991819373</v>
      </c>
      <c r="J42" s="31">
        <v>11183782.0107365</v>
      </c>
      <c r="K42" s="29">
        <v>30650</v>
      </c>
      <c r="L42" s="30">
        <v>0</v>
      </c>
      <c r="M42" s="30">
        <v>30882</v>
      </c>
      <c r="N42" s="30">
        <v>30484</v>
      </c>
      <c r="O42" s="30">
        <v>0</v>
      </c>
      <c r="P42" s="30">
        <v>16714</v>
      </c>
      <c r="Q42" s="30">
        <v>0</v>
      </c>
      <c r="R42" s="30">
        <v>0</v>
      </c>
      <c r="S42" s="31">
        <v>108730</v>
      </c>
    </row>
    <row r="43" spans="1:19" ht="12.75">
      <c r="A43" s="14">
        <v>49</v>
      </c>
      <c r="B43" s="29">
        <v>1983471.71819184</v>
      </c>
      <c r="C43" s="30">
        <v>2509244.29887541</v>
      </c>
      <c r="D43" s="30">
        <v>2203208.0170296</v>
      </c>
      <c r="E43" s="30">
        <v>2395375.12977287</v>
      </c>
      <c r="F43" s="30">
        <v>2596637.06033483</v>
      </c>
      <c r="G43" s="30">
        <v>1724690.77085702</v>
      </c>
      <c r="H43" s="30">
        <v>974068.882748485</v>
      </c>
      <c r="I43" s="30">
        <v>249585.492366476</v>
      </c>
      <c r="J43" s="31">
        <v>14636281.3701765</v>
      </c>
      <c r="K43" s="29">
        <v>16604</v>
      </c>
      <c r="L43" s="30">
        <v>31420</v>
      </c>
      <c r="M43" s="30">
        <v>22124</v>
      </c>
      <c r="N43" s="30">
        <v>48871</v>
      </c>
      <c r="O43" s="30">
        <v>75122</v>
      </c>
      <c r="P43" s="30">
        <v>66395</v>
      </c>
      <c r="Q43" s="30">
        <v>0</v>
      </c>
      <c r="R43" s="30">
        <v>0</v>
      </c>
      <c r="S43" s="31">
        <v>260536</v>
      </c>
    </row>
    <row r="44" spans="1:19" ht="12.75">
      <c r="A44" s="14">
        <v>50</v>
      </c>
      <c r="B44" s="29">
        <v>13528829.1667345</v>
      </c>
      <c r="C44" s="30">
        <v>13727015.7912038</v>
      </c>
      <c r="D44" s="30">
        <v>8802605.8684431</v>
      </c>
      <c r="E44" s="30">
        <v>8179182.69707248</v>
      </c>
      <c r="F44" s="30">
        <v>10866961.906024</v>
      </c>
      <c r="G44" s="30">
        <v>7976890.4826554</v>
      </c>
      <c r="H44" s="30">
        <v>4657587.40976716</v>
      </c>
      <c r="I44" s="30">
        <v>1107366.48950449</v>
      </c>
      <c r="J44" s="31">
        <v>68846439.8114049</v>
      </c>
      <c r="K44" s="29">
        <v>16162</v>
      </c>
      <c r="L44" s="30">
        <v>16565</v>
      </c>
      <c r="M44" s="30">
        <v>68075</v>
      </c>
      <c r="N44" s="30">
        <v>23632</v>
      </c>
      <c r="O44" s="30">
        <v>54939</v>
      </c>
      <c r="P44" s="30">
        <v>35401</v>
      </c>
      <c r="Q44" s="30">
        <v>46861</v>
      </c>
      <c r="R44" s="30">
        <v>0</v>
      </c>
      <c r="S44" s="31">
        <v>261635</v>
      </c>
    </row>
    <row r="45" spans="1:19" ht="12.75">
      <c r="A45" s="14">
        <v>51</v>
      </c>
      <c r="B45" s="29">
        <v>23337340.3957841</v>
      </c>
      <c r="C45" s="30">
        <v>22315615.6914173</v>
      </c>
      <c r="D45" s="30">
        <v>14762112.8755857</v>
      </c>
      <c r="E45" s="30">
        <v>14326466.6508689</v>
      </c>
      <c r="F45" s="30">
        <v>16935806.2804931</v>
      </c>
      <c r="G45" s="30">
        <v>11996872.0536793</v>
      </c>
      <c r="H45" s="30">
        <v>7359838.74987694</v>
      </c>
      <c r="I45" s="30">
        <v>1882829.86275803</v>
      </c>
      <c r="J45" s="31">
        <v>112916882.560463</v>
      </c>
      <c r="K45" s="29">
        <v>43963</v>
      </c>
      <c r="L45" s="30">
        <v>46236</v>
      </c>
      <c r="M45" s="30">
        <v>111494</v>
      </c>
      <c r="N45" s="30">
        <v>45464</v>
      </c>
      <c r="O45" s="30">
        <v>80686</v>
      </c>
      <c r="P45" s="30">
        <v>34332</v>
      </c>
      <c r="Q45" s="30">
        <v>35983</v>
      </c>
      <c r="R45" s="30">
        <v>0</v>
      </c>
      <c r="S45" s="31">
        <v>398158</v>
      </c>
    </row>
    <row r="46" spans="1:19" ht="12.75">
      <c r="A46" s="14">
        <v>52</v>
      </c>
      <c r="B46" s="29">
        <v>30881223.2934317</v>
      </c>
      <c r="C46" s="30">
        <v>34309100.800978</v>
      </c>
      <c r="D46" s="30">
        <v>20463658.4947253</v>
      </c>
      <c r="E46" s="30">
        <v>20916824.0876456</v>
      </c>
      <c r="F46" s="30">
        <v>25010226.6397043</v>
      </c>
      <c r="G46" s="30">
        <v>17599646.2883291</v>
      </c>
      <c r="H46" s="30">
        <v>10140211.5717068</v>
      </c>
      <c r="I46" s="30">
        <v>2660598.60409739</v>
      </c>
      <c r="J46" s="31">
        <v>161981489.780618</v>
      </c>
      <c r="K46" s="29">
        <v>143365</v>
      </c>
      <c r="L46" s="30">
        <v>139121</v>
      </c>
      <c r="M46" s="30">
        <v>125676</v>
      </c>
      <c r="N46" s="30">
        <v>119089</v>
      </c>
      <c r="O46" s="30">
        <v>113291</v>
      </c>
      <c r="P46" s="30">
        <v>86828</v>
      </c>
      <c r="Q46" s="30">
        <v>46981</v>
      </c>
      <c r="R46" s="30">
        <v>14005</v>
      </c>
      <c r="S46" s="31">
        <v>788356</v>
      </c>
    </row>
    <row r="47" spans="1:19" ht="12.75">
      <c r="A47" s="14">
        <v>53</v>
      </c>
      <c r="B47" s="29">
        <v>42430468.2928976</v>
      </c>
      <c r="C47" s="30">
        <v>44693510.0623579</v>
      </c>
      <c r="D47" s="30">
        <v>27814016.0110226</v>
      </c>
      <c r="E47" s="30">
        <v>27018596.0982231</v>
      </c>
      <c r="F47" s="30">
        <v>35338818.6027451</v>
      </c>
      <c r="G47" s="30">
        <v>23509154.8876754</v>
      </c>
      <c r="H47" s="30">
        <v>13713468.0923189</v>
      </c>
      <c r="I47" s="30">
        <v>3875468.67910394</v>
      </c>
      <c r="J47" s="31">
        <v>218393500.726344</v>
      </c>
      <c r="K47" s="29">
        <v>114041</v>
      </c>
      <c r="L47" s="30">
        <v>137369</v>
      </c>
      <c r="M47" s="30">
        <v>151088</v>
      </c>
      <c r="N47" s="30">
        <v>121300</v>
      </c>
      <c r="O47" s="30">
        <v>101733</v>
      </c>
      <c r="P47" s="30">
        <v>110154</v>
      </c>
      <c r="Q47" s="30">
        <v>28809</v>
      </c>
      <c r="R47" s="30">
        <v>0</v>
      </c>
      <c r="S47" s="31">
        <v>764494</v>
      </c>
    </row>
    <row r="48" spans="1:19" ht="12.75">
      <c r="A48" s="14">
        <v>54</v>
      </c>
      <c r="B48" s="29">
        <v>56449594.4520131</v>
      </c>
      <c r="C48" s="30">
        <v>59835882.7859838</v>
      </c>
      <c r="D48" s="30">
        <v>37028563.7651487</v>
      </c>
      <c r="E48" s="30">
        <v>34784365.3799732</v>
      </c>
      <c r="F48" s="30">
        <v>44982828.0444789</v>
      </c>
      <c r="G48" s="30">
        <v>30510089.6699616</v>
      </c>
      <c r="H48" s="30">
        <v>17833545.7748932</v>
      </c>
      <c r="I48" s="30">
        <v>4801263.15893512</v>
      </c>
      <c r="J48" s="31">
        <v>286226133.031388</v>
      </c>
      <c r="K48" s="29">
        <v>108088</v>
      </c>
      <c r="L48" s="30">
        <v>126491</v>
      </c>
      <c r="M48" s="30">
        <v>109143</v>
      </c>
      <c r="N48" s="30">
        <v>172515</v>
      </c>
      <c r="O48" s="30">
        <v>162670</v>
      </c>
      <c r="P48" s="30">
        <v>135505</v>
      </c>
      <c r="Q48" s="30">
        <v>110219</v>
      </c>
      <c r="R48" s="30">
        <v>23572</v>
      </c>
      <c r="S48" s="31">
        <v>948203</v>
      </c>
    </row>
    <row r="49" spans="1:19" ht="12.75">
      <c r="A49" s="14">
        <v>55</v>
      </c>
      <c r="B49" s="29">
        <v>52181520.4719507</v>
      </c>
      <c r="C49" s="30">
        <v>81198995.4851998</v>
      </c>
      <c r="D49" s="30">
        <v>51698304.9647658</v>
      </c>
      <c r="E49" s="30">
        <v>46238741.3484083</v>
      </c>
      <c r="F49" s="30">
        <v>60896963.7988897</v>
      </c>
      <c r="G49" s="30">
        <v>37640114.6533136</v>
      </c>
      <c r="H49" s="30">
        <v>22139077.2311709</v>
      </c>
      <c r="I49" s="30">
        <v>6471395.45035611</v>
      </c>
      <c r="J49" s="31">
        <v>358465113.404055</v>
      </c>
      <c r="K49" s="29">
        <v>138293</v>
      </c>
      <c r="L49" s="30">
        <v>275458</v>
      </c>
      <c r="M49" s="30">
        <v>189027</v>
      </c>
      <c r="N49" s="30">
        <v>143748</v>
      </c>
      <c r="O49" s="30">
        <v>186260</v>
      </c>
      <c r="P49" s="30">
        <v>193042</v>
      </c>
      <c r="Q49" s="30">
        <v>85458</v>
      </c>
      <c r="R49" s="30">
        <v>0</v>
      </c>
      <c r="S49" s="31">
        <v>1211286</v>
      </c>
    </row>
    <row r="50" spans="1:19" ht="12.75">
      <c r="A50" s="14">
        <v>56</v>
      </c>
      <c r="B50" s="29">
        <v>56870858.7883571</v>
      </c>
      <c r="C50" s="30">
        <v>73204428.3222086</v>
      </c>
      <c r="D50" s="30">
        <v>67917788.7325641</v>
      </c>
      <c r="E50" s="30">
        <v>62439864.5529818</v>
      </c>
      <c r="F50" s="30">
        <v>74301242.2503299</v>
      </c>
      <c r="G50" s="30">
        <v>47441603.5238927</v>
      </c>
      <c r="H50" s="30">
        <v>27106983.6634039</v>
      </c>
      <c r="I50" s="30">
        <v>7975874.45367255</v>
      </c>
      <c r="J50" s="31">
        <v>417258644.287411</v>
      </c>
      <c r="K50" s="29">
        <v>308032</v>
      </c>
      <c r="L50" s="30">
        <v>394744</v>
      </c>
      <c r="M50" s="30">
        <v>241630</v>
      </c>
      <c r="N50" s="30">
        <v>328778</v>
      </c>
      <c r="O50" s="30">
        <v>300685</v>
      </c>
      <c r="P50" s="30">
        <v>136761</v>
      </c>
      <c r="Q50" s="30">
        <v>102611</v>
      </c>
      <c r="R50" s="30">
        <v>30903</v>
      </c>
      <c r="S50" s="31">
        <v>1844144</v>
      </c>
    </row>
    <row r="51" spans="1:19" ht="12.75">
      <c r="A51" s="14">
        <v>57</v>
      </c>
      <c r="B51" s="29">
        <v>63196442.5519609</v>
      </c>
      <c r="C51" s="30">
        <v>79508738.1485932</v>
      </c>
      <c r="D51" s="30">
        <v>62396703.2034599</v>
      </c>
      <c r="E51" s="30">
        <v>81418236.6628677</v>
      </c>
      <c r="F51" s="30">
        <v>94740929.072384</v>
      </c>
      <c r="G51" s="30">
        <v>56564182.0227334</v>
      </c>
      <c r="H51" s="30">
        <v>33220617.6962743</v>
      </c>
      <c r="I51" s="30">
        <v>9718980.28975608</v>
      </c>
      <c r="J51" s="31">
        <v>480764829.648029</v>
      </c>
      <c r="K51" s="29">
        <v>147616</v>
      </c>
      <c r="L51" s="30">
        <v>494320</v>
      </c>
      <c r="M51" s="30">
        <v>230622</v>
      </c>
      <c r="N51" s="30">
        <v>313075</v>
      </c>
      <c r="O51" s="30">
        <v>409548</v>
      </c>
      <c r="P51" s="30">
        <v>360851</v>
      </c>
      <c r="Q51" s="30">
        <v>110162</v>
      </c>
      <c r="R51" s="30">
        <v>41640</v>
      </c>
      <c r="S51" s="31">
        <v>2107834</v>
      </c>
    </row>
    <row r="52" spans="1:19" ht="12.75">
      <c r="A52" s="14">
        <v>58</v>
      </c>
      <c r="B52" s="29">
        <v>61681425.37166</v>
      </c>
      <c r="C52" s="30">
        <v>87328616.4466333</v>
      </c>
      <c r="D52" s="30">
        <v>70384407.5358012</v>
      </c>
      <c r="E52" s="30">
        <v>73721192.0643942</v>
      </c>
      <c r="F52" s="30">
        <v>119200009.591172</v>
      </c>
      <c r="G52" s="30">
        <v>71722615.5237897</v>
      </c>
      <c r="H52" s="30">
        <v>38668515.7573416</v>
      </c>
      <c r="I52" s="30">
        <v>11083268.9197795</v>
      </c>
      <c r="J52" s="31">
        <v>533790051.210572</v>
      </c>
      <c r="K52" s="29">
        <v>325409</v>
      </c>
      <c r="L52" s="30">
        <v>551586</v>
      </c>
      <c r="M52" s="30">
        <v>285827</v>
      </c>
      <c r="N52" s="30">
        <v>310656</v>
      </c>
      <c r="O52" s="30">
        <v>437334</v>
      </c>
      <c r="P52" s="30">
        <v>337158</v>
      </c>
      <c r="Q52" s="30">
        <v>151642</v>
      </c>
      <c r="R52" s="30">
        <v>93670</v>
      </c>
      <c r="S52" s="31">
        <v>2493282</v>
      </c>
    </row>
    <row r="53" spans="1:19" ht="12.75">
      <c r="A53" s="14">
        <v>59</v>
      </c>
      <c r="B53" s="29">
        <v>58752046.539986</v>
      </c>
      <c r="C53" s="30">
        <v>84757006.5943578</v>
      </c>
      <c r="D53" s="30">
        <v>76971794.9794981</v>
      </c>
      <c r="E53" s="30">
        <v>80563968.0865471</v>
      </c>
      <c r="F53" s="30">
        <v>103076333.812187</v>
      </c>
      <c r="G53" s="30">
        <v>88888196.2803144</v>
      </c>
      <c r="H53" s="30">
        <v>47703243.1071553</v>
      </c>
      <c r="I53" s="30">
        <v>12236087.0468242</v>
      </c>
      <c r="J53" s="31">
        <v>552948676.44687</v>
      </c>
      <c r="K53" s="29">
        <v>140966</v>
      </c>
      <c r="L53" s="30">
        <v>367615</v>
      </c>
      <c r="M53" s="30">
        <v>402644</v>
      </c>
      <c r="N53" s="30">
        <v>414257</v>
      </c>
      <c r="O53" s="30">
        <v>455573</v>
      </c>
      <c r="P53" s="30">
        <v>404487</v>
      </c>
      <c r="Q53" s="30">
        <v>213959</v>
      </c>
      <c r="R53" s="30">
        <v>80917</v>
      </c>
      <c r="S53" s="31">
        <v>2480418</v>
      </c>
    </row>
    <row r="54" spans="1:19" ht="12.75">
      <c r="A54" s="14">
        <v>60</v>
      </c>
      <c r="B54" s="29">
        <v>57380888.1873811</v>
      </c>
      <c r="C54" s="30">
        <v>83656352.1488367</v>
      </c>
      <c r="D54" s="30">
        <v>82136826.6225916</v>
      </c>
      <c r="E54" s="30">
        <v>94222140.9416704</v>
      </c>
      <c r="F54" s="30">
        <v>116474566.008139</v>
      </c>
      <c r="G54" s="30">
        <v>84186414.645009</v>
      </c>
      <c r="H54" s="30">
        <v>61600985.7120348</v>
      </c>
      <c r="I54" s="30">
        <v>16335186.1854475</v>
      </c>
      <c r="J54" s="31">
        <v>595993360.451111</v>
      </c>
      <c r="K54" s="29">
        <v>289637</v>
      </c>
      <c r="L54" s="30">
        <v>534707</v>
      </c>
      <c r="M54" s="30">
        <v>472727</v>
      </c>
      <c r="N54" s="30">
        <v>385394</v>
      </c>
      <c r="O54" s="30">
        <v>524860</v>
      </c>
      <c r="P54" s="30">
        <v>409257</v>
      </c>
      <c r="Q54" s="30">
        <v>346804</v>
      </c>
      <c r="R54" s="30">
        <v>74489</v>
      </c>
      <c r="S54" s="31">
        <v>3037875</v>
      </c>
    </row>
    <row r="55" spans="1:19" ht="12.75">
      <c r="A55" s="14">
        <v>61</v>
      </c>
      <c r="B55" s="29">
        <v>63866403.4054766</v>
      </c>
      <c r="C55" s="30">
        <v>78623214.8773154</v>
      </c>
      <c r="D55" s="30">
        <v>75510213.5169686</v>
      </c>
      <c r="E55" s="30">
        <v>92037254.6560627</v>
      </c>
      <c r="F55" s="30">
        <v>120071373.813817</v>
      </c>
      <c r="G55" s="30">
        <v>88298086.709198</v>
      </c>
      <c r="H55" s="30">
        <v>50648309.2910187</v>
      </c>
      <c r="I55" s="30">
        <v>18007556.0163879</v>
      </c>
      <c r="J55" s="31">
        <v>587062412.286245</v>
      </c>
      <c r="K55" s="29">
        <v>332548</v>
      </c>
      <c r="L55" s="30">
        <v>432790</v>
      </c>
      <c r="M55" s="30">
        <v>317219</v>
      </c>
      <c r="N55" s="30">
        <v>626502</v>
      </c>
      <c r="O55" s="30">
        <v>624876</v>
      </c>
      <c r="P55" s="30">
        <v>433994</v>
      </c>
      <c r="Q55" s="30">
        <v>230372</v>
      </c>
      <c r="R55" s="30">
        <v>55065</v>
      </c>
      <c r="S55" s="31">
        <v>3053366</v>
      </c>
    </row>
    <row r="56" spans="1:19" ht="12.75">
      <c r="A56" s="14">
        <v>62</v>
      </c>
      <c r="B56" s="29">
        <v>64683934.2834501</v>
      </c>
      <c r="C56" s="30">
        <v>82882291.3100918</v>
      </c>
      <c r="D56" s="30">
        <v>68379707.4583994</v>
      </c>
      <c r="E56" s="30">
        <v>83172263.750343</v>
      </c>
      <c r="F56" s="30">
        <v>112160912.265299</v>
      </c>
      <c r="G56" s="30">
        <v>90086198.5855806</v>
      </c>
      <c r="H56" s="30">
        <v>53706224.729879</v>
      </c>
      <c r="I56" s="30">
        <v>15009011.8788236</v>
      </c>
      <c r="J56" s="31">
        <v>570080544.261866</v>
      </c>
      <c r="K56" s="29">
        <v>608570</v>
      </c>
      <c r="L56" s="30">
        <v>495348</v>
      </c>
      <c r="M56" s="30">
        <v>500991</v>
      </c>
      <c r="N56" s="30">
        <v>501989</v>
      </c>
      <c r="O56" s="30">
        <v>823351</v>
      </c>
      <c r="P56" s="30">
        <v>631880</v>
      </c>
      <c r="Q56" s="30">
        <v>474800</v>
      </c>
      <c r="R56" s="30">
        <v>79537</v>
      </c>
      <c r="S56" s="31">
        <v>4116466</v>
      </c>
    </row>
    <row r="57" spans="1:19" ht="12.75">
      <c r="A57" s="14">
        <v>63</v>
      </c>
      <c r="B57" s="29">
        <v>59960128.253176</v>
      </c>
      <c r="C57" s="30">
        <v>82269164.0633247</v>
      </c>
      <c r="D57" s="30">
        <v>69373191.8719021</v>
      </c>
      <c r="E57" s="30">
        <v>74754775.2848721</v>
      </c>
      <c r="F57" s="30">
        <v>98024213.1655824</v>
      </c>
      <c r="G57" s="30">
        <v>85121747.5562883</v>
      </c>
      <c r="H57" s="30">
        <v>54226605.8840497</v>
      </c>
      <c r="I57" s="30">
        <v>15497485.5539547</v>
      </c>
      <c r="J57" s="31">
        <v>539227311.63315</v>
      </c>
      <c r="K57" s="29">
        <v>502773</v>
      </c>
      <c r="L57" s="30">
        <v>435776</v>
      </c>
      <c r="M57" s="30">
        <v>341747</v>
      </c>
      <c r="N57" s="30">
        <v>489953</v>
      </c>
      <c r="O57" s="30">
        <v>581262</v>
      </c>
      <c r="P57" s="30">
        <v>548390</v>
      </c>
      <c r="Q57" s="30">
        <v>314167</v>
      </c>
      <c r="R57" s="30">
        <v>94364</v>
      </c>
      <c r="S57" s="31">
        <v>3308432</v>
      </c>
    </row>
    <row r="58" spans="1:19" ht="12.75">
      <c r="A58" s="14">
        <v>64</v>
      </c>
      <c r="B58" s="29">
        <v>58216019.1570316</v>
      </c>
      <c r="C58" s="30">
        <v>76412125.138241</v>
      </c>
      <c r="D58" s="30">
        <v>66843991.6772924</v>
      </c>
      <c r="E58" s="30">
        <v>72891619.4853427</v>
      </c>
      <c r="F58" s="30">
        <v>88356797.2231818</v>
      </c>
      <c r="G58" s="30">
        <v>73002966.9672786</v>
      </c>
      <c r="H58" s="30">
        <v>50127366.8904631</v>
      </c>
      <c r="I58" s="30">
        <v>15856981.9799906</v>
      </c>
      <c r="J58" s="31">
        <v>501707868.518821</v>
      </c>
      <c r="K58" s="29">
        <v>515833</v>
      </c>
      <c r="L58" s="30">
        <v>794333</v>
      </c>
      <c r="M58" s="30">
        <v>592174</v>
      </c>
      <c r="N58" s="30">
        <v>587841</v>
      </c>
      <c r="O58" s="30">
        <v>743798</v>
      </c>
      <c r="P58" s="30">
        <v>484583</v>
      </c>
      <c r="Q58" s="30">
        <v>526585</v>
      </c>
      <c r="R58" s="30">
        <v>86815</v>
      </c>
      <c r="S58" s="31">
        <v>4331962</v>
      </c>
    </row>
    <row r="59" spans="1:19" ht="12.75">
      <c r="A59" s="14">
        <v>65</v>
      </c>
      <c r="B59" s="29">
        <v>54832756.3808853</v>
      </c>
      <c r="C59" s="30">
        <v>75529430.3843371</v>
      </c>
      <c r="D59" s="30">
        <v>63591808.5410314</v>
      </c>
      <c r="E59" s="30">
        <v>73360855.224794</v>
      </c>
      <c r="F59" s="30">
        <v>92791761.322946</v>
      </c>
      <c r="G59" s="30">
        <v>68121136.7329518</v>
      </c>
      <c r="H59" s="30">
        <v>43882507.2937608</v>
      </c>
      <c r="I59" s="30">
        <v>15982779.6307142</v>
      </c>
      <c r="J59" s="31">
        <v>488093035.51142</v>
      </c>
      <c r="K59" s="29">
        <v>549558</v>
      </c>
      <c r="L59" s="30">
        <v>574585</v>
      </c>
      <c r="M59" s="30">
        <v>544749</v>
      </c>
      <c r="N59" s="30">
        <v>638570</v>
      </c>
      <c r="O59" s="30">
        <v>976781</v>
      </c>
      <c r="P59" s="30">
        <v>434975</v>
      </c>
      <c r="Q59" s="30">
        <v>414525</v>
      </c>
      <c r="R59" s="30">
        <v>65526</v>
      </c>
      <c r="S59" s="31">
        <v>4199269</v>
      </c>
    </row>
    <row r="60" spans="1:19" ht="12.75">
      <c r="A60" s="14">
        <v>66</v>
      </c>
      <c r="B60" s="29">
        <v>52287510.0611064</v>
      </c>
      <c r="C60" s="30">
        <v>71167798.3034749</v>
      </c>
      <c r="D60" s="30">
        <v>60776495.8584347</v>
      </c>
      <c r="E60" s="30">
        <v>68660954.3664104</v>
      </c>
      <c r="F60" s="30">
        <v>91547714.3795597</v>
      </c>
      <c r="G60" s="30">
        <v>68098527.5427216</v>
      </c>
      <c r="H60" s="30">
        <v>40419044.782334</v>
      </c>
      <c r="I60" s="30">
        <v>12665257.3895958</v>
      </c>
      <c r="J60" s="31">
        <v>465623302.683637</v>
      </c>
      <c r="K60" s="29">
        <v>599738</v>
      </c>
      <c r="L60" s="30">
        <v>632875</v>
      </c>
      <c r="M60" s="30">
        <v>735956</v>
      </c>
      <c r="N60" s="30">
        <v>823361</v>
      </c>
      <c r="O60" s="30">
        <v>1021309</v>
      </c>
      <c r="P60" s="30">
        <v>520329</v>
      </c>
      <c r="Q60" s="30">
        <v>407623</v>
      </c>
      <c r="R60" s="30">
        <v>136448</v>
      </c>
      <c r="S60" s="31">
        <v>4877639</v>
      </c>
    </row>
    <row r="61" spans="1:19" ht="12.75">
      <c r="A61" s="14">
        <v>67</v>
      </c>
      <c r="B61" s="29">
        <v>49436411.0292835</v>
      </c>
      <c r="C61" s="30">
        <v>68458730.9213828</v>
      </c>
      <c r="D61" s="30">
        <v>57416144.7156045</v>
      </c>
      <c r="E61" s="30">
        <v>65154047.7540144</v>
      </c>
      <c r="F61" s="30">
        <v>85038008.670267</v>
      </c>
      <c r="G61" s="30">
        <v>66866953.7284427</v>
      </c>
      <c r="H61" s="30">
        <v>40905987.4747546</v>
      </c>
      <c r="I61" s="30">
        <v>12362013.5008384</v>
      </c>
      <c r="J61" s="31">
        <v>445638297.794588</v>
      </c>
      <c r="K61" s="29">
        <v>631517</v>
      </c>
      <c r="L61" s="30">
        <v>1066760</v>
      </c>
      <c r="M61" s="30">
        <v>634361</v>
      </c>
      <c r="N61" s="30">
        <v>752300</v>
      </c>
      <c r="O61" s="30">
        <v>993931</v>
      </c>
      <c r="P61" s="30">
        <v>608084</v>
      </c>
      <c r="Q61" s="30">
        <v>384682</v>
      </c>
      <c r="R61" s="30">
        <v>111616</v>
      </c>
      <c r="S61" s="31">
        <v>5183251</v>
      </c>
    </row>
    <row r="62" spans="1:19" ht="12.75">
      <c r="A62" s="14">
        <v>68</v>
      </c>
      <c r="B62" s="29">
        <v>45419159.2569372</v>
      </c>
      <c r="C62" s="30">
        <v>62984478.6313491</v>
      </c>
      <c r="D62" s="30">
        <v>56940613.2105503</v>
      </c>
      <c r="E62" s="30">
        <v>61204395.919934</v>
      </c>
      <c r="F62" s="30">
        <v>80339535.0440208</v>
      </c>
      <c r="G62" s="30">
        <v>63602728.7752463</v>
      </c>
      <c r="H62" s="30">
        <v>40386299.0924142</v>
      </c>
      <c r="I62" s="30">
        <v>12685782.171309</v>
      </c>
      <c r="J62" s="31">
        <v>423562992.101761</v>
      </c>
      <c r="K62" s="29">
        <v>682638</v>
      </c>
      <c r="L62" s="30">
        <v>731668</v>
      </c>
      <c r="M62" s="30">
        <v>780123</v>
      </c>
      <c r="N62" s="30">
        <v>723996</v>
      </c>
      <c r="O62" s="30">
        <v>676891</v>
      </c>
      <c r="P62" s="30">
        <v>736717</v>
      </c>
      <c r="Q62" s="30">
        <v>442866</v>
      </c>
      <c r="R62" s="30">
        <v>135834</v>
      </c>
      <c r="S62" s="31">
        <v>4910733</v>
      </c>
    </row>
    <row r="63" spans="1:19" ht="12.75">
      <c r="A63" s="14">
        <v>69</v>
      </c>
      <c r="B63" s="29">
        <v>44038303.6079176</v>
      </c>
      <c r="C63" s="30">
        <v>59239407.238421</v>
      </c>
      <c r="D63" s="30">
        <v>51699745.7997646</v>
      </c>
      <c r="E63" s="30">
        <v>59496746.0679409</v>
      </c>
      <c r="F63" s="30">
        <v>75917314.1311687</v>
      </c>
      <c r="G63" s="30">
        <v>59336208.893215</v>
      </c>
      <c r="H63" s="30">
        <v>38207402.9206609</v>
      </c>
      <c r="I63" s="30">
        <v>12316491.684817</v>
      </c>
      <c r="J63" s="31">
        <v>400251620.343905</v>
      </c>
      <c r="K63" s="29">
        <v>567897</v>
      </c>
      <c r="L63" s="30">
        <v>981267</v>
      </c>
      <c r="M63" s="30">
        <v>662326</v>
      </c>
      <c r="N63" s="30">
        <v>758522</v>
      </c>
      <c r="O63" s="30">
        <v>962670</v>
      </c>
      <c r="P63" s="30">
        <v>675406</v>
      </c>
      <c r="Q63" s="30">
        <v>430957</v>
      </c>
      <c r="R63" s="30">
        <v>237912</v>
      </c>
      <c r="S63" s="31">
        <v>5276957</v>
      </c>
    </row>
    <row r="64" spans="1:19" ht="12.75">
      <c r="A64" s="14">
        <v>70</v>
      </c>
      <c r="B64" s="29">
        <v>42989255.7808608</v>
      </c>
      <c r="C64" s="30">
        <v>57391048.4355637</v>
      </c>
      <c r="D64" s="30">
        <v>48747331.4610875</v>
      </c>
      <c r="E64" s="30">
        <v>54811992.0124765</v>
      </c>
      <c r="F64" s="30">
        <v>72803522.352424</v>
      </c>
      <c r="G64" s="30">
        <v>55374143.9535019</v>
      </c>
      <c r="H64" s="30">
        <v>35704434.2502115</v>
      </c>
      <c r="I64" s="30">
        <v>11607033.9087132</v>
      </c>
      <c r="J64" s="31">
        <v>379428762.15484</v>
      </c>
      <c r="K64" s="29">
        <v>719912</v>
      </c>
      <c r="L64" s="30">
        <v>915552</v>
      </c>
      <c r="M64" s="30">
        <v>578750</v>
      </c>
      <c r="N64" s="30">
        <v>843523</v>
      </c>
      <c r="O64" s="30">
        <v>943276</v>
      </c>
      <c r="P64" s="30">
        <v>766153</v>
      </c>
      <c r="Q64" s="30">
        <v>457421</v>
      </c>
      <c r="R64" s="30">
        <v>95394</v>
      </c>
      <c r="S64" s="31">
        <v>5319981</v>
      </c>
    </row>
    <row r="65" spans="1:19" ht="12.75">
      <c r="A65" s="14">
        <v>71</v>
      </c>
      <c r="B65" s="29">
        <v>40062396.7364415</v>
      </c>
      <c r="C65" s="30">
        <v>55713256.1188766</v>
      </c>
      <c r="D65" s="30">
        <v>47191931.2163152</v>
      </c>
      <c r="E65" s="30">
        <v>50910948.576577</v>
      </c>
      <c r="F65" s="30">
        <v>67918533.9125287</v>
      </c>
      <c r="G65" s="30">
        <v>53575015.9837022</v>
      </c>
      <c r="H65" s="30">
        <v>33273898.4220497</v>
      </c>
      <c r="I65" s="30">
        <v>10095378.6330024</v>
      </c>
      <c r="J65" s="31">
        <v>358741359.599494</v>
      </c>
      <c r="K65" s="29">
        <v>686272</v>
      </c>
      <c r="L65" s="30">
        <v>1171015</v>
      </c>
      <c r="M65" s="30">
        <v>842301</v>
      </c>
      <c r="N65" s="30">
        <v>738747</v>
      </c>
      <c r="O65" s="30">
        <v>1297715</v>
      </c>
      <c r="P65" s="30">
        <v>1009265</v>
      </c>
      <c r="Q65" s="30">
        <v>661653</v>
      </c>
      <c r="R65" s="30">
        <v>117662</v>
      </c>
      <c r="S65" s="31">
        <v>6524630</v>
      </c>
    </row>
    <row r="66" spans="1:19" ht="12.75">
      <c r="A66" s="14">
        <v>72</v>
      </c>
      <c r="B66" s="29">
        <v>37847483.7561107</v>
      </c>
      <c r="C66" s="30">
        <v>51689917.2079627</v>
      </c>
      <c r="D66" s="30">
        <v>45839140.6292514</v>
      </c>
      <c r="E66" s="30">
        <v>49624340.5360339</v>
      </c>
      <c r="F66" s="30">
        <v>62723963.5224828</v>
      </c>
      <c r="G66" s="30">
        <v>49217912.6168153</v>
      </c>
      <c r="H66" s="30">
        <v>31961695.1366412</v>
      </c>
      <c r="I66" s="30">
        <v>9508943.65851711</v>
      </c>
      <c r="J66" s="31">
        <v>338413397.063816</v>
      </c>
      <c r="K66" s="29">
        <v>795076</v>
      </c>
      <c r="L66" s="30">
        <v>1006584</v>
      </c>
      <c r="M66" s="30">
        <v>1034169</v>
      </c>
      <c r="N66" s="30">
        <v>913995</v>
      </c>
      <c r="O66" s="30">
        <v>1172257</v>
      </c>
      <c r="P66" s="30">
        <v>681922</v>
      </c>
      <c r="Q66" s="30">
        <v>626210</v>
      </c>
      <c r="R66" s="30">
        <v>247383</v>
      </c>
      <c r="S66" s="31">
        <v>6477596</v>
      </c>
    </row>
    <row r="67" spans="1:19" ht="12.75">
      <c r="A67" s="14">
        <v>73</v>
      </c>
      <c r="B67" s="29">
        <v>34857219.8518048</v>
      </c>
      <c r="C67" s="30">
        <v>49798920.110899</v>
      </c>
      <c r="D67" s="30">
        <v>42246029.6514311</v>
      </c>
      <c r="E67" s="30">
        <v>46521238.4681525</v>
      </c>
      <c r="F67" s="30">
        <v>60863814.6060591</v>
      </c>
      <c r="G67" s="30">
        <v>45888390.6975346</v>
      </c>
      <c r="H67" s="30">
        <v>29510861.5771224</v>
      </c>
      <c r="I67" s="30">
        <v>9331073.22849374</v>
      </c>
      <c r="J67" s="31">
        <v>319017548.191498</v>
      </c>
      <c r="K67" s="29">
        <v>831851</v>
      </c>
      <c r="L67" s="30">
        <v>1257113</v>
      </c>
      <c r="M67" s="30">
        <v>678692</v>
      </c>
      <c r="N67" s="30">
        <v>938528</v>
      </c>
      <c r="O67" s="30">
        <v>1426443</v>
      </c>
      <c r="P67" s="30">
        <v>871486</v>
      </c>
      <c r="Q67" s="30">
        <v>555626</v>
      </c>
      <c r="R67" s="30">
        <v>142764</v>
      </c>
      <c r="S67" s="31">
        <v>6702503</v>
      </c>
    </row>
    <row r="68" spans="1:19" ht="12.75">
      <c r="A68" s="14">
        <v>74</v>
      </c>
      <c r="B68" s="29">
        <v>33243473.9164112</v>
      </c>
      <c r="C68" s="30">
        <v>46082825.7113283</v>
      </c>
      <c r="D68" s="30">
        <v>40853474.6001162</v>
      </c>
      <c r="E68" s="30">
        <v>42488134.1634839</v>
      </c>
      <c r="F68" s="30">
        <v>56508750.6777536</v>
      </c>
      <c r="G68" s="30">
        <v>44801885.0379595</v>
      </c>
      <c r="H68" s="30">
        <v>26906301.4510691</v>
      </c>
      <c r="I68" s="30">
        <v>8335974.67194926</v>
      </c>
      <c r="J68" s="31">
        <v>299220820.230072</v>
      </c>
      <c r="K68" s="29">
        <v>818383</v>
      </c>
      <c r="L68" s="30">
        <v>1256148</v>
      </c>
      <c r="M68" s="30">
        <v>1329278</v>
      </c>
      <c r="N68" s="30">
        <v>800613</v>
      </c>
      <c r="O68" s="30">
        <v>1471485</v>
      </c>
      <c r="P68" s="30">
        <v>1034501</v>
      </c>
      <c r="Q68" s="30">
        <v>721179</v>
      </c>
      <c r="R68" s="30">
        <v>171262</v>
      </c>
      <c r="S68" s="31">
        <v>7602849</v>
      </c>
    </row>
    <row r="69" spans="1:19" ht="12.75">
      <c r="A69" s="14">
        <v>75</v>
      </c>
      <c r="B69" s="29">
        <v>31970273.5914652</v>
      </c>
      <c r="C69" s="30">
        <v>43915199.6182295</v>
      </c>
      <c r="D69" s="30">
        <v>38075281.1377411</v>
      </c>
      <c r="E69" s="30">
        <v>41567370.5584594</v>
      </c>
      <c r="F69" s="30">
        <v>52265885.7668767</v>
      </c>
      <c r="G69" s="30">
        <v>42196360.5572338</v>
      </c>
      <c r="H69" s="30">
        <v>27297124.9270716</v>
      </c>
      <c r="I69" s="30">
        <v>8319326.21378606</v>
      </c>
      <c r="J69" s="31">
        <v>285606822.370863</v>
      </c>
      <c r="K69" s="29">
        <v>924477</v>
      </c>
      <c r="L69" s="30">
        <v>1071630</v>
      </c>
      <c r="M69" s="30">
        <v>1146269</v>
      </c>
      <c r="N69" s="30">
        <v>1260455</v>
      </c>
      <c r="O69" s="30">
        <v>1455307</v>
      </c>
      <c r="P69" s="30">
        <v>870851</v>
      </c>
      <c r="Q69" s="30">
        <v>672342</v>
      </c>
      <c r="R69" s="30">
        <v>176353</v>
      </c>
      <c r="S69" s="31">
        <v>7577684</v>
      </c>
    </row>
    <row r="70" spans="1:19" ht="12.75">
      <c r="A70" s="14">
        <v>76</v>
      </c>
      <c r="B70" s="29">
        <v>29218165.0630506</v>
      </c>
      <c r="C70" s="30">
        <v>41919939.6256578</v>
      </c>
      <c r="D70" s="30">
        <v>35546953.342182</v>
      </c>
      <c r="E70" s="30">
        <v>37700890.8480533</v>
      </c>
      <c r="F70" s="30">
        <v>50156716.9510253</v>
      </c>
      <c r="G70" s="30">
        <v>38939651.2178351</v>
      </c>
      <c r="H70" s="30">
        <v>25300397.1028242</v>
      </c>
      <c r="I70" s="30">
        <v>8175840.45456854</v>
      </c>
      <c r="J70" s="31">
        <v>266958554.605197</v>
      </c>
      <c r="K70" s="29">
        <v>1213364</v>
      </c>
      <c r="L70" s="30">
        <v>1442985</v>
      </c>
      <c r="M70" s="30">
        <v>1238849</v>
      </c>
      <c r="N70" s="30">
        <v>982259</v>
      </c>
      <c r="O70" s="30">
        <v>1667140</v>
      </c>
      <c r="P70" s="30">
        <v>1501040</v>
      </c>
      <c r="Q70" s="30">
        <v>768647</v>
      </c>
      <c r="R70" s="30">
        <v>83385</v>
      </c>
      <c r="S70" s="31">
        <v>8897669</v>
      </c>
    </row>
    <row r="71" spans="1:19" ht="12.75">
      <c r="A71" s="14">
        <v>77</v>
      </c>
      <c r="B71" s="29">
        <v>26310810.2972994</v>
      </c>
      <c r="C71" s="30">
        <v>37967309.8945358</v>
      </c>
      <c r="D71" s="30">
        <v>33755107.4406433</v>
      </c>
      <c r="E71" s="30">
        <v>35427531.262503</v>
      </c>
      <c r="F71" s="30">
        <v>46457710.718982</v>
      </c>
      <c r="G71" s="30">
        <v>36981486.672101</v>
      </c>
      <c r="H71" s="30">
        <v>23226279.7750719</v>
      </c>
      <c r="I71" s="30">
        <v>7317149.02043765</v>
      </c>
      <c r="J71" s="31">
        <v>247443385.081574</v>
      </c>
      <c r="K71" s="29">
        <v>1247313</v>
      </c>
      <c r="L71" s="30">
        <v>1525736</v>
      </c>
      <c r="M71" s="30">
        <v>1317607</v>
      </c>
      <c r="N71" s="30">
        <v>1143383</v>
      </c>
      <c r="O71" s="30">
        <v>1927282</v>
      </c>
      <c r="P71" s="30">
        <v>1247793</v>
      </c>
      <c r="Q71" s="30">
        <v>830503</v>
      </c>
      <c r="R71" s="30">
        <v>248110</v>
      </c>
      <c r="S71" s="31">
        <v>9487727</v>
      </c>
    </row>
    <row r="72" spans="1:19" ht="12.75">
      <c r="A72" s="14">
        <v>78</v>
      </c>
      <c r="B72" s="29">
        <v>22983686.0456638</v>
      </c>
      <c r="C72" s="30">
        <v>33669013.4814472</v>
      </c>
      <c r="D72" s="30">
        <v>30271100.0517411</v>
      </c>
      <c r="E72" s="30">
        <v>33333207.5942854</v>
      </c>
      <c r="F72" s="30">
        <v>43868370.8467173</v>
      </c>
      <c r="G72" s="30">
        <v>33314737.1060541</v>
      </c>
      <c r="H72" s="30">
        <v>22618437.2433921</v>
      </c>
      <c r="I72" s="30">
        <v>6306973.33997169</v>
      </c>
      <c r="J72" s="31">
        <v>226365525.709273</v>
      </c>
      <c r="K72" s="29">
        <v>1187697</v>
      </c>
      <c r="L72" s="30">
        <v>1770472</v>
      </c>
      <c r="M72" s="30">
        <v>1447061</v>
      </c>
      <c r="N72" s="30">
        <v>1520602</v>
      </c>
      <c r="O72" s="30">
        <v>2000540</v>
      </c>
      <c r="P72" s="30">
        <v>1247536</v>
      </c>
      <c r="Q72" s="30">
        <v>847867</v>
      </c>
      <c r="R72" s="30">
        <v>264573</v>
      </c>
      <c r="S72" s="31">
        <v>10286348</v>
      </c>
    </row>
    <row r="73" spans="1:19" ht="12.75">
      <c r="A73" s="14">
        <v>79</v>
      </c>
      <c r="B73" s="29">
        <v>19488294.9848245</v>
      </c>
      <c r="C73" s="30">
        <v>30142483.2908229</v>
      </c>
      <c r="D73" s="30">
        <v>27318417.9905671</v>
      </c>
      <c r="E73" s="30">
        <v>29942477.2384185</v>
      </c>
      <c r="F73" s="30">
        <v>41745143.5931086</v>
      </c>
      <c r="G73" s="30">
        <v>31263859.1450893</v>
      </c>
      <c r="H73" s="30">
        <v>19813347.616653</v>
      </c>
      <c r="I73" s="30">
        <v>5841169.64724778</v>
      </c>
      <c r="J73" s="31">
        <v>205555193.506732</v>
      </c>
      <c r="K73" s="29">
        <v>1040038</v>
      </c>
      <c r="L73" s="30">
        <v>1435917</v>
      </c>
      <c r="M73" s="30">
        <v>1435640</v>
      </c>
      <c r="N73" s="30">
        <v>1218453</v>
      </c>
      <c r="O73" s="30">
        <v>2066065</v>
      </c>
      <c r="P73" s="30">
        <v>1289757</v>
      </c>
      <c r="Q73" s="30">
        <v>952988</v>
      </c>
      <c r="R73" s="30">
        <v>231727</v>
      </c>
      <c r="S73" s="31">
        <v>9670585</v>
      </c>
    </row>
    <row r="74" spans="1:19" ht="12.75">
      <c r="A74" s="14">
        <v>80</v>
      </c>
      <c r="B74" s="29">
        <v>19934535.9965245</v>
      </c>
      <c r="C74" s="30">
        <v>26555507.9999653</v>
      </c>
      <c r="D74" s="30">
        <v>24234418.1260919</v>
      </c>
      <c r="E74" s="30">
        <v>26622753.3209776</v>
      </c>
      <c r="F74" s="30">
        <v>37090756.016489</v>
      </c>
      <c r="G74" s="30">
        <v>29070969.7787258</v>
      </c>
      <c r="H74" s="30">
        <v>19111991.0020341</v>
      </c>
      <c r="I74" s="30">
        <v>5127901.388776</v>
      </c>
      <c r="J74" s="31">
        <v>187748833.629584</v>
      </c>
      <c r="K74" s="29">
        <v>1028852</v>
      </c>
      <c r="L74" s="30">
        <v>1340166</v>
      </c>
      <c r="M74" s="30">
        <v>1174814</v>
      </c>
      <c r="N74" s="30">
        <v>1410394</v>
      </c>
      <c r="O74" s="30">
        <v>1731618</v>
      </c>
      <c r="P74" s="30">
        <v>1467234</v>
      </c>
      <c r="Q74" s="30">
        <v>1019087</v>
      </c>
      <c r="R74" s="30">
        <v>225232</v>
      </c>
      <c r="S74" s="31">
        <v>9397397</v>
      </c>
    </row>
    <row r="75" spans="1:19" ht="12.75">
      <c r="A75" s="14">
        <v>81</v>
      </c>
      <c r="B75" s="29">
        <v>19015261.3607819</v>
      </c>
      <c r="C75" s="30">
        <v>26810196.1625719</v>
      </c>
      <c r="D75" s="30">
        <v>22127461.488296</v>
      </c>
      <c r="E75" s="30">
        <v>23609601.7247837</v>
      </c>
      <c r="F75" s="30">
        <v>32986528.5841154</v>
      </c>
      <c r="G75" s="30">
        <v>25887771.7688999</v>
      </c>
      <c r="H75" s="30">
        <v>17246923.3892281</v>
      </c>
      <c r="I75" s="30">
        <v>5390635.11206685</v>
      </c>
      <c r="J75" s="31">
        <v>173074379.590744</v>
      </c>
      <c r="K75" s="29">
        <v>1129137</v>
      </c>
      <c r="L75" s="30">
        <v>1671556</v>
      </c>
      <c r="M75" s="30">
        <v>1452610</v>
      </c>
      <c r="N75" s="30">
        <v>1420047</v>
      </c>
      <c r="O75" s="30">
        <v>2334997</v>
      </c>
      <c r="P75" s="30">
        <v>1530241</v>
      </c>
      <c r="Q75" s="30">
        <v>1013009</v>
      </c>
      <c r="R75" s="30">
        <v>354329</v>
      </c>
      <c r="S75" s="31">
        <v>10905926</v>
      </c>
    </row>
    <row r="76" spans="1:19" ht="12.75">
      <c r="A76" s="14">
        <v>82</v>
      </c>
      <c r="B76" s="29">
        <v>10663165.0142649</v>
      </c>
      <c r="C76" s="30">
        <v>24279915.4748771</v>
      </c>
      <c r="D76" s="30">
        <v>21496782.2321119</v>
      </c>
      <c r="E76" s="30">
        <v>20872659.1316879</v>
      </c>
      <c r="F76" s="30">
        <v>28238024.0439162</v>
      </c>
      <c r="G76" s="30">
        <v>21952545.1211441</v>
      </c>
      <c r="H76" s="30">
        <v>14645088.9311253</v>
      </c>
      <c r="I76" s="30">
        <v>4302262.17701508</v>
      </c>
      <c r="J76" s="31">
        <v>146450442.126143</v>
      </c>
      <c r="K76" s="29">
        <v>627170</v>
      </c>
      <c r="L76" s="30">
        <v>2119977</v>
      </c>
      <c r="M76" s="30">
        <v>1424531</v>
      </c>
      <c r="N76" s="30">
        <v>1749636</v>
      </c>
      <c r="O76" s="30">
        <v>1888909</v>
      </c>
      <c r="P76" s="30">
        <v>1869141</v>
      </c>
      <c r="Q76" s="30">
        <v>1051015</v>
      </c>
      <c r="R76" s="30">
        <v>406307</v>
      </c>
      <c r="S76" s="31">
        <v>11136686</v>
      </c>
    </row>
    <row r="77" spans="1:19" ht="12.75">
      <c r="A77" s="14">
        <v>83</v>
      </c>
      <c r="B77" s="29">
        <v>8983883.69641633</v>
      </c>
      <c r="C77" s="30">
        <v>13937062.0461649</v>
      </c>
      <c r="D77" s="30">
        <v>18587995.4034596</v>
      </c>
      <c r="E77" s="30">
        <v>19944049.7170401</v>
      </c>
      <c r="F77" s="30">
        <v>23656684.0710625</v>
      </c>
      <c r="G77" s="30">
        <v>19371640.8719425</v>
      </c>
      <c r="H77" s="30">
        <v>12902731.1891477</v>
      </c>
      <c r="I77" s="30">
        <v>3772483.79353231</v>
      </c>
      <c r="J77" s="31">
        <v>121156530.788766</v>
      </c>
      <c r="K77" s="29">
        <v>642008</v>
      </c>
      <c r="L77" s="30">
        <v>880977</v>
      </c>
      <c r="M77" s="30">
        <v>1603094</v>
      </c>
      <c r="N77" s="30">
        <v>1367860</v>
      </c>
      <c r="O77" s="30">
        <v>2015326</v>
      </c>
      <c r="P77" s="30">
        <v>1158843</v>
      </c>
      <c r="Q77" s="30">
        <v>983328</v>
      </c>
      <c r="R77" s="30">
        <v>211740</v>
      </c>
      <c r="S77" s="31">
        <v>8863176</v>
      </c>
    </row>
    <row r="78" spans="1:19" ht="12.75">
      <c r="A78" s="14">
        <v>84</v>
      </c>
      <c r="B78" s="29">
        <v>8494218.80378829</v>
      </c>
      <c r="C78" s="30">
        <v>11986601.9245707</v>
      </c>
      <c r="D78" s="30">
        <v>11190722.0013346</v>
      </c>
      <c r="E78" s="30">
        <v>17233665.2001617</v>
      </c>
      <c r="F78" s="30">
        <v>23193142.4121525</v>
      </c>
      <c r="G78" s="30">
        <v>16901204.4087646</v>
      </c>
      <c r="H78" s="30">
        <v>11257793.1749127</v>
      </c>
      <c r="I78" s="30">
        <v>3345765.8431659</v>
      </c>
      <c r="J78" s="31">
        <v>103603113.768851</v>
      </c>
      <c r="K78" s="29">
        <v>873980</v>
      </c>
      <c r="L78" s="30">
        <v>1104728</v>
      </c>
      <c r="M78" s="30">
        <v>1022381</v>
      </c>
      <c r="N78" s="30">
        <v>1780672</v>
      </c>
      <c r="O78" s="30">
        <v>2264470</v>
      </c>
      <c r="P78" s="30">
        <v>1372941</v>
      </c>
      <c r="Q78" s="30">
        <v>1046534</v>
      </c>
      <c r="R78" s="30">
        <v>156562</v>
      </c>
      <c r="S78" s="31">
        <v>9622268</v>
      </c>
    </row>
    <row r="79" spans="1:19" ht="12.75">
      <c r="A79" s="14">
        <v>85</v>
      </c>
      <c r="B79" s="29">
        <v>8403885.43423914</v>
      </c>
      <c r="C79" s="30">
        <v>10824835.6236358</v>
      </c>
      <c r="D79" s="30">
        <v>9330040.48489086</v>
      </c>
      <c r="E79" s="30">
        <v>10122303.0792885</v>
      </c>
      <c r="F79" s="30">
        <v>20544501.4267964</v>
      </c>
      <c r="G79" s="30">
        <v>15741164.8953419</v>
      </c>
      <c r="H79" s="30">
        <v>9291174.0308578</v>
      </c>
      <c r="I79" s="30">
        <v>2729007.93825681</v>
      </c>
      <c r="J79" s="31">
        <v>86986912.9133072</v>
      </c>
      <c r="K79" s="29">
        <v>877783</v>
      </c>
      <c r="L79" s="30">
        <v>1451965</v>
      </c>
      <c r="M79" s="30">
        <v>882195</v>
      </c>
      <c r="N79" s="30">
        <v>944639</v>
      </c>
      <c r="O79" s="30">
        <v>1994483</v>
      </c>
      <c r="P79" s="30">
        <v>1479315</v>
      </c>
      <c r="Q79" s="30">
        <v>693654</v>
      </c>
      <c r="R79" s="30">
        <v>321631</v>
      </c>
      <c r="S79" s="31">
        <v>8645665</v>
      </c>
    </row>
    <row r="80" spans="1:19" ht="12.75">
      <c r="A80" s="14">
        <v>86</v>
      </c>
      <c r="B80" s="29">
        <v>7409962.82949077</v>
      </c>
      <c r="C80" s="30">
        <v>10484356.5393042</v>
      </c>
      <c r="D80" s="30">
        <v>8426867.48469536</v>
      </c>
      <c r="E80" s="30">
        <v>8364136.92467141</v>
      </c>
      <c r="F80" s="30">
        <v>11727723.8996841</v>
      </c>
      <c r="G80" s="30">
        <v>14057637.7448831</v>
      </c>
      <c r="H80" s="30">
        <v>8874535.70021159</v>
      </c>
      <c r="I80" s="30">
        <v>2256130.50642465</v>
      </c>
      <c r="J80" s="31">
        <v>71601351.6293651</v>
      </c>
      <c r="K80" s="29">
        <v>894796</v>
      </c>
      <c r="L80" s="30">
        <v>1267843</v>
      </c>
      <c r="M80" s="30">
        <v>984797</v>
      </c>
      <c r="N80" s="30">
        <v>1026562</v>
      </c>
      <c r="O80" s="30">
        <v>1327455</v>
      </c>
      <c r="P80" s="30">
        <v>1563343</v>
      </c>
      <c r="Q80" s="30">
        <v>744325</v>
      </c>
      <c r="R80" s="30">
        <v>171214</v>
      </c>
      <c r="S80" s="31">
        <v>7980335</v>
      </c>
    </row>
    <row r="81" spans="1:19" ht="12.75">
      <c r="A81" s="14">
        <v>87</v>
      </c>
      <c r="B81" s="29">
        <v>6155074.42803523</v>
      </c>
      <c r="C81" s="30">
        <v>9152682.49293159</v>
      </c>
      <c r="D81" s="30">
        <v>8045801.87605571</v>
      </c>
      <c r="E81" s="30">
        <v>7496202.22420851</v>
      </c>
      <c r="F81" s="30">
        <v>9371653.02949188</v>
      </c>
      <c r="G81" s="30">
        <v>7989769.19386919</v>
      </c>
      <c r="H81" s="30">
        <v>7612595.87313697</v>
      </c>
      <c r="I81" s="30">
        <v>2024232.57801184</v>
      </c>
      <c r="J81" s="31">
        <v>57848011.6957409</v>
      </c>
      <c r="K81" s="29">
        <v>946194</v>
      </c>
      <c r="L81" s="30">
        <v>1035942</v>
      </c>
      <c r="M81" s="30">
        <v>835208</v>
      </c>
      <c r="N81" s="30">
        <v>1134421</v>
      </c>
      <c r="O81" s="30">
        <v>1074439</v>
      </c>
      <c r="P81" s="30">
        <v>1067976</v>
      </c>
      <c r="Q81" s="30">
        <v>942627</v>
      </c>
      <c r="R81" s="30">
        <v>128059</v>
      </c>
      <c r="S81" s="31">
        <v>7164866</v>
      </c>
    </row>
    <row r="82" spans="1:19" ht="12.75">
      <c r="A82" s="14">
        <v>88</v>
      </c>
      <c r="B82" s="29">
        <v>5176297.59491376</v>
      </c>
      <c r="C82" s="30">
        <v>7590430.70912621</v>
      </c>
      <c r="D82" s="30">
        <v>7167011.29205381</v>
      </c>
      <c r="E82" s="30">
        <v>6945290.84991451</v>
      </c>
      <c r="F82" s="30">
        <v>8231366.40403042</v>
      </c>
      <c r="G82" s="30">
        <v>6354846.37351697</v>
      </c>
      <c r="H82" s="30">
        <v>4188670.18123345</v>
      </c>
      <c r="I82" s="30">
        <v>1489630.93693225</v>
      </c>
      <c r="J82" s="31">
        <v>47143544.3417214</v>
      </c>
      <c r="K82" s="29">
        <v>688638</v>
      </c>
      <c r="L82" s="30">
        <v>1047542</v>
      </c>
      <c r="M82" s="30">
        <v>949123</v>
      </c>
      <c r="N82" s="30">
        <v>878245</v>
      </c>
      <c r="O82" s="30">
        <v>1206053</v>
      </c>
      <c r="P82" s="30">
        <v>959284</v>
      </c>
      <c r="Q82" s="30">
        <v>482740</v>
      </c>
      <c r="R82" s="30">
        <v>199570</v>
      </c>
      <c r="S82" s="31">
        <v>6411195</v>
      </c>
    </row>
    <row r="83" spans="1:19" ht="12.75">
      <c r="A83" s="14">
        <v>89</v>
      </c>
      <c r="B83" s="29">
        <v>3859727.96973671</v>
      </c>
      <c r="C83" s="30">
        <v>6415756.3052278</v>
      </c>
      <c r="D83" s="30">
        <v>6107200.19578064</v>
      </c>
      <c r="E83" s="30">
        <v>5966592.58808853</v>
      </c>
      <c r="F83" s="30">
        <v>7430629.57257478</v>
      </c>
      <c r="G83" s="30">
        <v>5570623.51656103</v>
      </c>
      <c r="H83" s="30">
        <v>3250074.33100876</v>
      </c>
      <c r="I83" s="30">
        <v>694023.259327761</v>
      </c>
      <c r="J83" s="31">
        <v>39294627.738306</v>
      </c>
      <c r="K83" s="29">
        <v>612257</v>
      </c>
      <c r="L83" s="30">
        <v>1127964</v>
      </c>
      <c r="M83" s="30">
        <v>811414</v>
      </c>
      <c r="N83" s="30">
        <v>901078</v>
      </c>
      <c r="O83" s="30">
        <v>1371530</v>
      </c>
      <c r="P83" s="30">
        <v>941118</v>
      </c>
      <c r="Q83" s="30">
        <v>441410</v>
      </c>
      <c r="R83" s="30">
        <v>179957</v>
      </c>
      <c r="S83" s="31">
        <v>6386728</v>
      </c>
    </row>
    <row r="84" spans="1:19" ht="12.75">
      <c r="A84" s="14">
        <v>90</v>
      </c>
      <c r="B84" s="29">
        <v>2997111.08832297</v>
      </c>
      <c r="C84" s="30">
        <v>4757973.4816804</v>
      </c>
      <c r="D84" s="30">
        <v>5303264.10580248</v>
      </c>
      <c r="E84" s="30">
        <v>5037800.92432963</v>
      </c>
      <c r="F84" s="30">
        <v>5730684.88084177</v>
      </c>
      <c r="G84" s="30">
        <v>4981012.13020041</v>
      </c>
      <c r="H84" s="30">
        <v>2983660.8238905</v>
      </c>
      <c r="I84" s="30">
        <v>646898.328848529</v>
      </c>
      <c r="J84" s="31">
        <v>32438405.7639167</v>
      </c>
      <c r="K84" s="29">
        <v>525479</v>
      </c>
      <c r="L84" s="30">
        <v>885648</v>
      </c>
      <c r="M84" s="30">
        <v>804005</v>
      </c>
      <c r="N84" s="30">
        <v>1031235</v>
      </c>
      <c r="O84" s="30">
        <v>1248511</v>
      </c>
      <c r="P84" s="30">
        <v>903624</v>
      </c>
      <c r="Q84" s="30">
        <v>572197</v>
      </c>
      <c r="R84" s="30">
        <v>142877</v>
      </c>
      <c r="S84" s="31">
        <v>6113576</v>
      </c>
    </row>
    <row r="85" spans="1:19" ht="12.75">
      <c r="A85" s="14">
        <v>91</v>
      </c>
      <c r="B85" s="29">
        <v>2493293.47370397</v>
      </c>
      <c r="C85" s="30">
        <v>3599122.95454423</v>
      </c>
      <c r="D85" s="30">
        <v>4123648.43992117</v>
      </c>
      <c r="E85" s="30">
        <v>4115221.79487797</v>
      </c>
      <c r="F85" s="30">
        <v>4841695.06193804</v>
      </c>
      <c r="G85" s="30">
        <v>3778334.26684348</v>
      </c>
      <c r="H85" s="30">
        <v>2192316.17597531</v>
      </c>
      <c r="I85" s="30">
        <v>662009.092197031</v>
      </c>
      <c r="J85" s="31">
        <v>25805641.2600012</v>
      </c>
      <c r="K85" s="29">
        <v>580880</v>
      </c>
      <c r="L85" s="30">
        <v>597080</v>
      </c>
      <c r="M85" s="30">
        <v>622987</v>
      </c>
      <c r="N85" s="30">
        <v>876961</v>
      </c>
      <c r="O85" s="30">
        <v>809628</v>
      </c>
      <c r="P85" s="30">
        <v>709492</v>
      </c>
      <c r="Q85" s="30">
        <v>363480</v>
      </c>
      <c r="R85" s="30">
        <v>108425</v>
      </c>
      <c r="S85" s="31">
        <v>4668933</v>
      </c>
    </row>
    <row r="86" spans="1:19" ht="12.75">
      <c r="A86" s="14">
        <v>92</v>
      </c>
      <c r="B86" s="29">
        <v>1609377.60912133</v>
      </c>
      <c r="C86" s="30">
        <v>2808844.95856549</v>
      </c>
      <c r="D86" s="30">
        <v>2758364.54362872</v>
      </c>
      <c r="E86" s="30">
        <v>3149726.2983869</v>
      </c>
      <c r="F86" s="30">
        <v>3650650.69946209</v>
      </c>
      <c r="G86" s="30">
        <v>3192519.82193056</v>
      </c>
      <c r="H86" s="30">
        <v>1728951.09375592</v>
      </c>
      <c r="I86" s="30">
        <v>497023.615175434</v>
      </c>
      <c r="J86" s="31">
        <v>19395458.6400264</v>
      </c>
      <c r="K86" s="29">
        <v>303004</v>
      </c>
      <c r="L86" s="30">
        <v>723373</v>
      </c>
      <c r="M86" s="30">
        <v>702859</v>
      </c>
      <c r="N86" s="30">
        <v>565727</v>
      </c>
      <c r="O86" s="30">
        <v>811772</v>
      </c>
      <c r="P86" s="30">
        <v>839401</v>
      </c>
      <c r="Q86" s="30">
        <v>486989</v>
      </c>
      <c r="R86" s="30">
        <v>49027</v>
      </c>
      <c r="S86" s="31">
        <v>4482152</v>
      </c>
    </row>
    <row r="87" spans="1:19" ht="12.75">
      <c r="A87" s="14">
        <v>93</v>
      </c>
      <c r="B87" s="29">
        <v>1199976.05969867</v>
      </c>
      <c r="C87" s="30">
        <v>1928104.39667087</v>
      </c>
      <c r="D87" s="30">
        <v>2172140.53980958</v>
      </c>
      <c r="E87" s="30">
        <v>2219703.63099588</v>
      </c>
      <c r="F87" s="30">
        <v>2842815.59001663</v>
      </c>
      <c r="G87" s="30">
        <v>2172722.51016663</v>
      </c>
      <c r="H87" s="30">
        <v>1171719.22924997</v>
      </c>
      <c r="I87" s="30">
        <v>316418.741012066</v>
      </c>
      <c r="J87" s="31">
        <v>14023600.6976203</v>
      </c>
      <c r="K87" s="29">
        <v>374405</v>
      </c>
      <c r="L87" s="30">
        <v>355580</v>
      </c>
      <c r="M87" s="30">
        <v>662708</v>
      </c>
      <c r="N87" s="30">
        <v>483300</v>
      </c>
      <c r="O87" s="30">
        <v>724680</v>
      </c>
      <c r="P87" s="30">
        <v>504501</v>
      </c>
      <c r="Q87" s="30">
        <v>431259</v>
      </c>
      <c r="R87" s="30">
        <v>35698</v>
      </c>
      <c r="S87" s="31">
        <v>3572131</v>
      </c>
    </row>
    <row r="88" spans="1:19" ht="12.75">
      <c r="A88" s="14">
        <v>94</v>
      </c>
      <c r="B88" s="29">
        <v>792199.202629942</v>
      </c>
      <c r="C88" s="30">
        <v>1528188.57539969</v>
      </c>
      <c r="D88" s="30">
        <v>1620383.90474797</v>
      </c>
      <c r="E88" s="30">
        <v>1567628.77602379</v>
      </c>
      <c r="F88" s="30">
        <v>2079284.50348674</v>
      </c>
      <c r="G88" s="30">
        <v>1760139.87756023</v>
      </c>
      <c r="H88" s="30">
        <v>1041113.28234473</v>
      </c>
      <c r="I88" s="30">
        <v>313306.706051798</v>
      </c>
      <c r="J88" s="31">
        <v>10702244.8282449</v>
      </c>
      <c r="K88" s="29">
        <v>191175</v>
      </c>
      <c r="L88" s="30">
        <v>418755</v>
      </c>
      <c r="M88" s="30">
        <v>403792</v>
      </c>
      <c r="N88" s="30">
        <v>276630</v>
      </c>
      <c r="O88" s="30">
        <v>622852</v>
      </c>
      <c r="P88" s="30">
        <v>326138</v>
      </c>
      <c r="Q88" s="30">
        <v>213202</v>
      </c>
      <c r="R88" s="30">
        <v>62343</v>
      </c>
      <c r="S88" s="31">
        <v>2514887</v>
      </c>
    </row>
    <row r="89" spans="1:19" ht="12.75">
      <c r="A89" s="14">
        <v>95</v>
      </c>
      <c r="B89" s="29">
        <v>421506.395027797</v>
      </c>
      <c r="C89" s="30">
        <v>870173.06695985</v>
      </c>
      <c r="D89" s="30">
        <v>1305518.81214576</v>
      </c>
      <c r="E89" s="30">
        <v>1218987.09679033</v>
      </c>
      <c r="F89" s="30">
        <v>1429461.29203063</v>
      </c>
      <c r="G89" s="30">
        <v>1192419.06737511</v>
      </c>
      <c r="H89" s="30">
        <v>658326.957273824</v>
      </c>
      <c r="I89" s="30">
        <v>166435.514779448</v>
      </c>
      <c r="J89" s="31">
        <v>7262828.20238274</v>
      </c>
      <c r="K89" s="29">
        <v>97115</v>
      </c>
      <c r="L89" s="30">
        <v>207954</v>
      </c>
      <c r="M89" s="30">
        <v>343693</v>
      </c>
      <c r="N89" s="30">
        <v>404687</v>
      </c>
      <c r="O89" s="30">
        <v>331073</v>
      </c>
      <c r="P89" s="30">
        <v>404384</v>
      </c>
      <c r="Q89" s="30">
        <v>186841</v>
      </c>
      <c r="R89" s="30">
        <v>42606</v>
      </c>
      <c r="S89" s="31">
        <v>2018353</v>
      </c>
    </row>
    <row r="90" spans="1:19" ht="12.75">
      <c r="A90" s="14">
        <v>96</v>
      </c>
      <c r="B90" s="29">
        <v>349922.283063284</v>
      </c>
      <c r="C90" s="30">
        <v>453008.222729427</v>
      </c>
      <c r="D90" s="30">
        <v>762294.215018226</v>
      </c>
      <c r="E90" s="30">
        <v>1066674.37878913</v>
      </c>
      <c r="F90" s="30">
        <v>1093890.09266577</v>
      </c>
      <c r="G90" s="30">
        <v>767692.446251685</v>
      </c>
      <c r="H90" s="30">
        <v>490442.767299288</v>
      </c>
      <c r="I90" s="30">
        <v>129641.642751832</v>
      </c>
      <c r="J90" s="31">
        <v>5113566.04856865</v>
      </c>
      <c r="K90" s="29">
        <v>80353</v>
      </c>
      <c r="L90" s="30">
        <v>123669</v>
      </c>
      <c r="M90" s="30">
        <v>225173</v>
      </c>
      <c r="N90" s="30">
        <v>317610</v>
      </c>
      <c r="O90" s="30">
        <v>424466</v>
      </c>
      <c r="P90" s="30">
        <v>291346</v>
      </c>
      <c r="Q90" s="30">
        <v>161129</v>
      </c>
      <c r="R90" s="30">
        <v>17713</v>
      </c>
      <c r="S90" s="31">
        <v>1641459</v>
      </c>
    </row>
    <row r="91" spans="1:19" ht="12.75">
      <c r="A91" s="14">
        <v>97</v>
      </c>
      <c r="B91" s="29">
        <v>190836.892196241</v>
      </c>
      <c r="C91" s="30">
        <v>396665.919480865</v>
      </c>
      <c r="D91" s="30">
        <v>384945.394523474</v>
      </c>
      <c r="E91" s="30">
        <v>503086.253488909</v>
      </c>
      <c r="F91" s="30">
        <v>875523.045032646</v>
      </c>
      <c r="G91" s="30">
        <v>569876.191762408</v>
      </c>
      <c r="H91" s="30">
        <v>370124.442734915</v>
      </c>
      <c r="I91" s="30">
        <v>96179.7655842378</v>
      </c>
      <c r="J91" s="31">
        <v>3387237.90480369</v>
      </c>
      <c r="K91" s="29">
        <v>98535</v>
      </c>
      <c r="L91" s="30">
        <v>147015</v>
      </c>
      <c r="M91" s="30">
        <v>83818</v>
      </c>
      <c r="N91" s="30">
        <v>221716</v>
      </c>
      <c r="O91" s="30">
        <v>262543</v>
      </c>
      <c r="P91" s="30">
        <v>307094</v>
      </c>
      <c r="Q91" s="30">
        <v>102938</v>
      </c>
      <c r="R91" s="30">
        <v>21743</v>
      </c>
      <c r="S91" s="31">
        <v>1245402</v>
      </c>
    </row>
    <row r="92" spans="1:19" ht="12.75">
      <c r="A92" s="14">
        <v>98</v>
      </c>
      <c r="B92" s="29">
        <v>80998.3490510343</v>
      </c>
      <c r="C92" s="30">
        <v>138463.420339044</v>
      </c>
      <c r="D92" s="30">
        <v>308435.990717256</v>
      </c>
      <c r="E92" s="30">
        <v>223884.937784494</v>
      </c>
      <c r="F92" s="30">
        <v>396931.000863012</v>
      </c>
      <c r="G92" s="30">
        <v>467118.677911714</v>
      </c>
      <c r="H92" s="30">
        <v>228940.463687566</v>
      </c>
      <c r="I92" s="30">
        <v>48907.688080571</v>
      </c>
      <c r="J92" s="31">
        <v>1893680.52843469</v>
      </c>
      <c r="K92" s="29">
        <v>13546</v>
      </c>
      <c r="L92" s="30">
        <v>61297</v>
      </c>
      <c r="M92" s="30">
        <v>67070</v>
      </c>
      <c r="N92" s="30">
        <v>73224</v>
      </c>
      <c r="O92" s="30">
        <v>170183</v>
      </c>
      <c r="P92" s="30">
        <v>166607</v>
      </c>
      <c r="Q92" s="30">
        <v>68670</v>
      </c>
      <c r="R92" s="30">
        <v>0</v>
      </c>
      <c r="S92" s="31">
        <v>620597</v>
      </c>
    </row>
    <row r="93" spans="1:19" ht="12.75">
      <c r="A93" s="14">
        <v>99</v>
      </c>
      <c r="B93" s="29">
        <v>65586.5512324371</v>
      </c>
      <c r="C93" s="30">
        <v>110618.308428829</v>
      </c>
      <c r="D93" s="30">
        <v>97680.9499433886</v>
      </c>
      <c r="E93" s="30">
        <v>216857.526369416</v>
      </c>
      <c r="F93" s="30">
        <v>167001.844220619</v>
      </c>
      <c r="G93" s="30">
        <v>221203.040084072</v>
      </c>
      <c r="H93" s="30">
        <v>175914.202539869</v>
      </c>
      <c r="I93" s="30">
        <v>42496.0833509338</v>
      </c>
      <c r="J93" s="31">
        <v>1097358.50616956</v>
      </c>
      <c r="K93" s="29">
        <v>0</v>
      </c>
      <c r="L93" s="30">
        <v>0</v>
      </c>
      <c r="M93" s="30">
        <v>26594</v>
      </c>
      <c r="N93" s="30">
        <v>143356</v>
      </c>
      <c r="O93" s="30">
        <v>46197</v>
      </c>
      <c r="P93" s="30">
        <v>48669</v>
      </c>
      <c r="Q93" s="30">
        <v>81022</v>
      </c>
      <c r="R93" s="30">
        <v>0</v>
      </c>
      <c r="S93" s="31">
        <v>345838</v>
      </c>
    </row>
    <row r="94" spans="1:19" ht="12.75">
      <c r="A94" s="14">
        <v>100</v>
      </c>
      <c r="B94" s="29">
        <v>55862.8630021418</v>
      </c>
      <c r="C94" s="30">
        <v>52910.9581886125</v>
      </c>
      <c r="D94" s="30">
        <v>126347.871834454</v>
      </c>
      <c r="E94" s="30">
        <v>46515.4382699534</v>
      </c>
      <c r="F94" s="30">
        <v>145753.45172112</v>
      </c>
      <c r="G94" s="30">
        <v>123104.636599902</v>
      </c>
      <c r="H94" s="30">
        <v>128600.310213384</v>
      </c>
      <c r="I94" s="30">
        <v>43677.8572895277</v>
      </c>
      <c r="J94" s="31">
        <v>722773.387119096</v>
      </c>
      <c r="K94" s="29">
        <v>32702</v>
      </c>
      <c r="L94" s="30">
        <v>13815</v>
      </c>
      <c r="M94" s="30">
        <v>37110</v>
      </c>
      <c r="N94" s="30">
        <v>31803</v>
      </c>
      <c r="O94" s="30">
        <v>65212</v>
      </c>
      <c r="P94" s="30">
        <v>0</v>
      </c>
      <c r="Q94" s="30">
        <v>80174</v>
      </c>
      <c r="R94" s="30">
        <v>0</v>
      </c>
      <c r="S94" s="31">
        <v>260816</v>
      </c>
    </row>
    <row r="95" spans="1:19" ht="12.75">
      <c r="A95" s="14">
        <v>101</v>
      </c>
      <c r="B95" s="29">
        <v>14490.0383632994</v>
      </c>
      <c r="C95" s="30">
        <v>47429.7946543127</v>
      </c>
      <c r="D95" s="30">
        <v>44474.1982193399</v>
      </c>
      <c r="E95" s="30">
        <v>66033.5120857437</v>
      </c>
      <c r="F95" s="30">
        <v>23996.8611944752</v>
      </c>
      <c r="G95" s="30">
        <v>95443.3434392966</v>
      </c>
      <c r="H95" s="30">
        <v>63060.3624572211</v>
      </c>
      <c r="I95" s="30">
        <v>22458.3475359343</v>
      </c>
      <c r="J95" s="31">
        <v>377386.457949623</v>
      </c>
      <c r="K95" s="29">
        <v>20489</v>
      </c>
      <c r="L95" s="30">
        <v>0</v>
      </c>
      <c r="M95" s="30">
        <v>15062</v>
      </c>
      <c r="N95" s="30">
        <v>41103</v>
      </c>
      <c r="O95" s="30">
        <v>22439</v>
      </c>
      <c r="P95" s="30">
        <v>43494</v>
      </c>
      <c r="Q95" s="30">
        <v>16984</v>
      </c>
      <c r="R95" s="30">
        <v>35912</v>
      </c>
      <c r="S95" s="31">
        <v>195483</v>
      </c>
    </row>
    <row r="96" spans="1:19" ht="12.75">
      <c r="A96" s="14">
        <v>102</v>
      </c>
      <c r="B96" s="29">
        <v>3316.45448323066</v>
      </c>
      <c r="C96" s="30">
        <v>28237.6578984955</v>
      </c>
      <c r="D96" s="30">
        <v>41130.0355295134</v>
      </c>
      <c r="E96" s="30">
        <v>22748.7612077904</v>
      </c>
      <c r="F96" s="30">
        <v>29291.4840261206</v>
      </c>
      <c r="G96" s="30">
        <v>33884.6915398656</v>
      </c>
      <c r="H96" s="30">
        <v>52934.0259998044</v>
      </c>
      <c r="I96" s="30">
        <v>15600.6439425051</v>
      </c>
      <c r="J96" s="31">
        <v>227143.754627326</v>
      </c>
      <c r="K96" s="29">
        <v>0</v>
      </c>
      <c r="L96" s="30">
        <v>0</v>
      </c>
      <c r="M96" s="30">
        <v>13534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13534</v>
      </c>
    </row>
    <row r="97" spans="1:19" ht="12.75">
      <c r="A97" s="14">
        <v>103</v>
      </c>
      <c r="B97" s="29">
        <v>7413.25119780972</v>
      </c>
      <c r="C97" s="30">
        <v>6900.90112471586</v>
      </c>
      <c r="D97" s="30">
        <v>55231.8590155238</v>
      </c>
      <c r="E97" s="30">
        <v>39648.5155880018</v>
      </c>
      <c r="F97" s="30">
        <v>19425.5167693361</v>
      </c>
      <c r="G97" s="30">
        <v>0</v>
      </c>
      <c r="H97" s="30">
        <v>13661.1878850103</v>
      </c>
      <c r="I97" s="30">
        <v>10395.0325119781</v>
      </c>
      <c r="J97" s="31">
        <v>152676.264092376</v>
      </c>
      <c r="K97" s="29">
        <v>0</v>
      </c>
      <c r="L97" s="30">
        <v>0</v>
      </c>
      <c r="M97" s="30">
        <v>14804</v>
      </c>
      <c r="N97" s="30">
        <v>0</v>
      </c>
      <c r="O97" s="30">
        <v>37652</v>
      </c>
      <c r="P97" s="30">
        <v>0</v>
      </c>
      <c r="Q97" s="30">
        <v>0</v>
      </c>
      <c r="R97" s="30">
        <v>0</v>
      </c>
      <c r="S97" s="31">
        <v>52456</v>
      </c>
    </row>
    <row r="98" spans="1:19" ht="12.75">
      <c r="A98" s="14">
        <v>104</v>
      </c>
      <c r="B98" s="29">
        <v>0</v>
      </c>
      <c r="C98" s="30">
        <v>7576.21889286046</v>
      </c>
      <c r="D98" s="30">
        <v>7132.32184957031</v>
      </c>
      <c r="E98" s="30">
        <v>48882.7067327757</v>
      </c>
      <c r="F98" s="30">
        <v>45788.9358603938</v>
      </c>
      <c r="G98" s="30">
        <v>0</v>
      </c>
      <c r="H98" s="30">
        <v>0</v>
      </c>
      <c r="I98" s="30">
        <v>2035.68788501027</v>
      </c>
      <c r="J98" s="31">
        <v>111415.871220611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105</v>
      </c>
      <c r="B99" s="29">
        <v>0</v>
      </c>
      <c r="C99" s="30">
        <v>0</v>
      </c>
      <c r="D99" s="30">
        <v>2042.77344284736</v>
      </c>
      <c r="E99" s="30">
        <v>0</v>
      </c>
      <c r="F99" s="30">
        <v>25961.0917687023</v>
      </c>
      <c r="G99" s="30">
        <v>59944.0765628289</v>
      </c>
      <c r="H99" s="30">
        <v>0</v>
      </c>
      <c r="I99" s="30">
        <v>0</v>
      </c>
      <c r="J99" s="31">
        <v>87947.9417743786</v>
      </c>
      <c r="K99" s="29">
        <v>0</v>
      </c>
      <c r="L99" s="30">
        <v>0</v>
      </c>
      <c r="M99" s="30">
        <v>15227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15227</v>
      </c>
    </row>
    <row r="100" spans="1:19" ht="12.75">
      <c r="A100" s="14">
        <v>106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16940.985068573</v>
      </c>
      <c r="H100" s="30">
        <v>46077.0762304386</v>
      </c>
      <c r="I100" s="30">
        <v>0</v>
      </c>
      <c r="J100" s="31">
        <v>63018.0612990116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19473</v>
      </c>
      <c r="Q100" s="30">
        <v>0</v>
      </c>
      <c r="R100" s="30">
        <v>0</v>
      </c>
      <c r="S100" s="31">
        <v>19473</v>
      </c>
    </row>
    <row r="101" spans="1:19" ht="12.75">
      <c r="A101" s="14">
        <v>107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24033.3993702943</v>
      </c>
      <c r="J101" s="31">
        <v>24033.3993702943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1445051025.78529</v>
      </c>
      <c r="C103" s="34">
        <v>1945821195.46122</v>
      </c>
      <c r="D103" s="34">
        <v>1647441679.53214</v>
      </c>
      <c r="E103" s="34">
        <v>1795319304.84143</v>
      </c>
      <c r="F103" s="34">
        <v>2339873084.88595</v>
      </c>
      <c r="G103" s="34">
        <v>1763771802.20312</v>
      </c>
      <c r="H103" s="34">
        <v>1096875859.73239</v>
      </c>
      <c r="I103" s="34">
        <v>328924253.566743</v>
      </c>
      <c r="J103" s="35">
        <v>12363078206.0083</v>
      </c>
      <c r="K103" s="36">
        <v>26958603</v>
      </c>
      <c r="L103" s="37">
        <v>38725825</v>
      </c>
      <c r="M103" s="37">
        <v>33869395</v>
      </c>
      <c r="N103" s="37">
        <v>35870765</v>
      </c>
      <c r="O103" s="37">
        <v>48601272</v>
      </c>
      <c r="P103" s="37">
        <v>35930664</v>
      </c>
      <c r="Q103" s="37">
        <v>23219751</v>
      </c>
      <c r="R103" s="37">
        <v>6031146</v>
      </c>
      <c r="S103" s="35">
        <v>249207421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2010-04-13T13:49:59Z</dcterms:created>
  <dcterms:modified xsi:type="dcterms:W3CDTF">2010-04-19T16:31:54Z</dcterms:modified>
  <cp:category/>
  <cp:version/>
  <cp:contentType/>
  <cp:contentStatus/>
</cp:coreProperties>
</file>