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<sst xmlns="http://schemas.openxmlformats.org/spreadsheetml/2006/main" count="1124" uniqueCount="104">
  <si>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</si>
  <si>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</si>
  <si>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</si>
  <si>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</si>
  <si>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</si>
  <si>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</si>
  <si>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</si>
  <si>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</si>
  <si>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</si>
  <si>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</si>
  <si>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</si>
  <si>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</si>
  <si>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</si>
  <si>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</si>
  <si>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</si>
  <si>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</si>
  <si>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</si>
  <si>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</si>
  <si>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</si>
  <si>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</si>
  <si>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</si>
  <si>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</si>
  <si>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</si>
  <si>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</si>
  <si>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</si>
  <si>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</si>
  <si>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</si>
  <si>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</si>
  <si>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</si>
  <si>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</si>
  <si>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</si>
  <si>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</si>
  <si>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</si>
  <si>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</si>
  <si>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</si>
  <si>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</si>
  <si>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</si>
  <si>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</si>
  <si>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</si>
  <si>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</si>
  <si>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</si>
  <si>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</si>
  <si>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</si>
  <si>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</si>
  <si>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</si>
  <si>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</si>
  <si>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</si>
  <si>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</si>
  <si>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</si>
  <si>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</si>
  <si>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</si>
  <si>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</si>
  <si>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</si>
  <si>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</si>
  <si>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</si>
  <si>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</si>
  <si>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</si>
  <si>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</si>
  <si>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</si>
  <si>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</si>
  <si>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</si>
  <si>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</si>
  <si>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</si>
  <si>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</si>
  <si>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</si>
  <si>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</si>
  <si>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</si>
  <si>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</si>
  <si>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</si>
  <si>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</si>
  <si>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</si>
  <si>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</si>
  <si>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</si>
  <si>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</si>
  <si>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</si>
  <si>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</si>
  <si>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</si>
  <si>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</si>
  <si>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</si>
  <si>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</si>
  <si>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</si>
  <si>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</si>
  <si>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</si>
  <si>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</si>
  <si>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</si>
  <si>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</si>
  <si>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</si>
  <si>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</si>
  <si>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</si>
  <si>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</si>
  <si>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</si>
  <si>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</si>
  <si>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</si>
  <si>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</si>
  <si>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</si>
  <si>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</si>
  <si>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</si>
  <si>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</si>
  <si>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</si>
  <si>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</si>
  <si>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</si>
  <si>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C. 3,000-4,500</t>
  </si>
  <si>
    <t>Male £3,000-£4,500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</si>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</sst>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5" ht="15">
      <c r="A3" s="37" t="s">
        <v>102</v>
      </c>
      <c r="B3" s="42" t="s">
        <v>103</v>
      </c>
      <c r="C3" s="1"/>
      <c r="D3" s="37"/>
      <c r="E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77</v>
      </c>
      <c r="B8" s="5">
        <f>VLOOKUP("Total",M L All Group!$A$16:$CF$200,9)</f>
        <v>798711.360970133</v>
      </c>
      <c r="C8" s="6">
        <f>VLOOKUP("Total",M L All Group!$A$16:$CF$200,17)</f>
        <v>30281</v>
      </c>
    </row>
    <row r="9" spans="1:3" ht="12.75">
      <c r="A9" s="38" t="s">
        <v>78</v>
      </c>
      <c r="B9" s="5">
        <f>VLOOKUP("Total",M L All Indiv!$A$16:$CF$200,9)</f>
        <v>798711.360970133</v>
      </c>
      <c r="C9" s="6">
        <f>VLOOKUP("Total",M L All Indiv!$A$16:$CF$200,17)</f>
        <v>30281</v>
      </c>
    </row>
    <row r="10" spans="1:3" ht="13.5" customHeight="1">
      <c r="A10" s="38" t="s">
        <v>79</v>
      </c>
      <c r="B10" s="5">
        <f>VLOOKUP("Total",M A All Group!$A$16:$CF$200,9)</f>
        <v>2958295228.18198</v>
      </c>
      <c r="C10" s="6">
        <f>VLOOKUP("Total",M A All Group!$A$16:$CF$200,17)</f>
        <v>111556985</v>
      </c>
    </row>
    <row r="11" spans="1:3" ht="12.75">
      <c r="A11" s="38" t="s">
        <v>80</v>
      </c>
      <c r="B11" s="5">
        <f>VLOOKUP("Total",M A All Indiv!$A$16:$CF$200,9)</f>
        <v>2958295228.18198</v>
      </c>
      <c r="C11" s="6">
        <f>VLOOKUP("Total",M A All Indiv!$A$16:$CF$200,17)</f>
        <v>111556985</v>
      </c>
    </row>
    <row r="12" spans="1:3" ht="13.5" customHeight="1">
      <c r="A12" s="38" t="s">
        <v>81</v>
      </c>
      <c r="B12" s="5">
        <f>VLOOKUP("Total",M L Com Group!$A$16:$CF$200,9)</f>
        <v>362179.497260274</v>
      </c>
      <c r="C12" s="6">
        <f>VLOOKUP("Total",M L Com Group!$A$16:$CF$200,17)</f>
        <v>12750</v>
      </c>
    </row>
    <row r="13" spans="1:3" ht="12.75">
      <c r="A13" s="38" t="s">
        <v>82</v>
      </c>
      <c r="B13" s="5">
        <f>VLOOKUP("Total",M L Com Indiv!$A$16:$CF$200,9)</f>
        <v>362179.497260274</v>
      </c>
      <c r="C13" s="6">
        <f>VLOOKUP("Total",M L Com Indiv!$A$16:$CF$200,17)</f>
        <v>12750</v>
      </c>
    </row>
    <row r="14" spans="1:3" ht="13.5" customHeight="1">
      <c r="A14" s="38" t="s">
        <v>83</v>
      </c>
      <c r="B14" s="5">
        <f>VLOOKUP("Total",M A Com Group!$A$16:$CF$200,9)</f>
        <v>1340714498.19204</v>
      </c>
      <c r="C14" s="6">
        <f>VLOOKUP("Total",M A Com Group!$A$16:$CF$200,17)</f>
        <v>46900931</v>
      </c>
    </row>
    <row r="15" spans="1:3" ht="12.75">
      <c r="A15" s="38" t="s">
        <v>84</v>
      </c>
      <c r="B15" s="5">
        <f>VLOOKUP("Total",M A Com Indiv!$A$16:$CF$200,9)</f>
        <v>1340714498.19204</v>
      </c>
      <c r="C15" s="6">
        <f>VLOOKUP("Total",M A Com Indiv!$A$16:$CF$200,17)</f>
        <v>46900931</v>
      </c>
    </row>
    <row r="16" spans="1:3" ht="13.5" customHeight="1">
      <c r="A16" s="38" t="s">
        <v>85</v>
      </c>
      <c r="B16" s="5">
        <f>VLOOKUP("Total",M L Dep Group!$A$16:$CF$200,9)</f>
        <v>6587.57902537615</v>
      </c>
      <c r="C16" s="6">
        <f>VLOOKUP("Total",M L Dep Group!$A$16:$CF$200,17)</f>
        <v>232</v>
      </c>
    </row>
    <row r="17" spans="1:3" ht="12.75">
      <c r="A17" s="38" t="s">
        <v>86</v>
      </c>
      <c r="B17" s="5">
        <f>VLOOKUP("Total",M L Dep Indiv!$A$16:$CF$200,9)</f>
        <v>6587.57902537615</v>
      </c>
      <c r="C17" s="6">
        <f>VLOOKUP("Total",M L Dep Indiv!$A$16:$CF$200,17)</f>
        <v>232</v>
      </c>
    </row>
    <row r="18" spans="1:3" ht="13.5" customHeight="1">
      <c r="A18" s="38" t="s">
        <v>87</v>
      </c>
      <c r="B18" s="5">
        <f>VLOOKUP("Total",M A Dep Group!$A$16:$CF$200,9)</f>
        <v>24097626.887701</v>
      </c>
      <c r="C18" s="6">
        <f>VLOOKUP("Total",M A Dep Group!$A$16:$CF$200,17)</f>
        <v>832416</v>
      </c>
    </row>
    <row r="19" spans="1:3" ht="12.75">
      <c r="A19" s="38" t="s">
        <v>88</v>
      </c>
      <c r="B19" s="5">
        <f>VLOOKUP("Total",M A Dep Indiv!$A$16:$CF$200,9)</f>
        <v>24097626.887701</v>
      </c>
      <c r="C19" s="6">
        <f>VLOOKUP("Total",M A Dep Indiv!$A$16:$CF$200,17)</f>
        <v>832416</v>
      </c>
    </row>
    <row r="20" spans="1:3" ht="13.5" customHeight="1">
      <c r="A20" s="38" t="s">
        <v>89</v>
      </c>
      <c r="B20" s="5">
        <f>VLOOKUP("Total",M L IllHealth Group!$A$16:$CF$200,9)</f>
        <v>78254.1176585074</v>
      </c>
      <c r="C20" s="6">
        <f>VLOOKUP("Total",M L IllHealth Group!$A$16:$CF$200,17)</f>
        <v>2656</v>
      </c>
    </row>
    <row r="21" spans="1:3" ht="12.75">
      <c r="A21" s="38" t="s">
        <v>90</v>
      </c>
      <c r="B21" s="5">
        <f>VLOOKUP("Total",M L IllHealth Indiv!$A$16:$CF$200,9)</f>
        <v>78254.1176585074</v>
      </c>
      <c r="C21" s="6">
        <f>VLOOKUP("Total",M L IllHealth Indiv!$A$16:$CF$200,17)</f>
        <v>2656</v>
      </c>
    </row>
    <row r="22" spans="1:3" ht="13.5" customHeight="1">
      <c r="A22" s="38" t="s">
        <v>91</v>
      </c>
      <c r="B22" s="5">
        <f>VLOOKUP("Total",M A IllHealth Group!$A$16:$CF$200,9)</f>
        <v>290143978.615122</v>
      </c>
      <c r="C22" s="6">
        <f>VLOOKUP("Total",M A IllHealth Group!$A$16:$CF$200,17)</f>
        <v>9803135</v>
      </c>
    </row>
    <row r="23" spans="1:3" ht="12.75">
      <c r="A23" s="38" t="s">
        <v>92</v>
      </c>
      <c r="B23" s="5">
        <f>VLOOKUP("Total",M A IllHealth Indiv!$A$16:$CF$200,9)</f>
        <v>290143978.615122</v>
      </c>
      <c r="C23" s="6">
        <f>VLOOKUP("Total",M A IllHealth Indiv!$A$16:$CF$200,17)</f>
        <v>9803135</v>
      </c>
    </row>
    <row r="24" spans="1:3" ht="13.5" customHeight="1">
      <c r="A24" s="38" t="s">
        <v>93</v>
      </c>
      <c r="B24" s="5">
        <f>VLOOKUP("Total",M L Norm Group!$A$16:$CF$200,9)</f>
        <v>274588.768785089</v>
      </c>
      <c r="C24" s="6">
        <f>VLOOKUP("Total",M L Norm Group!$A$16:$CF$200,17)</f>
        <v>11687</v>
      </c>
    </row>
    <row r="25" spans="1:3" ht="12.75">
      <c r="A25" s="38" t="s">
        <v>94</v>
      </c>
      <c r="B25" s="5">
        <f>VLOOKUP("Total",M L Norm Indiv!$A$16:$CF$200,9)</f>
        <v>274588.768785089</v>
      </c>
      <c r="C25" s="6">
        <f>VLOOKUP("Total",M L Norm Indiv!$A$16:$CF$200,17)</f>
        <v>11687</v>
      </c>
    </row>
    <row r="26" spans="1:3" ht="13.5" customHeight="1">
      <c r="A26" s="38" t="s">
        <v>95</v>
      </c>
      <c r="B26" s="5">
        <f>VLOOKUP("Total",M A Norm Group!$A$16:$CF$200,9)</f>
        <v>1017115022.3628</v>
      </c>
      <c r="C26" s="6">
        <f>VLOOKUP("Total",M A Norm Group!$A$16:$CF$200,17)</f>
        <v>43064982</v>
      </c>
    </row>
    <row r="27" spans="1:3" ht="12.75">
      <c r="A27" s="38" t="s">
        <v>96</v>
      </c>
      <c r="B27" s="5">
        <f>VLOOKUP("Total",M A Norm Indiv!$A$16:$CF$200,9)</f>
        <v>1017115022.3628</v>
      </c>
      <c r="C27" s="6">
        <f>VLOOKUP("Total",M A Norm Indiv!$A$16:$CF$200,17)</f>
        <v>43064982</v>
      </c>
    </row>
    <row r="28" spans="1:3" ht="13.5" customHeight="1">
      <c r="A28" s="38" t="s">
        <v>97</v>
      </c>
      <c r="B28" s="5">
        <f>VLOOKUP("Total",M L Unkn Group!$A$16:$CF$200,9)</f>
        <v>77101.3982408862</v>
      </c>
      <c r="C28" s="6">
        <f>VLOOKUP("Total",M L Unkn Group!$A$16:$CF$200,17)</f>
        <v>2956</v>
      </c>
    </row>
    <row r="29" spans="1:3" ht="12.75">
      <c r="A29" s="38" t="s">
        <v>98</v>
      </c>
      <c r="B29" s="5">
        <f>VLOOKUP("Total",M L Unkn Indiv!$A$16:$CF$200,9)</f>
        <v>77101.3982408862</v>
      </c>
      <c r="C29" s="6">
        <f>VLOOKUP("Total",M L Unkn Indiv!$A$16:$CF$200,17)</f>
        <v>2956</v>
      </c>
    </row>
    <row r="30" spans="1:3" ht="13.5" customHeight="1">
      <c r="A30" s="38" t="s">
        <v>99</v>
      </c>
      <c r="B30" s="5">
        <f>VLOOKUP("Total",M A Unkn Group!$A$16:$CF$200,9)</f>
        <v>286224102.124318</v>
      </c>
      <c r="C30" s="6">
        <f>VLOOKUP("Total",M A Unkn Group!$A$16:$CF$200,17)</f>
        <v>10955521</v>
      </c>
    </row>
    <row r="31" spans="1:3" ht="12.75">
      <c r="A31" s="38" t="s">
        <v>100</v>
      </c>
      <c r="B31" s="5">
        <f>VLOOKUP("Total",M A Unkn Indiv!$A$16:$CF$200,9)</f>
        <v>286224102.124318</v>
      </c>
      <c r="C31" s="6">
        <f>VLOOKUP("Total",M A Unkn Indiv!$A$16:$CF$200,17)</f>
        <v>10955521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2.0956284153005487</v>
      </c>
      <c r="C16" s="29">
        <v>4.602739726027404</v>
      </c>
      <c r="D16" s="29">
        <v>6.260273972602739</v>
      </c>
      <c r="E16" s="29">
        <v>5.02465753424658</v>
      </c>
      <c r="F16" s="29">
        <v>5.797814207650276</v>
      </c>
      <c r="G16" s="29">
        <v>4.372602739726025</v>
      </c>
      <c r="H16" s="29">
        <v>1.0164383561643833</v>
      </c>
      <c r="I16" s="30">
        <v>29.17015495171798</v>
      </c>
      <c r="J16" s="28">
        <v>1</v>
      </c>
      <c r="K16" s="29">
        <v>0</v>
      </c>
      <c r="L16" s="29">
        <v>1</v>
      </c>
      <c r="M16" s="29">
        <v>0</v>
      </c>
      <c r="N16" s="29">
        <v>0</v>
      </c>
      <c r="O16" s="29">
        <v>0</v>
      </c>
      <c r="P16" s="29">
        <v>1</v>
      </c>
      <c r="Q16" s="30">
        <v>3</v>
      </c>
    </row>
    <row r="17" spans="1:17" ht="12.75">
      <c r="A17" s="27" t="s">
        <v>52</v>
      </c>
      <c r="B17" s="28">
        <v>3.620218579234973</v>
      </c>
      <c r="C17" s="29">
        <v>4.526027397260278</v>
      </c>
      <c r="D17" s="29">
        <v>3.816438356164393</v>
      </c>
      <c r="E17" s="29">
        <v>1.7534246575342474</v>
      </c>
      <c r="F17" s="29">
        <v>1.759562841530053</v>
      </c>
      <c r="G17" s="29">
        <v>1.2493150684931502</v>
      </c>
      <c r="H17" s="29">
        <v>0.167123287671233</v>
      </c>
      <c r="I17" s="30">
        <v>16.89211018788831</v>
      </c>
      <c r="J17" s="28">
        <v>0</v>
      </c>
      <c r="K17" s="29">
        <v>1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30">
        <v>2</v>
      </c>
    </row>
    <row r="18" spans="1:17" ht="12.75">
      <c r="A18" s="27" t="s">
        <v>53</v>
      </c>
      <c r="B18" s="28">
        <v>7.519125683060114</v>
      </c>
      <c r="C18" s="29">
        <v>10.816438356164383</v>
      </c>
      <c r="D18" s="29">
        <v>12.786301369863018</v>
      </c>
      <c r="E18" s="29">
        <v>7.849315068493151</v>
      </c>
      <c r="F18" s="29">
        <v>7.002732240437162</v>
      </c>
      <c r="G18" s="29">
        <v>3.33972602739726</v>
      </c>
      <c r="H18" s="29">
        <v>0.468493150684932</v>
      </c>
      <c r="I18" s="30">
        <v>49.78213189610001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13.259562841530052</v>
      </c>
      <c r="C19" s="29">
        <v>20.56438356164385</v>
      </c>
      <c r="D19" s="29">
        <v>33.31780821917809</v>
      </c>
      <c r="E19" s="29">
        <v>26.72054794520548</v>
      </c>
      <c r="F19" s="29">
        <v>17.117486338797804</v>
      </c>
      <c r="G19" s="29">
        <v>14.95342465753424</v>
      </c>
      <c r="H19" s="29">
        <v>2.687671232876715</v>
      </c>
      <c r="I19" s="30">
        <v>128.6208847967662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20.13934426229508</v>
      </c>
      <c r="C20" s="29">
        <v>36.04931506849316</v>
      </c>
      <c r="D20" s="29">
        <v>47.15342465753425</v>
      </c>
      <c r="E20" s="29">
        <v>51.38356164383568</v>
      </c>
      <c r="F20" s="29">
        <v>43.00273224043713</v>
      </c>
      <c r="G20" s="29">
        <v>35.25479452054797</v>
      </c>
      <c r="H20" s="29">
        <v>9.268493150684934</v>
      </c>
      <c r="I20" s="30">
        <v>242.2516655438281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31.959016393442628</v>
      </c>
      <c r="C21" s="29">
        <v>68.90684931506848</v>
      </c>
      <c r="D21" s="29">
        <v>75.5808219178082</v>
      </c>
      <c r="E21" s="29">
        <v>73.9369863013699</v>
      </c>
      <c r="F21" s="29">
        <v>41.0464480874317</v>
      </c>
      <c r="G21" s="29">
        <v>32.81917808219179</v>
      </c>
      <c r="H21" s="29">
        <v>9.246575342465759</v>
      </c>
      <c r="I21" s="30">
        <v>333.4958754397785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50.639344262295076</v>
      </c>
      <c r="C22" s="29">
        <v>98.8657534246575</v>
      </c>
      <c r="D22" s="29">
        <v>127.6767123287671</v>
      </c>
      <c r="E22" s="29">
        <v>121.5397260273972</v>
      </c>
      <c r="F22" s="29">
        <v>81.1967213114754</v>
      </c>
      <c r="G22" s="29">
        <v>54.57808219178085</v>
      </c>
      <c r="H22" s="29">
        <v>16.1972602739726</v>
      </c>
      <c r="I22" s="30">
        <v>550.6935998203446</v>
      </c>
      <c r="J22" s="28">
        <v>0</v>
      </c>
      <c r="K22" s="29">
        <v>0</v>
      </c>
      <c r="L22" s="29">
        <v>1</v>
      </c>
      <c r="M22" s="29">
        <v>2</v>
      </c>
      <c r="N22" s="29">
        <v>0</v>
      </c>
      <c r="O22" s="29">
        <v>0</v>
      </c>
      <c r="P22" s="29">
        <v>0</v>
      </c>
      <c r="Q22" s="30">
        <v>3</v>
      </c>
    </row>
    <row r="23" spans="1:17" ht="12.75">
      <c r="A23" s="27" t="s">
        <v>58</v>
      </c>
      <c r="B23" s="28">
        <v>34.819672131147556</v>
      </c>
      <c r="C23" s="29">
        <v>117.61917808219171</v>
      </c>
      <c r="D23" s="29">
        <v>177.84931506849318</v>
      </c>
      <c r="E23" s="29">
        <v>180.6109589041098</v>
      </c>
      <c r="F23" s="29">
        <v>110.78961748633881</v>
      </c>
      <c r="G23" s="29">
        <v>68.9479452054794</v>
      </c>
      <c r="H23" s="29">
        <v>20.10684931506849</v>
      </c>
      <c r="I23" s="30">
        <v>710.74353619283</v>
      </c>
      <c r="J23" s="28">
        <v>0</v>
      </c>
      <c r="K23" s="29">
        <v>2</v>
      </c>
      <c r="L23" s="29">
        <v>3</v>
      </c>
      <c r="M23" s="29">
        <v>3</v>
      </c>
      <c r="N23" s="29">
        <v>1</v>
      </c>
      <c r="O23" s="29">
        <v>1</v>
      </c>
      <c r="P23" s="29">
        <v>0</v>
      </c>
      <c r="Q23" s="30">
        <v>10</v>
      </c>
    </row>
    <row r="24" spans="1:17" ht="12.75">
      <c r="A24" s="27" t="s">
        <v>59</v>
      </c>
      <c r="B24" s="28">
        <v>43.74043715846999</v>
      </c>
      <c r="C24" s="29">
        <v>125.7589041095891</v>
      </c>
      <c r="D24" s="29">
        <v>195.054794520548</v>
      </c>
      <c r="E24" s="29">
        <v>188.3698630136987</v>
      </c>
      <c r="F24" s="29">
        <v>126.6748633879782</v>
      </c>
      <c r="G24" s="29">
        <v>88.0904109589042</v>
      </c>
      <c r="H24" s="29">
        <v>29.35068493150684</v>
      </c>
      <c r="I24" s="30">
        <v>797.039958080694</v>
      </c>
      <c r="J24" s="28">
        <v>1</v>
      </c>
      <c r="K24" s="29">
        <v>4</v>
      </c>
      <c r="L24" s="29">
        <v>4</v>
      </c>
      <c r="M24" s="29">
        <v>1</v>
      </c>
      <c r="N24" s="29">
        <v>1</v>
      </c>
      <c r="O24" s="29">
        <v>1</v>
      </c>
      <c r="P24" s="29">
        <v>2</v>
      </c>
      <c r="Q24" s="30">
        <v>14</v>
      </c>
    </row>
    <row r="25" spans="1:17" ht="12.75">
      <c r="A25" s="27" t="s">
        <v>60</v>
      </c>
      <c r="B25" s="28">
        <v>54.58469945355196</v>
      </c>
      <c r="C25" s="29">
        <v>182.2493150684931</v>
      </c>
      <c r="D25" s="29">
        <v>269.8328767123288</v>
      </c>
      <c r="E25" s="29">
        <v>246.3945205479452</v>
      </c>
      <c r="F25" s="29">
        <v>147.1693989071039</v>
      </c>
      <c r="G25" s="29">
        <v>87.6575342465753</v>
      </c>
      <c r="H25" s="29">
        <v>21.060273972602744</v>
      </c>
      <c r="I25" s="30">
        <v>1008.948618908601</v>
      </c>
      <c r="J25" s="28">
        <v>1</v>
      </c>
      <c r="K25" s="29">
        <v>2</v>
      </c>
      <c r="L25" s="29">
        <v>7</v>
      </c>
      <c r="M25" s="29">
        <v>2</v>
      </c>
      <c r="N25" s="29">
        <v>1</v>
      </c>
      <c r="O25" s="29">
        <v>2</v>
      </c>
      <c r="P25" s="29">
        <v>1</v>
      </c>
      <c r="Q25" s="30">
        <v>16</v>
      </c>
    </row>
    <row r="26" spans="1:17" ht="12.75">
      <c r="A26" s="27" t="s">
        <v>61</v>
      </c>
      <c r="B26" s="28">
        <v>51.71857923497268</v>
      </c>
      <c r="C26" s="29">
        <v>190.7315068493151</v>
      </c>
      <c r="D26" s="29">
        <v>253.24109589041097</v>
      </c>
      <c r="E26" s="29">
        <v>243.9013698630137</v>
      </c>
      <c r="F26" s="29">
        <v>146.6502732240438</v>
      </c>
      <c r="G26" s="29">
        <v>79.00273972602744</v>
      </c>
      <c r="H26" s="29">
        <v>23.05205479452055</v>
      </c>
      <c r="I26" s="30">
        <v>988.297619582305</v>
      </c>
      <c r="J26" s="28">
        <v>0</v>
      </c>
      <c r="K26" s="29">
        <v>2</v>
      </c>
      <c r="L26" s="29">
        <v>8</v>
      </c>
      <c r="M26" s="29">
        <v>5</v>
      </c>
      <c r="N26" s="29">
        <v>1</v>
      </c>
      <c r="O26" s="29">
        <v>4</v>
      </c>
      <c r="P26" s="29">
        <v>0</v>
      </c>
      <c r="Q26" s="30">
        <v>20</v>
      </c>
    </row>
    <row r="27" spans="1:17" ht="12.75">
      <c r="A27" s="27" t="s">
        <v>62</v>
      </c>
      <c r="B27" s="28">
        <v>45.52732240437152</v>
      </c>
      <c r="C27" s="29">
        <v>124.0520547945206</v>
      </c>
      <c r="D27" s="29">
        <v>194.7698630136986</v>
      </c>
      <c r="E27" s="29">
        <v>188.0575342465753</v>
      </c>
      <c r="F27" s="29">
        <v>118.6775956284153</v>
      </c>
      <c r="G27" s="29">
        <v>76.0684931506849</v>
      </c>
      <c r="H27" s="29">
        <v>18.47397260273972</v>
      </c>
      <c r="I27" s="30">
        <v>765.626835841005</v>
      </c>
      <c r="J27" s="28">
        <v>2</v>
      </c>
      <c r="K27" s="29">
        <v>6</v>
      </c>
      <c r="L27" s="29">
        <v>14</v>
      </c>
      <c r="M27" s="29">
        <v>7</v>
      </c>
      <c r="N27" s="29">
        <v>12</v>
      </c>
      <c r="O27" s="29">
        <v>3</v>
      </c>
      <c r="P27" s="29">
        <v>1</v>
      </c>
      <c r="Q27" s="30">
        <v>45</v>
      </c>
    </row>
    <row r="28" spans="1:17" ht="12.75">
      <c r="A28" s="27" t="s">
        <v>63</v>
      </c>
      <c r="B28" s="28">
        <v>21.5655737704918</v>
      </c>
      <c r="C28" s="29">
        <v>88.54520547945201</v>
      </c>
      <c r="D28" s="29">
        <v>133.55616438356168</v>
      </c>
      <c r="E28" s="29">
        <v>141.20547945205462</v>
      </c>
      <c r="F28" s="29">
        <v>93.4508196721312</v>
      </c>
      <c r="G28" s="29">
        <v>61.01917808219179</v>
      </c>
      <c r="H28" s="29">
        <v>18.24109589041096</v>
      </c>
      <c r="I28" s="30">
        <v>557.5835167302953</v>
      </c>
      <c r="J28" s="28">
        <v>2</v>
      </c>
      <c r="K28" s="29">
        <v>3</v>
      </c>
      <c r="L28" s="29">
        <v>18</v>
      </c>
      <c r="M28" s="29">
        <v>7</v>
      </c>
      <c r="N28" s="29">
        <v>9</v>
      </c>
      <c r="O28" s="29">
        <v>12</v>
      </c>
      <c r="P28" s="29">
        <v>2</v>
      </c>
      <c r="Q28" s="30">
        <v>53</v>
      </c>
    </row>
    <row r="29" spans="1:17" ht="12.75">
      <c r="A29" s="27" t="s">
        <v>64</v>
      </c>
      <c r="B29" s="28">
        <v>10.721311475409841</v>
      </c>
      <c r="C29" s="29">
        <v>48.54520547945203</v>
      </c>
      <c r="D29" s="29">
        <v>70.8082191780822</v>
      </c>
      <c r="E29" s="29">
        <v>64.2109589041096</v>
      </c>
      <c r="F29" s="29">
        <v>38.704918032786935</v>
      </c>
      <c r="G29" s="29">
        <v>27.10684931506849</v>
      </c>
      <c r="H29" s="29">
        <v>5.347945205479452</v>
      </c>
      <c r="I29" s="30">
        <v>265.4454075903884</v>
      </c>
      <c r="J29" s="28">
        <v>0</v>
      </c>
      <c r="K29" s="29">
        <v>6</v>
      </c>
      <c r="L29" s="29">
        <v>12</v>
      </c>
      <c r="M29" s="29">
        <v>11</v>
      </c>
      <c r="N29" s="29">
        <v>4</v>
      </c>
      <c r="O29" s="29">
        <v>7</v>
      </c>
      <c r="P29" s="29">
        <v>1</v>
      </c>
      <c r="Q29" s="30">
        <v>41</v>
      </c>
    </row>
    <row r="30" spans="1:17" ht="12.75">
      <c r="A30" s="27" t="s">
        <v>65</v>
      </c>
      <c r="B30" s="28">
        <v>2.48907103825137</v>
      </c>
      <c r="C30" s="29">
        <v>19.542465753424665</v>
      </c>
      <c r="D30" s="29">
        <v>25.10684931506848</v>
      </c>
      <c r="E30" s="29">
        <v>31.073972602739744</v>
      </c>
      <c r="F30" s="29">
        <v>21.15027322404372</v>
      </c>
      <c r="G30" s="29">
        <v>11.35068493150685</v>
      </c>
      <c r="H30" s="29">
        <v>1.7671232876712328</v>
      </c>
      <c r="I30" s="30">
        <v>112.48044015270601</v>
      </c>
      <c r="J30" s="28">
        <v>0</v>
      </c>
      <c r="K30" s="29">
        <v>3</v>
      </c>
      <c r="L30" s="29">
        <v>5</v>
      </c>
      <c r="M30" s="29">
        <v>5</v>
      </c>
      <c r="N30" s="29">
        <v>1</v>
      </c>
      <c r="O30" s="29">
        <v>4</v>
      </c>
      <c r="P30" s="29">
        <v>1</v>
      </c>
      <c r="Q30" s="30">
        <v>19</v>
      </c>
    </row>
    <row r="31" spans="1:17" ht="12.75">
      <c r="A31" s="27" t="s">
        <v>66</v>
      </c>
      <c r="B31" s="28">
        <v>0</v>
      </c>
      <c r="C31" s="29">
        <v>4.380821917808222</v>
      </c>
      <c r="D31" s="29">
        <v>8.690410958904105</v>
      </c>
      <c r="E31" s="29">
        <v>10.589041095890408</v>
      </c>
      <c r="F31" s="29">
        <v>4.439890710382509</v>
      </c>
      <c r="G31" s="29">
        <v>1.284931506849315</v>
      </c>
      <c r="H31" s="29">
        <v>0.49589041095890396</v>
      </c>
      <c r="I31" s="30">
        <v>29.88098660079348</v>
      </c>
      <c r="J31" s="28">
        <v>0</v>
      </c>
      <c r="K31" s="29">
        <v>0</v>
      </c>
      <c r="L31" s="29">
        <v>1</v>
      </c>
      <c r="M31" s="29">
        <v>1</v>
      </c>
      <c r="N31" s="29">
        <v>2</v>
      </c>
      <c r="O31" s="29">
        <v>1</v>
      </c>
      <c r="P31" s="29">
        <v>0</v>
      </c>
      <c r="Q31" s="30">
        <v>5</v>
      </c>
    </row>
    <row r="32" spans="1:17" ht="12.75">
      <c r="A32" s="27" t="s">
        <v>67</v>
      </c>
      <c r="B32" s="28">
        <v>0.62568306010929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0.62568306010929</v>
      </c>
      <c r="J32" s="28">
        <v>1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31" t="s">
        <v>69</v>
      </c>
      <c r="B33" s="32">
        <v>395.024590163934</v>
      </c>
      <c r="C33" s="33">
        <v>1145.75616438356</v>
      </c>
      <c r="D33" s="33">
        <v>1635.50136986301</v>
      </c>
      <c r="E33" s="33">
        <v>1582.62191780822</v>
      </c>
      <c r="F33" s="33">
        <v>1004.63114754098</v>
      </c>
      <c r="G33" s="33">
        <v>647.095890410959</v>
      </c>
      <c r="H33" s="33">
        <v>176.947945205479</v>
      </c>
      <c r="I33" s="34">
        <v>6587.57902537615</v>
      </c>
      <c r="J33" s="35">
        <v>8</v>
      </c>
      <c r="K33" s="36">
        <v>29</v>
      </c>
      <c r="L33" s="36">
        <v>74</v>
      </c>
      <c r="M33" s="36">
        <v>44</v>
      </c>
      <c r="N33" s="36">
        <v>32</v>
      </c>
      <c r="O33" s="36">
        <v>36</v>
      </c>
      <c r="P33" s="36">
        <v>9</v>
      </c>
      <c r="Q33" s="34">
        <v>232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1.43169398907104</v>
      </c>
      <c r="C16" s="29">
        <v>2.39452054794521</v>
      </c>
      <c r="D16" s="29">
        <v>3.21369863013699</v>
      </c>
      <c r="E16" s="29">
        <v>2.23835616438356</v>
      </c>
      <c r="F16" s="29">
        <v>2.60655737704918</v>
      </c>
      <c r="G16" s="29">
        <v>1.85753424657534</v>
      </c>
      <c r="H16" s="29">
        <v>0.657534246575342</v>
      </c>
      <c r="I16" s="30">
        <v>14.3998952017367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0.66120218579235</v>
      </c>
      <c r="C17" s="29">
        <v>1.68219178082192</v>
      </c>
      <c r="D17" s="29">
        <v>2.12602739726027</v>
      </c>
      <c r="E17" s="29">
        <v>0.882191780821918</v>
      </c>
      <c r="F17" s="29">
        <v>0.516393442622951</v>
      </c>
      <c r="G17" s="29">
        <v>0.317808219178082</v>
      </c>
      <c r="H17" s="29">
        <v>0.0986301369863014</v>
      </c>
      <c r="I17" s="30">
        <v>6.28444494348379</v>
      </c>
      <c r="J17" s="28">
        <v>0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1</v>
      </c>
      <c r="Q17" s="30">
        <v>2</v>
      </c>
    </row>
    <row r="18" spans="1:17" ht="12.75">
      <c r="A18" s="13">
        <v>22</v>
      </c>
      <c r="B18" s="28">
        <v>0.00273224043715847</v>
      </c>
      <c r="C18" s="29">
        <v>0.238356164383562</v>
      </c>
      <c r="D18" s="29">
        <v>0.920547945205479</v>
      </c>
      <c r="E18" s="29">
        <v>1.22465753424658</v>
      </c>
      <c r="F18" s="29">
        <v>1.38251366120219</v>
      </c>
      <c r="G18" s="29">
        <v>0.947945205479452</v>
      </c>
      <c r="H18" s="29">
        <v>0</v>
      </c>
      <c r="I18" s="30">
        <v>4.71675275095441</v>
      </c>
      <c r="J18" s="28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0.23013698630137</v>
      </c>
      <c r="F19" s="29">
        <v>0.715846994535519</v>
      </c>
      <c r="G19" s="29">
        <v>0.827397260273973</v>
      </c>
      <c r="H19" s="29">
        <v>0.26027397260274</v>
      </c>
      <c r="I19" s="30">
        <v>2.0336552137136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0.287671232876712</v>
      </c>
      <c r="D20" s="29">
        <v>0</v>
      </c>
      <c r="E20" s="29">
        <v>0.449315068493151</v>
      </c>
      <c r="F20" s="29">
        <v>0.576502732240437</v>
      </c>
      <c r="G20" s="29">
        <v>0.421917808219178</v>
      </c>
      <c r="H20" s="29">
        <v>0</v>
      </c>
      <c r="I20" s="30">
        <v>1.73540684182948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0.80327868852459</v>
      </c>
      <c r="C21" s="29">
        <v>0.26027397260274</v>
      </c>
      <c r="D21" s="29">
        <v>0</v>
      </c>
      <c r="E21" s="29">
        <v>0.136986301369863</v>
      </c>
      <c r="F21" s="29">
        <v>0.166666666666667</v>
      </c>
      <c r="G21" s="29">
        <v>0.00273972602739726</v>
      </c>
      <c r="H21" s="29">
        <v>0</v>
      </c>
      <c r="I21" s="30">
        <v>1.36994535519126</v>
      </c>
      <c r="J21" s="28">
        <v>0</v>
      </c>
      <c r="K21" s="29">
        <v>1</v>
      </c>
      <c r="L21" s="29">
        <v>0</v>
      </c>
      <c r="M21" s="29">
        <v>0</v>
      </c>
      <c r="N21" s="29">
        <v>0</v>
      </c>
      <c r="O21" s="29">
        <v>1</v>
      </c>
      <c r="P21" s="29">
        <v>0</v>
      </c>
      <c r="Q21" s="30">
        <v>2</v>
      </c>
    </row>
    <row r="22" spans="1:17" ht="12.75">
      <c r="A22" s="13">
        <v>26</v>
      </c>
      <c r="B22" s="28">
        <v>0.871584699453552</v>
      </c>
      <c r="C22" s="29">
        <v>1.2027397260274</v>
      </c>
      <c r="D22" s="29">
        <v>0.715068493150685</v>
      </c>
      <c r="E22" s="29">
        <v>0.0876712328767123</v>
      </c>
      <c r="F22" s="29">
        <v>0.259562841530055</v>
      </c>
      <c r="G22" s="29">
        <v>0</v>
      </c>
      <c r="H22" s="29">
        <v>0</v>
      </c>
      <c r="I22" s="30">
        <v>3.1366269930384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0.472677595628415</v>
      </c>
      <c r="C23" s="29">
        <v>0.542465753424658</v>
      </c>
      <c r="D23" s="29">
        <v>1.28493150684932</v>
      </c>
      <c r="E23" s="29">
        <v>0.715068493150685</v>
      </c>
      <c r="F23" s="29">
        <v>1.08469945355191</v>
      </c>
      <c r="G23" s="29">
        <v>0.852054794520548</v>
      </c>
      <c r="H23" s="29">
        <v>0</v>
      </c>
      <c r="I23" s="30">
        <v>4.95189759712553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0.754098360655738</v>
      </c>
      <c r="C24" s="29">
        <v>1.02739726027397</v>
      </c>
      <c r="D24" s="29">
        <v>0.542465753424658</v>
      </c>
      <c r="E24" s="29">
        <v>0.553424657534247</v>
      </c>
      <c r="F24" s="29">
        <v>0.248633879781421</v>
      </c>
      <c r="G24" s="29">
        <v>0.394520547945205</v>
      </c>
      <c r="H24" s="29">
        <v>0.167123287671233</v>
      </c>
      <c r="I24" s="30">
        <v>3.68766374728647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0.718579234972678</v>
      </c>
      <c r="C25" s="29">
        <v>1.49315068493151</v>
      </c>
      <c r="D25" s="29">
        <v>1.27397260273973</v>
      </c>
      <c r="E25" s="29">
        <v>0.26027397260274</v>
      </c>
      <c r="F25" s="29">
        <v>0</v>
      </c>
      <c r="G25" s="29">
        <v>0</v>
      </c>
      <c r="H25" s="29">
        <v>0</v>
      </c>
      <c r="I25" s="30">
        <v>3.74597649524665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0.240437158469945</v>
      </c>
      <c r="C26" s="29">
        <v>1.83835616438356</v>
      </c>
      <c r="D26" s="29">
        <v>1.73972602739726</v>
      </c>
      <c r="E26" s="29">
        <v>0.72054794520548</v>
      </c>
      <c r="F26" s="29">
        <v>0</v>
      </c>
      <c r="G26" s="29">
        <v>0</v>
      </c>
      <c r="H26" s="29">
        <v>0</v>
      </c>
      <c r="I26" s="30">
        <v>4.53906729545625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0.983606557377049</v>
      </c>
      <c r="C27" s="29">
        <v>0.597260273972603</v>
      </c>
      <c r="D27" s="29">
        <v>2.08493150684932</v>
      </c>
      <c r="E27" s="29">
        <v>0.928767123287671</v>
      </c>
      <c r="F27" s="29">
        <v>0.622950819672131</v>
      </c>
      <c r="G27" s="29">
        <v>0</v>
      </c>
      <c r="H27" s="29">
        <v>0</v>
      </c>
      <c r="I27" s="30">
        <v>5.21751628115877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2.07377049180328</v>
      </c>
      <c r="C28" s="29">
        <v>1.83835616438356</v>
      </c>
      <c r="D28" s="29">
        <v>1.25205479452055</v>
      </c>
      <c r="E28" s="29">
        <v>1.62191780821918</v>
      </c>
      <c r="F28" s="29">
        <v>1.69945355191257</v>
      </c>
      <c r="G28" s="29">
        <v>0.53972602739726</v>
      </c>
      <c r="H28" s="29">
        <v>0</v>
      </c>
      <c r="I28" s="30">
        <v>9.0252788382364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2.31967213114754</v>
      </c>
      <c r="C29" s="29">
        <v>2.83835616438356</v>
      </c>
      <c r="D29" s="29">
        <v>2.63561643835616</v>
      </c>
      <c r="E29" s="29">
        <v>1.79178082191781</v>
      </c>
      <c r="F29" s="29">
        <v>2.10109289617486</v>
      </c>
      <c r="G29" s="29">
        <v>1.66849315068493</v>
      </c>
      <c r="H29" s="29">
        <v>0.26027397260274</v>
      </c>
      <c r="I29" s="30">
        <v>13.6152855752676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1.9016393442623</v>
      </c>
      <c r="C30" s="29">
        <v>3.7041095890411</v>
      </c>
      <c r="D30" s="29">
        <v>5.07397260273973</v>
      </c>
      <c r="E30" s="29">
        <v>2.78630136986301</v>
      </c>
      <c r="F30" s="29">
        <v>2.5792349726776</v>
      </c>
      <c r="G30" s="29">
        <v>1.13150684931507</v>
      </c>
      <c r="H30" s="29">
        <v>0.208219178082192</v>
      </c>
      <c r="I30" s="30">
        <v>17.384983905981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1.84699453551913</v>
      </c>
      <c r="C31" s="29">
        <v>2.38082191780822</v>
      </c>
      <c r="D31" s="29">
        <v>6.82191780821918</v>
      </c>
      <c r="E31" s="29">
        <v>2.98356164383562</v>
      </c>
      <c r="F31" s="29">
        <v>2.0983606557377</v>
      </c>
      <c r="G31" s="29">
        <v>1.92054794520548</v>
      </c>
      <c r="H31" s="29">
        <v>0.282191780821918</v>
      </c>
      <c r="I31" s="30">
        <v>18.3343962871472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5.7103825136612</v>
      </c>
      <c r="C32" s="29">
        <v>3.4027397260274</v>
      </c>
      <c r="D32" s="29">
        <v>4.15616438356164</v>
      </c>
      <c r="E32" s="29">
        <v>2.76986301369863</v>
      </c>
      <c r="F32" s="29">
        <v>2.73224043715847</v>
      </c>
      <c r="G32" s="29">
        <v>1.01643835616438</v>
      </c>
      <c r="H32" s="29">
        <v>0.073972602739726</v>
      </c>
      <c r="I32" s="30">
        <v>19.8618010330115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3.0655737704918</v>
      </c>
      <c r="C33" s="29">
        <v>7.67397260273973</v>
      </c>
      <c r="D33" s="29">
        <v>4.88767123287671</v>
      </c>
      <c r="E33" s="29">
        <v>4.93424657534246</v>
      </c>
      <c r="F33" s="29">
        <v>2.12021857923497</v>
      </c>
      <c r="G33" s="29">
        <v>3.32876712328767</v>
      </c>
      <c r="H33" s="29">
        <v>0.419178082191781</v>
      </c>
      <c r="I33" s="30">
        <v>26.4296279661651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0.765027322404372</v>
      </c>
      <c r="C34" s="29">
        <v>5.29315068493151</v>
      </c>
      <c r="D34" s="29">
        <v>10.6109589041096</v>
      </c>
      <c r="E34" s="29">
        <v>6.63287671232877</v>
      </c>
      <c r="F34" s="29">
        <v>5.16939890710382</v>
      </c>
      <c r="G34" s="29">
        <v>3.28767123287671</v>
      </c>
      <c r="H34" s="29">
        <v>1.05205479452055</v>
      </c>
      <c r="I34" s="30">
        <v>32.8111385582753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1.87158469945355</v>
      </c>
      <c r="C35" s="29">
        <v>1.81369863013699</v>
      </c>
      <c r="D35" s="29">
        <v>6.84109589041096</v>
      </c>
      <c r="E35" s="29">
        <v>9.4</v>
      </c>
      <c r="F35" s="29">
        <v>4.99726775956284</v>
      </c>
      <c r="G35" s="29">
        <v>5.4</v>
      </c>
      <c r="H35" s="29">
        <v>0.86027397260274</v>
      </c>
      <c r="I35" s="30">
        <v>31.1839209521671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2.53551912568306</v>
      </c>
      <c r="C36" s="29">
        <v>2.44383561643836</v>
      </c>
      <c r="D36" s="29">
        <v>5.31780821917808</v>
      </c>
      <c r="E36" s="29">
        <v>9.64931506849315</v>
      </c>
      <c r="F36" s="29">
        <v>8.28142076502732</v>
      </c>
      <c r="G36" s="29">
        <v>3.86575342465753</v>
      </c>
      <c r="H36" s="29">
        <v>0.854794520547945</v>
      </c>
      <c r="I36" s="30">
        <v>32.9484467400254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4.35792349726776</v>
      </c>
      <c r="C37" s="29">
        <v>6.08219178082192</v>
      </c>
      <c r="D37" s="29">
        <v>5.28493150684932</v>
      </c>
      <c r="E37" s="29">
        <v>7.51232876712329</v>
      </c>
      <c r="F37" s="29">
        <v>7.24863387978142</v>
      </c>
      <c r="G37" s="29">
        <v>7.46575342465754</v>
      </c>
      <c r="H37" s="29">
        <v>1.14246575342466</v>
      </c>
      <c r="I37" s="30">
        <v>39.0942286099259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3.41803278688524</v>
      </c>
      <c r="C38" s="29">
        <v>8.55616438356164</v>
      </c>
      <c r="D38" s="29">
        <v>8.05205479452055</v>
      </c>
      <c r="E38" s="29">
        <v>7.66849315068493</v>
      </c>
      <c r="F38" s="29">
        <v>8.40437158469946</v>
      </c>
      <c r="G38" s="29">
        <v>4.99178082191781</v>
      </c>
      <c r="H38" s="29">
        <v>1.79178082191781</v>
      </c>
      <c r="I38" s="30">
        <v>42.8826783441874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6</v>
      </c>
      <c r="C39" s="29">
        <v>9.24383561643836</v>
      </c>
      <c r="D39" s="29">
        <v>14.1095890410959</v>
      </c>
      <c r="E39" s="29">
        <v>10.8191780821918</v>
      </c>
      <c r="F39" s="29">
        <v>10.5573770491803</v>
      </c>
      <c r="G39" s="29">
        <v>8.51232876712329</v>
      </c>
      <c r="H39" s="29">
        <v>1.06575342465753</v>
      </c>
      <c r="I39" s="30">
        <v>60.3080619806872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3.82786885245902</v>
      </c>
      <c r="C40" s="29">
        <v>9.72328767123288</v>
      </c>
      <c r="D40" s="29">
        <v>14.3890410958904</v>
      </c>
      <c r="E40" s="29">
        <v>15.7342465753425</v>
      </c>
      <c r="F40" s="29">
        <v>8.51092896174864</v>
      </c>
      <c r="G40" s="29">
        <v>10.4191780821918</v>
      </c>
      <c r="H40" s="29">
        <v>4.41369863013699</v>
      </c>
      <c r="I40" s="30">
        <v>67.0182498690022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6.10655737704918</v>
      </c>
      <c r="C41" s="29">
        <v>7.62191780821918</v>
      </c>
      <c r="D41" s="29">
        <v>11.4246575342466</v>
      </c>
      <c r="E41" s="29">
        <v>15.2438356164384</v>
      </c>
      <c r="F41" s="29">
        <v>9.47267759562842</v>
      </c>
      <c r="G41" s="29">
        <v>7.23287671232877</v>
      </c>
      <c r="H41" s="29">
        <v>2.42739726027397</v>
      </c>
      <c r="I41" s="30">
        <v>59.5299199041845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6.1448087431694</v>
      </c>
      <c r="C42" s="29">
        <v>12.1068493150685</v>
      </c>
      <c r="D42" s="29">
        <v>11.0164383561644</v>
      </c>
      <c r="E42" s="29">
        <v>11.0520547945205</v>
      </c>
      <c r="F42" s="29">
        <v>9.49180327868852</v>
      </c>
      <c r="G42" s="29">
        <v>7.66027397260274</v>
      </c>
      <c r="H42" s="29">
        <v>1.8027397260274</v>
      </c>
      <c r="I42" s="30">
        <v>59.2749681862415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7.22950819672131</v>
      </c>
      <c r="C43" s="29">
        <v>17.2712328767123</v>
      </c>
      <c r="D43" s="29">
        <v>14.2931506849315</v>
      </c>
      <c r="E43" s="29">
        <v>13.1013698630137</v>
      </c>
      <c r="F43" s="29">
        <v>7.55464480874317</v>
      </c>
      <c r="G43" s="29">
        <v>9.24383561643836</v>
      </c>
      <c r="H43" s="29">
        <v>1.5041095890411</v>
      </c>
      <c r="I43" s="30">
        <v>70.1978516356014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8.06010928961749</v>
      </c>
      <c r="C44" s="29">
        <v>13.4630136986301</v>
      </c>
      <c r="D44" s="29">
        <v>20.9616438356164</v>
      </c>
      <c r="E44" s="29">
        <v>15.8849315068493</v>
      </c>
      <c r="F44" s="29">
        <v>6.91803278688525</v>
      </c>
      <c r="G44" s="29">
        <v>4.76712328767123</v>
      </c>
      <c r="H44" s="29">
        <v>0.942465753424658</v>
      </c>
      <c r="I44" s="30">
        <v>70.9973201586946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4.41803278688525</v>
      </c>
      <c r="C45" s="29">
        <v>18.4438356164384</v>
      </c>
      <c r="D45" s="29">
        <v>17.8849315068493</v>
      </c>
      <c r="E45" s="29">
        <v>18.654794520548</v>
      </c>
      <c r="F45" s="29">
        <v>7.60928961748634</v>
      </c>
      <c r="G45" s="29">
        <v>3.91506849315069</v>
      </c>
      <c r="H45" s="29">
        <v>2.56986301369863</v>
      </c>
      <c r="I45" s="30">
        <v>73.4958155550565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9.6775956284153</v>
      </c>
      <c r="C46" s="29">
        <v>14.7671232876712</v>
      </c>
      <c r="D46" s="29">
        <v>23.4630136986301</v>
      </c>
      <c r="E46" s="29">
        <v>20.3342465753425</v>
      </c>
      <c r="F46" s="29">
        <v>13.4781420765027</v>
      </c>
      <c r="G46" s="29">
        <v>5.74246575342466</v>
      </c>
      <c r="H46" s="29">
        <v>2.11780821917808</v>
      </c>
      <c r="I46" s="30">
        <v>89.5803952391646</v>
      </c>
      <c r="J46" s="28">
        <v>0</v>
      </c>
      <c r="K46" s="29">
        <v>0</v>
      </c>
      <c r="L46" s="29">
        <v>1</v>
      </c>
      <c r="M46" s="29">
        <v>0</v>
      </c>
      <c r="N46" s="29">
        <v>0</v>
      </c>
      <c r="O46" s="29">
        <v>0</v>
      </c>
      <c r="P46" s="29">
        <v>0</v>
      </c>
      <c r="Q46" s="30">
        <v>1</v>
      </c>
    </row>
    <row r="47" spans="1:17" ht="12.75">
      <c r="A47" s="13">
        <v>51</v>
      </c>
      <c r="B47" s="28">
        <v>8.54644808743169</v>
      </c>
      <c r="C47" s="29">
        <v>20.386301369863</v>
      </c>
      <c r="D47" s="29">
        <v>21.3616438356164</v>
      </c>
      <c r="E47" s="29">
        <v>25.5068493150685</v>
      </c>
      <c r="F47" s="29">
        <v>15.9125683060109</v>
      </c>
      <c r="G47" s="29">
        <v>15.5287671232877</v>
      </c>
      <c r="H47" s="29">
        <v>2.6986301369863</v>
      </c>
      <c r="I47" s="30">
        <v>109.941208174264</v>
      </c>
      <c r="J47" s="28">
        <v>0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0</v>
      </c>
      <c r="Q47" s="30">
        <v>1</v>
      </c>
    </row>
    <row r="48" spans="1:17" ht="12.75">
      <c r="A48" s="13">
        <v>52</v>
      </c>
      <c r="B48" s="28">
        <v>8.06010928961749</v>
      </c>
      <c r="C48" s="29">
        <v>20.4767123287671</v>
      </c>
      <c r="D48" s="29">
        <v>25.7041095890411</v>
      </c>
      <c r="E48" s="29">
        <v>24.358904109589</v>
      </c>
      <c r="F48" s="29">
        <v>14.8879781420765</v>
      </c>
      <c r="G48" s="29">
        <v>11.5780821917808</v>
      </c>
      <c r="H48" s="29">
        <v>4.82191780821918</v>
      </c>
      <c r="I48" s="30">
        <v>109.887813459091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13.0655737704918</v>
      </c>
      <c r="C49" s="29">
        <v>20.7260273972603</v>
      </c>
      <c r="D49" s="29">
        <v>28.9013698630137</v>
      </c>
      <c r="E49" s="29">
        <v>23.972602739726</v>
      </c>
      <c r="F49" s="29">
        <v>19.9890710382514</v>
      </c>
      <c r="G49" s="29">
        <v>8.21369863013699</v>
      </c>
      <c r="H49" s="29">
        <v>3.21917808219178</v>
      </c>
      <c r="I49" s="30">
        <v>118.087521521072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11.2896174863388</v>
      </c>
      <c r="C50" s="29">
        <v>22.5095890410959</v>
      </c>
      <c r="D50" s="29">
        <v>28.2465753424658</v>
      </c>
      <c r="E50" s="29">
        <v>27.3671232876712</v>
      </c>
      <c r="F50" s="29">
        <v>16.9289617486339</v>
      </c>
      <c r="G50" s="29">
        <v>13.5150684931507</v>
      </c>
      <c r="H50" s="29">
        <v>3.33972602739726</v>
      </c>
      <c r="I50" s="30">
        <v>123.196661426753</v>
      </c>
      <c r="J50" s="28">
        <v>0</v>
      </c>
      <c r="K50" s="29">
        <v>0</v>
      </c>
      <c r="L50" s="29">
        <v>0</v>
      </c>
      <c r="M50" s="29">
        <v>1</v>
      </c>
      <c r="N50" s="29">
        <v>0</v>
      </c>
      <c r="O50" s="29">
        <v>0</v>
      </c>
      <c r="P50" s="29">
        <v>0</v>
      </c>
      <c r="Q50" s="30">
        <v>1</v>
      </c>
    </row>
    <row r="51" spans="1:17" ht="12.75">
      <c r="A51" s="13">
        <v>55</v>
      </c>
      <c r="B51" s="28">
        <v>3.84699453551913</v>
      </c>
      <c r="C51" s="29">
        <v>24.372602739726</v>
      </c>
      <c r="D51" s="29">
        <v>34.8630136986301</v>
      </c>
      <c r="E51" s="29">
        <v>29.9287671232877</v>
      </c>
      <c r="F51" s="29">
        <v>19.0464480874317</v>
      </c>
      <c r="G51" s="29">
        <v>13.7095890410959</v>
      </c>
      <c r="H51" s="29">
        <v>5.11232876712329</v>
      </c>
      <c r="I51" s="30">
        <v>130.879743992814</v>
      </c>
      <c r="J51" s="28">
        <v>0</v>
      </c>
      <c r="K51" s="29">
        <v>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1</v>
      </c>
    </row>
    <row r="52" spans="1:17" ht="12.75">
      <c r="A52" s="13">
        <v>56</v>
      </c>
      <c r="B52" s="28">
        <v>4.02185792349727</v>
      </c>
      <c r="C52" s="29">
        <v>16.5753424657534</v>
      </c>
      <c r="D52" s="29">
        <v>37.027397260274</v>
      </c>
      <c r="E52" s="29">
        <v>32.2191780821918</v>
      </c>
      <c r="F52" s="29">
        <v>19.6065573770492</v>
      </c>
      <c r="G52" s="29">
        <v>13.7616438356164</v>
      </c>
      <c r="H52" s="29">
        <v>2.91506849315068</v>
      </c>
      <c r="I52" s="30">
        <v>126.127045437533</v>
      </c>
      <c r="J52" s="28">
        <v>0</v>
      </c>
      <c r="K52" s="29">
        <v>0</v>
      </c>
      <c r="L52" s="29">
        <v>0</v>
      </c>
      <c r="M52" s="29">
        <v>2</v>
      </c>
      <c r="N52" s="29">
        <v>0</v>
      </c>
      <c r="O52" s="29">
        <v>0</v>
      </c>
      <c r="P52" s="29">
        <v>0</v>
      </c>
      <c r="Q52" s="30">
        <v>2</v>
      </c>
    </row>
    <row r="53" spans="1:17" ht="12.75">
      <c r="A53" s="13">
        <v>57</v>
      </c>
      <c r="B53" s="28">
        <v>9.26502732240437</v>
      </c>
      <c r="C53" s="29">
        <v>19.0246575342466</v>
      </c>
      <c r="D53" s="29">
        <v>32.441095890411</v>
      </c>
      <c r="E53" s="29">
        <v>40.468493150685</v>
      </c>
      <c r="F53" s="29">
        <v>24.9398907103825</v>
      </c>
      <c r="G53" s="29">
        <v>13.4739726027397</v>
      </c>
      <c r="H53" s="29">
        <v>3.88767123287671</v>
      </c>
      <c r="I53" s="30">
        <v>143.500808443746</v>
      </c>
      <c r="J53" s="28">
        <v>0</v>
      </c>
      <c r="K53" s="29">
        <v>0</v>
      </c>
      <c r="L53" s="29">
        <v>1</v>
      </c>
      <c r="M53" s="29">
        <v>0</v>
      </c>
      <c r="N53" s="29">
        <v>1</v>
      </c>
      <c r="O53" s="29">
        <v>0</v>
      </c>
      <c r="P53" s="29">
        <v>0</v>
      </c>
      <c r="Q53" s="30">
        <v>2</v>
      </c>
    </row>
    <row r="54" spans="1:17" ht="12.75">
      <c r="A54" s="13">
        <v>58</v>
      </c>
      <c r="B54" s="28">
        <v>12.3169398907104</v>
      </c>
      <c r="C54" s="29">
        <v>26.2904109589041</v>
      </c>
      <c r="D54" s="29">
        <v>31.8904109589041</v>
      </c>
      <c r="E54" s="29">
        <v>38.5424657534247</v>
      </c>
      <c r="F54" s="29">
        <v>21.2349726775956</v>
      </c>
      <c r="G54" s="29">
        <v>16.4630136986301</v>
      </c>
      <c r="H54" s="29">
        <v>4.24657534246575</v>
      </c>
      <c r="I54" s="30">
        <v>150.984789280635</v>
      </c>
      <c r="J54" s="28">
        <v>0</v>
      </c>
      <c r="K54" s="29">
        <v>0</v>
      </c>
      <c r="L54" s="29">
        <v>2</v>
      </c>
      <c r="M54" s="29">
        <v>0</v>
      </c>
      <c r="N54" s="29">
        <v>0</v>
      </c>
      <c r="O54" s="29">
        <v>1</v>
      </c>
      <c r="P54" s="29">
        <v>0</v>
      </c>
      <c r="Q54" s="30">
        <v>3</v>
      </c>
    </row>
    <row r="55" spans="1:17" ht="12.75">
      <c r="A55" s="13">
        <v>59</v>
      </c>
      <c r="B55" s="28">
        <v>5.36885245901639</v>
      </c>
      <c r="C55" s="29">
        <v>31.3561643835616</v>
      </c>
      <c r="D55" s="29">
        <v>41.627397260274</v>
      </c>
      <c r="E55" s="29">
        <v>39.4520547945206</v>
      </c>
      <c r="F55" s="29">
        <v>25.9617486338798</v>
      </c>
      <c r="G55" s="29">
        <v>11.5397260273973</v>
      </c>
      <c r="H55" s="29">
        <v>3.94520547945206</v>
      </c>
      <c r="I55" s="30">
        <v>159.251149038102</v>
      </c>
      <c r="J55" s="28">
        <v>0</v>
      </c>
      <c r="K55" s="29">
        <v>1</v>
      </c>
      <c r="L55" s="29">
        <v>0</v>
      </c>
      <c r="M55" s="29">
        <v>1</v>
      </c>
      <c r="N55" s="29">
        <v>0</v>
      </c>
      <c r="O55" s="29">
        <v>0</v>
      </c>
      <c r="P55" s="29">
        <v>0</v>
      </c>
      <c r="Q55" s="30">
        <v>2</v>
      </c>
    </row>
    <row r="56" spans="1:17" ht="12.75">
      <c r="A56" s="13">
        <v>60</v>
      </c>
      <c r="B56" s="28">
        <v>7.67486338797814</v>
      </c>
      <c r="C56" s="29">
        <v>15.3232876712329</v>
      </c>
      <c r="D56" s="29">
        <v>42.5534246575343</v>
      </c>
      <c r="E56" s="29">
        <v>42.1342465753425</v>
      </c>
      <c r="F56" s="29">
        <v>26.8142076502732</v>
      </c>
      <c r="G56" s="29">
        <v>18.5424657534247</v>
      </c>
      <c r="H56" s="29">
        <v>4.97808219178082</v>
      </c>
      <c r="I56" s="30">
        <v>158.020577887566</v>
      </c>
      <c r="J56" s="28">
        <v>0</v>
      </c>
      <c r="K56" s="29">
        <v>0</v>
      </c>
      <c r="L56" s="29">
        <v>2</v>
      </c>
      <c r="M56" s="29">
        <v>0</v>
      </c>
      <c r="N56" s="29">
        <v>0</v>
      </c>
      <c r="O56" s="29">
        <v>0</v>
      </c>
      <c r="P56" s="29">
        <v>0</v>
      </c>
      <c r="Q56" s="30">
        <v>2</v>
      </c>
    </row>
    <row r="57" spans="1:17" ht="12.75">
      <c r="A57" s="13">
        <v>61</v>
      </c>
      <c r="B57" s="28">
        <v>9.4344262295082</v>
      </c>
      <c r="C57" s="29">
        <v>28.0328767123288</v>
      </c>
      <c r="D57" s="29">
        <v>27.613698630137</v>
      </c>
      <c r="E57" s="29">
        <v>36.7095890410959</v>
      </c>
      <c r="F57" s="29">
        <v>29.6693989071038</v>
      </c>
      <c r="G57" s="29">
        <v>20.586301369863</v>
      </c>
      <c r="H57" s="29">
        <v>7.80821917808219</v>
      </c>
      <c r="I57" s="30">
        <v>159.854510068119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1</v>
      </c>
      <c r="Q57" s="30">
        <v>1</v>
      </c>
    </row>
    <row r="58" spans="1:17" ht="12.75">
      <c r="A58" s="13">
        <v>62</v>
      </c>
      <c r="B58" s="28">
        <v>7.10382513661202</v>
      </c>
      <c r="C58" s="29">
        <v>28.3041095890411</v>
      </c>
      <c r="D58" s="29">
        <v>39.3917808219178</v>
      </c>
      <c r="E58" s="29">
        <v>32.2383561643836</v>
      </c>
      <c r="F58" s="29">
        <v>27.6147540983607</v>
      </c>
      <c r="G58" s="29">
        <v>20.1890410958904</v>
      </c>
      <c r="H58" s="29">
        <v>5.3972602739726</v>
      </c>
      <c r="I58" s="30">
        <v>160.239127180178</v>
      </c>
      <c r="J58" s="28">
        <v>0</v>
      </c>
      <c r="K58" s="29">
        <v>1</v>
      </c>
      <c r="L58" s="29">
        <v>0</v>
      </c>
      <c r="M58" s="29">
        <v>0</v>
      </c>
      <c r="N58" s="29">
        <v>0</v>
      </c>
      <c r="O58" s="29">
        <v>1</v>
      </c>
      <c r="P58" s="29">
        <v>1</v>
      </c>
      <c r="Q58" s="30">
        <v>3</v>
      </c>
    </row>
    <row r="59" spans="1:17" ht="12.75">
      <c r="A59" s="13">
        <v>63</v>
      </c>
      <c r="B59" s="28">
        <v>8.18306010928962</v>
      </c>
      <c r="C59" s="29">
        <v>24.213698630137</v>
      </c>
      <c r="D59" s="29">
        <v>47.558904109589</v>
      </c>
      <c r="E59" s="29">
        <v>36.4821917808219</v>
      </c>
      <c r="F59" s="29">
        <v>18.6475409836066</v>
      </c>
      <c r="G59" s="29">
        <v>16.6465753424658</v>
      </c>
      <c r="H59" s="29">
        <v>6.11780821917808</v>
      </c>
      <c r="I59" s="30">
        <v>157.849779175088</v>
      </c>
      <c r="J59" s="28">
        <v>1</v>
      </c>
      <c r="K59" s="29">
        <v>2</v>
      </c>
      <c r="L59" s="29">
        <v>1</v>
      </c>
      <c r="M59" s="29">
        <v>0</v>
      </c>
      <c r="N59" s="29">
        <v>1</v>
      </c>
      <c r="O59" s="29">
        <v>0</v>
      </c>
      <c r="P59" s="29">
        <v>0</v>
      </c>
      <c r="Q59" s="30">
        <v>5</v>
      </c>
    </row>
    <row r="60" spans="1:17" ht="12.75">
      <c r="A60" s="13">
        <v>64</v>
      </c>
      <c r="B60" s="28">
        <v>11.344262295082</v>
      </c>
      <c r="C60" s="29">
        <v>29.8849315068493</v>
      </c>
      <c r="D60" s="29">
        <v>37.9369863013699</v>
      </c>
      <c r="E60" s="29">
        <v>40.8054794520548</v>
      </c>
      <c r="F60" s="29">
        <v>23.9289617486339</v>
      </c>
      <c r="G60" s="29">
        <v>12.1260273972603</v>
      </c>
      <c r="H60" s="29">
        <v>5.04931506849315</v>
      </c>
      <c r="I60" s="30">
        <v>161.075963769743</v>
      </c>
      <c r="J60" s="28">
        <v>0</v>
      </c>
      <c r="K60" s="29">
        <v>1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30">
        <v>3</v>
      </c>
    </row>
    <row r="61" spans="1:17" ht="12.75">
      <c r="A61" s="13">
        <v>65</v>
      </c>
      <c r="B61" s="28">
        <v>10.2131147540984</v>
      </c>
      <c r="C61" s="29">
        <v>38.2328767123288</v>
      </c>
      <c r="D61" s="29">
        <v>45.213698630137</v>
      </c>
      <c r="E61" s="29">
        <v>37.0602739726027</v>
      </c>
      <c r="F61" s="29">
        <v>21.1775956284153</v>
      </c>
      <c r="G61" s="29">
        <v>14.6712328767123</v>
      </c>
      <c r="H61" s="29">
        <v>3.80821917808219</v>
      </c>
      <c r="I61" s="30">
        <v>170.377011752377</v>
      </c>
      <c r="J61" s="28">
        <v>0</v>
      </c>
      <c r="K61" s="29">
        <v>0</v>
      </c>
      <c r="L61" s="29">
        <v>1</v>
      </c>
      <c r="M61" s="29">
        <v>0</v>
      </c>
      <c r="N61" s="29">
        <v>1</v>
      </c>
      <c r="O61" s="29">
        <v>2</v>
      </c>
      <c r="P61" s="29">
        <v>1</v>
      </c>
      <c r="Q61" s="30">
        <v>5</v>
      </c>
    </row>
    <row r="62" spans="1:17" ht="12.75">
      <c r="A62" s="13">
        <v>66</v>
      </c>
      <c r="B62" s="28">
        <v>14.8005464480874</v>
      </c>
      <c r="C62" s="29">
        <v>31.7890410958904</v>
      </c>
      <c r="D62" s="29">
        <v>61.0328767123288</v>
      </c>
      <c r="E62" s="29">
        <v>44.2027397260274</v>
      </c>
      <c r="F62" s="29">
        <v>32.7131147540984</v>
      </c>
      <c r="G62" s="29">
        <v>15.1095890410959</v>
      </c>
      <c r="H62" s="29">
        <v>2.6986301369863</v>
      </c>
      <c r="I62" s="30">
        <v>202.346537914514</v>
      </c>
      <c r="J62" s="28">
        <v>0</v>
      </c>
      <c r="K62" s="29">
        <v>0</v>
      </c>
      <c r="L62" s="29">
        <v>0</v>
      </c>
      <c r="M62" s="29">
        <v>1</v>
      </c>
      <c r="N62" s="29">
        <v>0</v>
      </c>
      <c r="O62" s="29">
        <v>0</v>
      </c>
      <c r="P62" s="29">
        <v>0</v>
      </c>
      <c r="Q62" s="30">
        <v>1</v>
      </c>
    </row>
    <row r="63" spans="1:17" ht="12.75">
      <c r="A63" s="13">
        <v>67</v>
      </c>
      <c r="B63" s="28">
        <v>8.79234972677596</v>
      </c>
      <c r="C63" s="29">
        <v>41.145205479452</v>
      </c>
      <c r="D63" s="29">
        <v>46.2958904109589</v>
      </c>
      <c r="E63" s="29">
        <v>60.7671232876712</v>
      </c>
      <c r="F63" s="29">
        <v>28.6174863387978</v>
      </c>
      <c r="G63" s="29">
        <v>22.4767123287671</v>
      </c>
      <c r="H63" s="29">
        <v>5.6054794520548</v>
      </c>
      <c r="I63" s="30">
        <v>213.700247024478</v>
      </c>
      <c r="J63" s="28">
        <v>0</v>
      </c>
      <c r="K63" s="29">
        <v>1</v>
      </c>
      <c r="L63" s="29">
        <v>1</v>
      </c>
      <c r="M63" s="29">
        <v>0</v>
      </c>
      <c r="N63" s="29">
        <v>0</v>
      </c>
      <c r="O63" s="29">
        <v>0</v>
      </c>
      <c r="P63" s="29">
        <v>0</v>
      </c>
      <c r="Q63" s="30">
        <v>2</v>
      </c>
    </row>
    <row r="64" spans="1:17" ht="12.75">
      <c r="A64" s="13">
        <v>68</v>
      </c>
      <c r="B64" s="28">
        <v>10.6065573770492</v>
      </c>
      <c r="C64" s="29">
        <v>37.4109589041096</v>
      </c>
      <c r="D64" s="29">
        <v>59.1013698630137</v>
      </c>
      <c r="E64" s="29">
        <v>47.6958904109589</v>
      </c>
      <c r="F64" s="29">
        <v>34.8032786885246</v>
      </c>
      <c r="G64" s="29">
        <v>17.8383561643836</v>
      </c>
      <c r="H64" s="29">
        <v>4.60821917808219</v>
      </c>
      <c r="I64" s="30">
        <v>212.064630586122</v>
      </c>
      <c r="J64" s="28">
        <v>0</v>
      </c>
      <c r="K64" s="29">
        <v>0</v>
      </c>
      <c r="L64" s="29">
        <v>2</v>
      </c>
      <c r="M64" s="29">
        <v>0</v>
      </c>
      <c r="N64" s="29">
        <v>0</v>
      </c>
      <c r="O64" s="29">
        <v>0</v>
      </c>
      <c r="P64" s="29">
        <v>0</v>
      </c>
      <c r="Q64" s="30">
        <v>2</v>
      </c>
    </row>
    <row r="65" spans="1:17" ht="12.75">
      <c r="A65" s="13">
        <v>69</v>
      </c>
      <c r="B65" s="28">
        <v>10.172131147541</v>
      </c>
      <c r="C65" s="29">
        <v>33.6712328767123</v>
      </c>
      <c r="D65" s="29">
        <v>58.1890410958904</v>
      </c>
      <c r="E65" s="29">
        <v>56.668493150685</v>
      </c>
      <c r="F65" s="29">
        <v>29.8579234972678</v>
      </c>
      <c r="G65" s="29">
        <v>17.5616438356164</v>
      </c>
      <c r="H65" s="29">
        <v>4.33972602739726</v>
      </c>
      <c r="I65" s="30">
        <v>210.46019163111</v>
      </c>
      <c r="J65" s="28">
        <v>1</v>
      </c>
      <c r="K65" s="29">
        <v>1</v>
      </c>
      <c r="L65" s="29">
        <v>3</v>
      </c>
      <c r="M65" s="29">
        <v>1</v>
      </c>
      <c r="N65" s="29">
        <v>0</v>
      </c>
      <c r="O65" s="29">
        <v>0</v>
      </c>
      <c r="P65" s="29">
        <v>0</v>
      </c>
      <c r="Q65" s="30">
        <v>6</v>
      </c>
    </row>
    <row r="66" spans="1:17" ht="12.75">
      <c r="A66" s="13">
        <v>70</v>
      </c>
      <c r="B66" s="28">
        <v>12.3251366120219</v>
      </c>
      <c r="C66" s="29">
        <v>45.0328767123288</v>
      </c>
      <c r="D66" s="29">
        <v>48.2520547945205</v>
      </c>
      <c r="E66" s="29">
        <v>52.372602739726</v>
      </c>
      <c r="F66" s="29">
        <v>37.2349726775956</v>
      </c>
      <c r="G66" s="29">
        <v>15.2191780821918</v>
      </c>
      <c r="H66" s="29">
        <v>5.79452054794521</v>
      </c>
      <c r="I66" s="30">
        <v>216.23134216633</v>
      </c>
      <c r="J66" s="28">
        <v>0</v>
      </c>
      <c r="K66" s="29">
        <v>0</v>
      </c>
      <c r="L66" s="29">
        <v>2</v>
      </c>
      <c r="M66" s="29">
        <v>0</v>
      </c>
      <c r="N66" s="29">
        <v>0</v>
      </c>
      <c r="O66" s="29">
        <v>0</v>
      </c>
      <c r="P66" s="29">
        <v>0</v>
      </c>
      <c r="Q66" s="30">
        <v>2</v>
      </c>
    </row>
    <row r="67" spans="1:17" ht="12.75">
      <c r="A67" s="13">
        <v>71</v>
      </c>
      <c r="B67" s="28">
        <v>7.48360655737705</v>
      </c>
      <c r="C67" s="29">
        <v>35.1178082191781</v>
      </c>
      <c r="D67" s="29">
        <v>61.3260273972603</v>
      </c>
      <c r="E67" s="29">
        <v>42.1698630136986</v>
      </c>
      <c r="F67" s="29">
        <v>25.2185792349727</v>
      </c>
      <c r="G67" s="29">
        <v>21.0794520547945</v>
      </c>
      <c r="H67" s="29">
        <v>4.09315068493151</v>
      </c>
      <c r="I67" s="30">
        <v>196.488487162213</v>
      </c>
      <c r="J67" s="28">
        <v>0</v>
      </c>
      <c r="K67" s="29">
        <v>0</v>
      </c>
      <c r="L67" s="29">
        <v>2</v>
      </c>
      <c r="M67" s="29">
        <v>2</v>
      </c>
      <c r="N67" s="29">
        <v>0</v>
      </c>
      <c r="O67" s="29">
        <v>1</v>
      </c>
      <c r="P67" s="29">
        <v>0</v>
      </c>
      <c r="Q67" s="30">
        <v>5</v>
      </c>
    </row>
    <row r="68" spans="1:17" ht="12.75">
      <c r="A68" s="13">
        <v>72</v>
      </c>
      <c r="B68" s="28">
        <v>9.12295081967213</v>
      </c>
      <c r="C68" s="29">
        <v>34.6191780821918</v>
      </c>
      <c r="D68" s="29">
        <v>47.4082191780822</v>
      </c>
      <c r="E68" s="29">
        <v>54.6493150684932</v>
      </c>
      <c r="F68" s="29">
        <v>24.7704918032787</v>
      </c>
      <c r="G68" s="29">
        <v>9.16438356164384</v>
      </c>
      <c r="H68" s="29">
        <v>5.56164383561644</v>
      </c>
      <c r="I68" s="30">
        <v>185.296182348978</v>
      </c>
      <c r="J68" s="28">
        <v>0</v>
      </c>
      <c r="K68" s="29">
        <v>0</v>
      </c>
      <c r="L68" s="29">
        <v>1</v>
      </c>
      <c r="M68" s="29">
        <v>0</v>
      </c>
      <c r="N68" s="29">
        <v>0</v>
      </c>
      <c r="O68" s="29">
        <v>2</v>
      </c>
      <c r="P68" s="29">
        <v>0</v>
      </c>
      <c r="Q68" s="30">
        <v>3</v>
      </c>
    </row>
    <row r="69" spans="1:17" ht="12.75">
      <c r="A69" s="13">
        <v>73</v>
      </c>
      <c r="B69" s="28">
        <v>10.4972677595628</v>
      </c>
      <c r="C69" s="29">
        <v>37.0739726027397</v>
      </c>
      <c r="D69" s="29">
        <v>47.9095890410959</v>
      </c>
      <c r="E69" s="29">
        <v>45.9671232876712</v>
      </c>
      <c r="F69" s="29">
        <v>30.792349726776</v>
      </c>
      <c r="G69" s="29">
        <v>17.9095890410959</v>
      </c>
      <c r="H69" s="29">
        <v>2.56712328767123</v>
      </c>
      <c r="I69" s="30">
        <v>192.717014746613</v>
      </c>
      <c r="J69" s="28">
        <v>0</v>
      </c>
      <c r="K69" s="29">
        <v>1</v>
      </c>
      <c r="L69" s="29">
        <v>3</v>
      </c>
      <c r="M69" s="29">
        <v>1</v>
      </c>
      <c r="N69" s="29">
        <v>1</v>
      </c>
      <c r="O69" s="29">
        <v>0</v>
      </c>
      <c r="P69" s="29">
        <v>0</v>
      </c>
      <c r="Q69" s="30">
        <v>6</v>
      </c>
    </row>
    <row r="70" spans="1:17" ht="12.75">
      <c r="A70" s="13">
        <v>74</v>
      </c>
      <c r="B70" s="28">
        <v>12.2896174863388</v>
      </c>
      <c r="C70" s="29">
        <v>38.8876712328767</v>
      </c>
      <c r="D70" s="29">
        <v>48.3452054794521</v>
      </c>
      <c r="E70" s="29">
        <v>48.7424657534247</v>
      </c>
      <c r="F70" s="29">
        <v>28.6338797814208</v>
      </c>
      <c r="G70" s="29">
        <v>15.6301369863014</v>
      </c>
      <c r="H70" s="29">
        <v>5.03561643835616</v>
      </c>
      <c r="I70" s="30">
        <v>197.564593158171</v>
      </c>
      <c r="J70" s="28">
        <v>0</v>
      </c>
      <c r="K70" s="29">
        <v>1</v>
      </c>
      <c r="L70" s="29">
        <v>0</v>
      </c>
      <c r="M70" s="29">
        <v>2</v>
      </c>
      <c r="N70" s="29">
        <v>0</v>
      </c>
      <c r="O70" s="29">
        <v>1</v>
      </c>
      <c r="P70" s="29">
        <v>0</v>
      </c>
      <c r="Q70" s="30">
        <v>4</v>
      </c>
    </row>
    <row r="71" spans="1:17" ht="12.75">
      <c r="A71" s="13">
        <v>75</v>
      </c>
      <c r="B71" s="28">
        <v>7.18852459016393</v>
      </c>
      <c r="C71" s="29">
        <v>28.5260273972603</v>
      </c>
      <c r="D71" s="29">
        <v>50.9972602739726</v>
      </c>
      <c r="E71" s="29">
        <v>48.8657534246575</v>
      </c>
      <c r="F71" s="29">
        <v>27.6967213114754</v>
      </c>
      <c r="G71" s="29">
        <v>18.8931506849315</v>
      </c>
      <c r="H71" s="29">
        <v>3.93972602739726</v>
      </c>
      <c r="I71" s="30">
        <v>186.107163709858</v>
      </c>
      <c r="J71" s="28">
        <v>0</v>
      </c>
      <c r="K71" s="29">
        <v>0</v>
      </c>
      <c r="L71" s="29">
        <v>3</v>
      </c>
      <c r="M71" s="29">
        <v>0</v>
      </c>
      <c r="N71" s="29">
        <v>3</v>
      </c>
      <c r="O71" s="29">
        <v>1</v>
      </c>
      <c r="P71" s="29">
        <v>1</v>
      </c>
      <c r="Q71" s="30">
        <v>8</v>
      </c>
    </row>
    <row r="72" spans="1:17" ht="12.75">
      <c r="A72" s="13">
        <v>76</v>
      </c>
      <c r="B72" s="28">
        <v>11.7677595628415</v>
      </c>
      <c r="C72" s="29">
        <v>20.4493150684932</v>
      </c>
      <c r="D72" s="29">
        <v>39.5808219178082</v>
      </c>
      <c r="E72" s="29">
        <v>51.7616438356164</v>
      </c>
      <c r="F72" s="29">
        <v>24.4754098360656</v>
      </c>
      <c r="G72" s="29">
        <v>13.7178082191781</v>
      </c>
      <c r="H72" s="29">
        <v>5.74794520547945</v>
      </c>
      <c r="I72" s="30">
        <v>167.500703645482</v>
      </c>
      <c r="J72" s="28">
        <v>1</v>
      </c>
      <c r="K72" s="29">
        <v>0</v>
      </c>
      <c r="L72" s="29">
        <v>0</v>
      </c>
      <c r="M72" s="29">
        <v>1</v>
      </c>
      <c r="N72" s="29">
        <v>2</v>
      </c>
      <c r="O72" s="29">
        <v>2</v>
      </c>
      <c r="P72" s="29">
        <v>0</v>
      </c>
      <c r="Q72" s="30">
        <v>6</v>
      </c>
    </row>
    <row r="73" spans="1:17" ht="12.75">
      <c r="A73" s="13">
        <v>77</v>
      </c>
      <c r="B73" s="28">
        <v>12.4972677595628</v>
      </c>
      <c r="C73" s="29">
        <v>25.3945205479452</v>
      </c>
      <c r="D73" s="29">
        <v>33.3260273972603</v>
      </c>
      <c r="E73" s="29">
        <v>36.1315068493151</v>
      </c>
      <c r="F73" s="29">
        <v>25.8142076502732</v>
      </c>
      <c r="G73" s="29">
        <v>14.4657534246575</v>
      </c>
      <c r="H73" s="29">
        <v>3.47397260273973</v>
      </c>
      <c r="I73" s="30">
        <v>151.103256231754</v>
      </c>
      <c r="J73" s="28">
        <v>1</v>
      </c>
      <c r="K73" s="29">
        <v>2</v>
      </c>
      <c r="L73" s="29">
        <v>5</v>
      </c>
      <c r="M73" s="29">
        <v>1</v>
      </c>
      <c r="N73" s="29">
        <v>1</v>
      </c>
      <c r="O73" s="29">
        <v>0</v>
      </c>
      <c r="P73" s="29">
        <v>0</v>
      </c>
      <c r="Q73" s="30">
        <v>10</v>
      </c>
    </row>
    <row r="74" spans="1:17" ht="12.75">
      <c r="A74" s="13">
        <v>78</v>
      </c>
      <c r="B74" s="28">
        <v>6.15300546448088</v>
      </c>
      <c r="C74" s="29">
        <v>27.7041095890411</v>
      </c>
      <c r="D74" s="29">
        <v>32.6904109589041</v>
      </c>
      <c r="E74" s="29">
        <v>27.7424657534247</v>
      </c>
      <c r="F74" s="29">
        <v>21.6366120218579</v>
      </c>
      <c r="G74" s="29">
        <v>14.5534246575342</v>
      </c>
      <c r="H74" s="29">
        <v>2.47671232876712</v>
      </c>
      <c r="I74" s="30">
        <v>132.95674077401</v>
      </c>
      <c r="J74" s="28">
        <v>0</v>
      </c>
      <c r="K74" s="29">
        <v>1</v>
      </c>
      <c r="L74" s="29">
        <v>3</v>
      </c>
      <c r="M74" s="29">
        <v>3</v>
      </c>
      <c r="N74" s="29">
        <v>2</v>
      </c>
      <c r="O74" s="29">
        <v>0</v>
      </c>
      <c r="P74" s="29">
        <v>0</v>
      </c>
      <c r="Q74" s="30">
        <v>9</v>
      </c>
    </row>
    <row r="75" spans="1:17" ht="12.75">
      <c r="A75" s="13">
        <v>79</v>
      </c>
      <c r="B75" s="28">
        <v>7.92076502732241</v>
      </c>
      <c r="C75" s="29">
        <v>21.9780821917808</v>
      </c>
      <c r="D75" s="29">
        <v>38.1753424657534</v>
      </c>
      <c r="E75" s="29">
        <v>23.5561643835616</v>
      </c>
      <c r="F75" s="29">
        <v>19.0546448087432</v>
      </c>
      <c r="G75" s="29">
        <v>14.4383561643836</v>
      </c>
      <c r="H75" s="29">
        <v>2.83561643835616</v>
      </c>
      <c r="I75" s="30">
        <v>127.958971479901</v>
      </c>
      <c r="J75" s="28">
        <v>0</v>
      </c>
      <c r="K75" s="29">
        <v>3</v>
      </c>
      <c r="L75" s="29">
        <v>3</v>
      </c>
      <c r="M75" s="29">
        <v>2</v>
      </c>
      <c r="N75" s="29">
        <v>4</v>
      </c>
      <c r="O75" s="29">
        <v>0</v>
      </c>
      <c r="P75" s="29">
        <v>0</v>
      </c>
      <c r="Q75" s="30">
        <v>12</v>
      </c>
    </row>
    <row r="76" spans="1:17" ht="12.75">
      <c r="A76" s="13">
        <v>80</v>
      </c>
      <c r="B76" s="28">
        <v>8.00546448087432</v>
      </c>
      <c r="C76" s="29">
        <v>23.8904109589041</v>
      </c>
      <c r="D76" s="29">
        <v>31.6109589041096</v>
      </c>
      <c r="E76" s="29">
        <v>31.3698630136986</v>
      </c>
      <c r="F76" s="29">
        <v>13.9617486338798</v>
      </c>
      <c r="G76" s="29">
        <v>14.654794520548</v>
      </c>
      <c r="H76" s="29">
        <v>3.56712328767123</v>
      </c>
      <c r="I76" s="30">
        <v>127.060363799686</v>
      </c>
      <c r="J76" s="28">
        <v>2</v>
      </c>
      <c r="K76" s="29">
        <v>0</v>
      </c>
      <c r="L76" s="29">
        <v>7</v>
      </c>
      <c r="M76" s="29">
        <v>1</v>
      </c>
      <c r="N76" s="29">
        <v>1</v>
      </c>
      <c r="O76" s="29">
        <v>2</v>
      </c>
      <c r="P76" s="29">
        <v>1</v>
      </c>
      <c r="Q76" s="30">
        <v>14</v>
      </c>
    </row>
    <row r="77" spans="1:17" ht="12.75">
      <c r="A77" s="13">
        <v>81</v>
      </c>
      <c r="B77" s="28">
        <v>4.33333333333333</v>
      </c>
      <c r="C77" s="29">
        <v>20.3972602739726</v>
      </c>
      <c r="D77" s="29">
        <v>30.9315068493151</v>
      </c>
      <c r="E77" s="29">
        <v>33.9643835616438</v>
      </c>
      <c r="F77" s="29">
        <v>22.1229508196721</v>
      </c>
      <c r="G77" s="29">
        <v>9.81369863013699</v>
      </c>
      <c r="H77" s="29">
        <v>4.97808219178082</v>
      </c>
      <c r="I77" s="30">
        <v>126.541215659855</v>
      </c>
      <c r="J77" s="28">
        <v>0</v>
      </c>
      <c r="K77" s="29">
        <v>1</v>
      </c>
      <c r="L77" s="29">
        <v>4</v>
      </c>
      <c r="M77" s="29">
        <v>1</v>
      </c>
      <c r="N77" s="29">
        <v>2</v>
      </c>
      <c r="O77" s="29">
        <v>3</v>
      </c>
      <c r="P77" s="29">
        <v>0</v>
      </c>
      <c r="Q77" s="30">
        <v>11</v>
      </c>
    </row>
    <row r="78" spans="1:17" ht="12.75">
      <c r="A78" s="13">
        <v>82</v>
      </c>
      <c r="B78" s="28">
        <v>4.19125683060109</v>
      </c>
      <c r="C78" s="29">
        <v>15.7671232876712</v>
      </c>
      <c r="D78" s="29">
        <v>28.1123287671233</v>
      </c>
      <c r="E78" s="29">
        <v>31.4520547945205</v>
      </c>
      <c r="F78" s="29">
        <v>19.9098360655738</v>
      </c>
      <c r="G78" s="29">
        <v>12.4547945205479</v>
      </c>
      <c r="H78" s="29">
        <v>3.07397260273973</v>
      </c>
      <c r="I78" s="30">
        <v>114.961366868778</v>
      </c>
      <c r="J78" s="28">
        <v>0</v>
      </c>
      <c r="K78" s="29">
        <v>0</v>
      </c>
      <c r="L78" s="29">
        <v>3</v>
      </c>
      <c r="M78" s="29">
        <v>2</v>
      </c>
      <c r="N78" s="29">
        <v>2</v>
      </c>
      <c r="O78" s="29">
        <v>1</v>
      </c>
      <c r="P78" s="29">
        <v>0</v>
      </c>
      <c r="Q78" s="30">
        <v>8</v>
      </c>
    </row>
    <row r="79" spans="1:17" ht="12.75">
      <c r="A79" s="13">
        <v>83</v>
      </c>
      <c r="B79" s="28">
        <v>3.02459016393443</v>
      </c>
      <c r="C79" s="29">
        <v>16.1972602739726</v>
      </c>
      <c r="D79" s="29">
        <v>22.7123287671233</v>
      </c>
      <c r="E79" s="29">
        <v>24.358904109589</v>
      </c>
      <c r="F79" s="29">
        <v>21.2185792349727</v>
      </c>
      <c r="G79" s="29">
        <v>12.4684931506849</v>
      </c>
      <c r="H79" s="29">
        <v>4.15068493150685</v>
      </c>
      <c r="I79" s="30">
        <v>104.130840631784</v>
      </c>
      <c r="J79" s="28">
        <v>0</v>
      </c>
      <c r="K79" s="29">
        <v>1</v>
      </c>
      <c r="L79" s="29">
        <v>2</v>
      </c>
      <c r="M79" s="29">
        <v>1</v>
      </c>
      <c r="N79" s="29">
        <v>3</v>
      </c>
      <c r="O79" s="29">
        <v>4</v>
      </c>
      <c r="P79" s="29">
        <v>0</v>
      </c>
      <c r="Q79" s="30">
        <v>11</v>
      </c>
    </row>
    <row r="80" spans="1:17" ht="12.75">
      <c r="A80" s="13">
        <v>84</v>
      </c>
      <c r="B80" s="28">
        <v>2.01092896174863</v>
      </c>
      <c r="C80" s="29">
        <v>12.2931506849315</v>
      </c>
      <c r="D80" s="29">
        <v>20.1890410958904</v>
      </c>
      <c r="E80" s="29">
        <v>20.0602739726027</v>
      </c>
      <c r="F80" s="29">
        <v>16.2377049180328</v>
      </c>
      <c r="G80" s="29">
        <v>11.627397260274</v>
      </c>
      <c r="H80" s="29">
        <v>2.47123287671233</v>
      </c>
      <c r="I80" s="30">
        <v>84.8897297701923</v>
      </c>
      <c r="J80" s="28">
        <v>0</v>
      </c>
      <c r="K80" s="29">
        <v>1</v>
      </c>
      <c r="L80" s="29">
        <v>2</v>
      </c>
      <c r="M80" s="29">
        <v>2</v>
      </c>
      <c r="N80" s="29">
        <v>1</v>
      </c>
      <c r="O80" s="29">
        <v>2</v>
      </c>
      <c r="P80" s="29">
        <v>1</v>
      </c>
      <c r="Q80" s="30">
        <v>9</v>
      </c>
    </row>
    <row r="81" spans="1:17" ht="12.75">
      <c r="A81" s="13">
        <v>85</v>
      </c>
      <c r="B81" s="28">
        <v>2.40710382513661</v>
      </c>
      <c r="C81" s="29">
        <v>9.04109589041096</v>
      </c>
      <c r="D81" s="29">
        <v>15.6082191780822</v>
      </c>
      <c r="E81" s="29">
        <v>14.9753424657534</v>
      </c>
      <c r="F81" s="29">
        <v>10.3387978142077</v>
      </c>
      <c r="G81" s="29">
        <v>10.4</v>
      </c>
      <c r="H81" s="29">
        <v>1.71506849315068</v>
      </c>
      <c r="I81" s="30">
        <v>64.4856276667415</v>
      </c>
      <c r="J81" s="28">
        <v>0</v>
      </c>
      <c r="K81" s="29">
        <v>0</v>
      </c>
      <c r="L81" s="29">
        <v>0</v>
      </c>
      <c r="M81" s="29">
        <v>2</v>
      </c>
      <c r="N81" s="29">
        <v>1</v>
      </c>
      <c r="O81" s="29">
        <v>2</v>
      </c>
      <c r="P81" s="29">
        <v>1</v>
      </c>
      <c r="Q81" s="30">
        <v>6</v>
      </c>
    </row>
    <row r="82" spans="1:17" ht="12.75">
      <c r="A82" s="13">
        <v>86</v>
      </c>
      <c r="B82" s="28">
        <v>3.21857923497268</v>
      </c>
      <c r="C82" s="29">
        <v>11.6109589041096</v>
      </c>
      <c r="D82" s="29">
        <v>12.9397260273973</v>
      </c>
      <c r="E82" s="29">
        <v>13.0246575342466</v>
      </c>
      <c r="F82" s="29">
        <v>7.43989071038252</v>
      </c>
      <c r="G82" s="29">
        <v>4.8986301369863</v>
      </c>
      <c r="H82" s="29">
        <v>1.89315068493151</v>
      </c>
      <c r="I82" s="30">
        <v>55.0255932330264</v>
      </c>
      <c r="J82" s="28">
        <v>0</v>
      </c>
      <c r="K82" s="29">
        <v>1</v>
      </c>
      <c r="L82" s="29">
        <v>3</v>
      </c>
      <c r="M82" s="29">
        <v>2</v>
      </c>
      <c r="N82" s="29">
        <v>0</v>
      </c>
      <c r="O82" s="29">
        <v>2</v>
      </c>
      <c r="P82" s="29">
        <v>0</v>
      </c>
      <c r="Q82" s="30">
        <v>8</v>
      </c>
    </row>
    <row r="83" spans="1:17" ht="12.75">
      <c r="A83" s="13">
        <v>87</v>
      </c>
      <c r="B83" s="28">
        <v>2.47814207650273</v>
      </c>
      <c r="C83" s="29">
        <v>13.4712328767123</v>
      </c>
      <c r="D83" s="29">
        <v>15.2520547945205</v>
      </c>
      <c r="E83" s="29">
        <v>12.5123287671233</v>
      </c>
      <c r="F83" s="29">
        <v>7.69125683060109</v>
      </c>
      <c r="G83" s="29">
        <v>5.01917808219178</v>
      </c>
      <c r="H83" s="29">
        <v>0.0684931506849315</v>
      </c>
      <c r="I83" s="30">
        <v>56.4926865783367</v>
      </c>
      <c r="J83" s="28">
        <v>0</v>
      </c>
      <c r="K83" s="29">
        <v>3</v>
      </c>
      <c r="L83" s="29">
        <v>3</v>
      </c>
      <c r="M83" s="29">
        <v>2</v>
      </c>
      <c r="N83" s="29">
        <v>0</v>
      </c>
      <c r="O83" s="29">
        <v>2</v>
      </c>
      <c r="P83" s="29">
        <v>0</v>
      </c>
      <c r="Q83" s="30">
        <v>10</v>
      </c>
    </row>
    <row r="84" spans="1:17" ht="12.75">
      <c r="A84" s="13">
        <v>88</v>
      </c>
      <c r="B84" s="28">
        <v>1.14754098360656</v>
      </c>
      <c r="C84" s="29">
        <v>8.13698630136986</v>
      </c>
      <c r="D84" s="29">
        <v>16.8849315068493</v>
      </c>
      <c r="E84" s="29">
        <v>11.4739726027397</v>
      </c>
      <c r="F84" s="29">
        <v>7.16393442622951</v>
      </c>
      <c r="G84" s="29">
        <v>4.60821917808219</v>
      </c>
      <c r="H84" s="29">
        <v>1.54246575342466</v>
      </c>
      <c r="I84" s="30">
        <v>50.9580507523018</v>
      </c>
      <c r="J84" s="28">
        <v>0</v>
      </c>
      <c r="K84" s="29">
        <v>1</v>
      </c>
      <c r="L84" s="29">
        <v>4</v>
      </c>
      <c r="M84" s="29">
        <v>3</v>
      </c>
      <c r="N84" s="29">
        <v>1</v>
      </c>
      <c r="O84" s="29">
        <v>0</v>
      </c>
      <c r="P84" s="29">
        <v>0</v>
      </c>
      <c r="Q84" s="30">
        <v>9</v>
      </c>
    </row>
    <row r="85" spans="1:17" ht="12.75">
      <c r="A85" s="13">
        <v>89</v>
      </c>
      <c r="B85" s="28">
        <v>1.46994535519126</v>
      </c>
      <c r="C85" s="29">
        <v>6.28493150684931</v>
      </c>
      <c r="D85" s="29">
        <v>10.1232876712329</v>
      </c>
      <c r="E85" s="29">
        <v>12.2246575342466</v>
      </c>
      <c r="F85" s="29">
        <v>6.07103825136612</v>
      </c>
      <c r="G85" s="29">
        <v>2.18082191780822</v>
      </c>
      <c r="H85" s="29">
        <v>0.128767123287671</v>
      </c>
      <c r="I85" s="30">
        <v>38.483449359982</v>
      </c>
      <c r="J85" s="28">
        <v>0</v>
      </c>
      <c r="K85" s="29">
        <v>1</v>
      </c>
      <c r="L85" s="29">
        <v>2</v>
      </c>
      <c r="M85" s="29">
        <v>2</v>
      </c>
      <c r="N85" s="29">
        <v>2</v>
      </c>
      <c r="O85" s="29">
        <v>1</v>
      </c>
      <c r="P85" s="29">
        <v>0</v>
      </c>
      <c r="Q85" s="30">
        <v>8</v>
      </c>
    </row>
    <row r="86" spans="1:17" ht="12.75">
      <c r="A86" s="13">
        <v>90</v>
      </c>
      <c r="B86" s="28">
        <v>0.26775956284153</v>
      </c>
      <c r="C86" s="29">
        <v>6.34246575342466</v>
      </c>
      <c r="D86" s="29">
        <v>6.7013698630137</v>
      </c>
      <c r="E86" s="29">
        <v>10.6191780821918</v>
      </c>
      <c r="F86" s="29">
        <v>5.89890710382514</v>
      </c>
      <c r="G86" s="29">
        <v>1.36986301369863</v>
      </c>
      <c r="H86" s="29">
        <v>0</v>
      </c>
      <c r="I86" s="30">
        <v>31.1995433789954</v>
      </c>
      <c r="J86" s="28">
        <v>0</v>
      </c>
      <c r="K86" s="29">
        <v>2</v>
      </c>
      <c r="L86" s="29">
        <v>2</v>
      </c>
      <c r="M86" s="29">
        <v>1</v>
      </c>
      <c r="N86" s="29">
        <v>0</v>
      </c>
      <c r="O86" s="29">
        <v>1</v>
      </c>
      <c r="P86" s="29">
        <v>0</v>
      </c>
      <c r="Q86" s="30">
        <v>6</v>
      </c>
    </row>
    <row r="87" spans="1:17" ht="12.75">
      <c r="A87" s="13">
        <v>91</v>
      </c>
      <c r="B87" s="28">
        <v>1.22131147540984</v>
      </c>
      <c r="C87" s="29">
        <v>6.5972602739726</v>
      </c>
      <c r="D87" s="29">
        <v>6.6958904109589</v>
      </c>
      <c r="E87" s="29">
        <v>6.18904109589041</v>
      </c>
      <c r="F87" s="29">
        <v>7.70218579234973</v>
      </c>
      <c r="G87" s="29">
        <v>2.43013698630137</v>
      </c>
      <c r="H87" s="29">
        <v>0</v>
      </c>
      <c r="I87" s="30">
        <v>30.8358260348828</v>
      </c>
      <c r="J87" s="28">
        <v>0</v>
      </c>
      <c r="K87" s="29">
        <v>0</v>
      </c>
      <c r="L87" s="29">
        <v>1</v>
      </c>
      <c r="M87" s="29">
        <v>1</v>
      </c>
      <c r="N87" s="29">
        <v>1</v>
      </c>
      <c r="O87" s="29">
        <v>0</v>
      </c>
      <c r="P87" s="29">
        <v>0</v>
      </c>
      <c r="Q87" s="30">
        <v>3</v>
      </c>
    </row>
    <row r="88" spans="1:17" ht="12.75">
      <c r="A88" s="13">
        <v>92</v>
      </c>
      <c r="B88" s="28">
        <v>0.204918032786885</v>
      </c>
      <c r="C88" s="29">
        <v>4.28493150684932</v>
      </c>
      <c r="D88" s="29">
        <v>6.27671232876712</v>
      </c>
      <c r="E88" s="29">
        <v>5.8</v>
      </c>
      <c r="F88" s="29">
        <v>2.97814207650273</v>
      </c>
      <c r="G88" s="29">
        <v>4.43835616438356</v>
      </c>
      <c r="H88" s="29">
        <v>0.545205479452055</v>
      </c>
      <c r="I88" s="30">
        <v>24.5282655887417</v>
      </c>
      <c r="J88" s="28">
        <v>0</v>
      </c>
      <c r="K88" s="29">
        <v>1</v>
      </c>
      <c r="L88" s="29">
        <v>1</v>
      </c>
      <c r="M88" s="29">
        <v>1</v>
      </c>
      <c r="N88" s="29">
        <v>0</v>
      </c>
      <c r="O88" s="29">
        <v>2</v>
      </c>
      <c r="P88" s="29">
        <v>0</v>
      </c>
      <c r="Q88" s="30">
        <v>5</v>
      </c>
    </row>
    <row r="89" spans="1:17" ht="12.75">
      <c r="A89" s="13">
        <v>93</v>
      </c>
      <c r="B89" s="28">
        <v>0.795081967213115</v>
      </c>
      <c r="C89" s="29">
        <v>0.627397260273973</v>
      </c>
      <c r="D89" s="29">
        <v>3.97808219178082</v>
      </c>
      <c r="E89" s="29">
        <v>5.96986301369863</v>
      </c>
      <c r="F89" s="29">
        <v>2.29781420765027</v>
      </c>
      <c r="G89" s="29">
        <v>1.66027397260274</v>
      </c>
      <c r="H89" s="29">
        <v>0.972602739726027</v>
      </c>
      <c r="I89" s="30">
        <v>16.3011153529456</v>
      </c>
      <c r="J89" s="28">
        <v>0</v>
      </c>
      <c r="K89" s="29">
        <v>0</v>
      </c>
      <c r="L89" s="29">
        <v>1</v>
      </c>
      <c r="M89" s="29">
        <v>2</v>
      </c>
      <c r="N89" s="29">
        <v>0</v>
      </c>
      <c r="O89" s="29">
        <v>0</v>
      </c>
      <c r="P89" s="29">
        <v>1</v>
      </c>
      <c r="Q89" s="30">
        <v>4</v>
      </c>
    </row>
    <row r="90" spans="1:17" ht="12.75">
      <c r="A90" s="13">
        <v>94</v>
      </c>
      <c r="B90" s="28">
        <v>0</v>
      </c>
      <c r="C90" s="29">
        <v>1.69041095890411</v>
      </c>
      <c r="D90" s="29">
        <v>1.45479452054794</v>
      </c>
      <c r="E90" s="29">
        <v>2.4958904109589</v>
      </c>
      <c r="F90" s="29">
        <v>2.27322404371585</v>
      </c>
      <c r="G90" s="29">
        <v>1.45205479452055</v>
      </c>
      <c r="H90" s="29">
        <v>0.249315068493151</v>
      </c>
      <c r="I90" s="30">
        <v>9.6156897971405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1</v>
      </c>
      <c r="P90" s="29">
        <v>0</v>
      </c>
      <c r="Q90" s="30">
        <v>1</v>
      </c>
    </row>
    <row r="91" spans="1:17" ht="12.75">
      <c r="A91" s="13">
        <v>95</v>
      </c>
      <c r="B91" s="28">
        <v>0</v>
      </c>
      <c r="C91" s="29">
        <v>2.87397260273973</v>
      </c>
      <c r="D91" s="29">
        <v>3.29041095890411</v>
      </c>
      <c r="E91" s="29">
        <v>1.88493150684932</v>
      </c>
      <c r="F91" s="29">
        <v>1.01639344262295</v>
      </c>
      <c r="G91" s="29">
        <v>0.780821917808219</v>
      </c>
      <c r="H91" s="29">
        <v>0</v>
      </c>
      <c r="I91" s="30">
        <v>9.84653042892432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1</v>
      </c>
      <c r="P91" s="29">
        <v>0</v>
      </c>
      <c r="Q91" s="30">
        <v>1</v>
      </c>
    </row>
    <row r="92" spans="1:17" ht="12.75">
      <c r="A92" s="13">
        <v>96</v>
      </c>
      <c r="B92" s="28">
        <v>0</v>
      </c>
      <c r="C92" s="29">
        <v>0.884931506849315</v>
      </c>
      <c r="D92" s="29">
        <v>4.17534246575342</v>
      </c>
      <c r="E92" s="29">
        <v>2.71780821917808</v>
      </c>
      <c r="F92" s="29">
        <v>0.827868852459016</v>
      </c>
      <c r="G92" s="29">
        <v>0</v>
      </c>
      <c r="H92" s="29">
        <v>0</v>
      </c>
      <c r="I92" s="30">
        <v>8.60595104423984</v>
      </c>
      <c r="J92" s="28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30">
        <v>1</v>
      </c>
    </row>
    <row r="93" spans="1:17" ht="12.75">
      <c r="A93" s="13">
        <v>97</v>
      </c>
      <c r="B93" s="28">
        <v>0</v>
      </c>
      <c r="C93" s="29">
        <v>0.621917808219178</v>
      </c>
      <c r="D93" s="29">
        <v>0.632876712328767</v>
      </c>
      <c r="E93" s="29">
        <v>4.98630136986301</v>
      </c>
      <c r="F93" s="29">
        <v>1.36885245901639</v>
      </c>
      <c r="G93" s="29">
        <v>0</v>
      </c>
      <c r="H93" s="29">
        <v>0</v>
      </c>
      <c r="I93" s="30">
        <v>7.60994834942735</v>
      </c>
      <c r="J93" s="28">
        <v>0</v>
      </c>
      <c r="K93" s="29">
        <v>0</v>
      </c>
      <c r="L93" s="29">
        <v>1</v>
      </c>
      <c r="M93" s="29">
        <v>0</v>
      </c>
      <c r="N93" s="29">
        <v>1</v>
      </c>
      <c r="O93" s="29">
        <v>0</v>
      </c>
      <c r="P93" s="29">
        <v>0</v>
      </c>
      <c r="Q93" s="30">
        <v>2</v>
      </c>
    </row>
    <row r="94" spans="1:17" ht="12.75">
      <c r="A94" s="13">
        <v>98</v>
      </c>
      <c r="B94" s="28">
        <v>0</v>
      </c>
      <c r="C94" s="29">
        <v>0</v>
      </c>
      <c r="D94" s="29">
        <v>0.591780821917808</v>
      </c>
      <c r="E94" s="29">
        <v>0.408219178082192</v>
      </c>
      <c r="F94" s="29">
        <v>0.978142076502732</v>
      </c>
      <c r="G94" s="29">
        <v>0.504109589041096</v>
      </c>
      <c r="H94" s="29">
        <v>0.202739726027397</v>
      </c>
      <c r="I94" s="30">
        <v>2.68499139157123</v>
      </c>
      <c r="J94" s="28">
        <v>0</v>
      </c>
      <c r="K94" s="29">
        <v>0</v>
      </c>
      <c r="L94" s="29">
        <v>0</v>
      </c>
      <c r="M94" s="29">
        <v>0</v>
      </c>
      <c r="N94" s="29">
        <v>1</v>
      </c>
      <c r="O94" s="29">
        <v>0</v>
      </c>
      <c r="P94" s="29">
        <v>0</v>
      </c>
      <c r="Q94" s="30">
        <v>1</v>
      </c>
    </row>
    <row r="95" spans="1:17" ht="12.75">
      <c r="A95" s="13">
        <v>99</v>
      </c>
      <c r="B95" s="28">
        <v>0</v>
      </c>
      <c r="C95" s="29">
        <v>0</v>
      </c>
      <c r="D95" s="29">
        <v>0</v>
      </c>
      <c r="E95" s="29">
        <v>0.591780821917808</v>
      </c>
      <c r="F95" s="29">
        <v>0.248633879781421</v>
      </c>
      <c r="G95" s="29">
        <v>0</v>
      </c>
      <c r="H95" s="29">
        <v>0.293150684931507</v>
      </c>
      <c r="I95" s="30">
        <v>1.13356538663074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0.62568306010929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>
        <v>0.62568306010929</v>
      </c>
      <c r="J96" s="28">
        <v>1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1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395.024590163934</v>
      </c>
      <c r="C98" s="33">
        <v>1145.75616438356</v>
      </c>
      <c r="D98" s="33">
        <v>1635.50136986301</v>
      </c>
      <c r="E98" s="33">
        <v>1582.62191780822</v>
      </c>
      <c r="F98" s="33">
        <v>1004.63114754098</v>
      </c>
      <c r="G98" s="33">
        <v>647.095890410959</v>
      </c>
      <c r="H98" s="33">
        <v>176.947945205479</v>
      </c>
      <c r="I98" s="34">
        <v>6587.57902537615</v>
      </c>
      <c r="J98" s="35">
        <v>8</v>
      </c>
      <c r="K98" s="36">
        <v>29</v>
      </c>
      <c r="L98" s="36">
        <v>74</v>
      </c>
      <c r="M98" s="36">
        <v>44</v>
      </c>
      <c r="N98" s="36">
        <v>32</v>
      </c>
      <c r="O98" s="36">
        <v>36</v>
      </c>
      <c r="P98" s="36">
        <v>9</v>
      </c>
      <c r="Q98" s="34">
        <v>232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7238.734061930783</v>
      </c>
      <c r="C16" s="29">
        <v>15678.649796567604</v>
      </c>
      <c r="D16" s="29">
        <v>22810.56473851538</v>
      </c>
      <c r="E16" s="29">
        <v>18516.008230343843</v>
      </c>
      <c r="F16" s="29">
        <v>21055.15760751665</v>
      </c>
      <c r="G16" s="29">
        <v>15705.722683981012</v>
      </c>
      <c r="H16" s="29">
        <v>3480.4742770167395</v>
      </c>
      <c r="I16" s="30">
        <v>104485.31139587204</v>
      </c>
      <c r="J16" s="28">
        <v>3599</v>
      </c>
      <c r="K16" s="29">
        <v>0</v>
      </c>
      <c r="L16" s="29">
        <v>3254</v>
      </c>
      <c r="M16" s="29">
        <v>0</v>
      </c>
      <c r="N16" s="29">
        <v>0</v>
      </c>
      <c r="O16" s="29">
        <v>0</v>
      </c>
      <c r="P16" s="29">
        <v>3672</v>
      </c>
      <c r="Q16" s="30">
        <v>10525</v>
      </c>
    </row>
    <row r="17" spans="1:17" ht="12.75">
      <c r="A17" s="27" t="s">
        <v>52</v>
      </c>
      <c r="B17" s="28">
        <v>13950.7612898237</v>
      </c>
      <c r="C17" s="29">
        <v>16628.81436325371</v>
      </c>
      <c r="D17" s="29">
        <v>13779.35885861615</v>
      </c>
      <c r="E17" s="29">
        <v>6033.196042617968</v>
      </c>
      <c r="F17" s="29">
        <v>6606.420765027322</v>
      </c>
      <c r="G17" s="29">
        <v>5062.7698630136965</v>
      </c>
      <c r="H17" s="29">
        <v>687.043835616438</v>
      </c>
      <c r="I17" s="30">
        <v>62748.36501796897</v>
      </c>
      <c r="J17" s="28">
        <v>0</v>
      </c>
      <c r="K17" s="29">
        <v>3402</v>
      </c>
      <c r="L17" s="29">
        <v>0</v>
      </c>
      <c r="M17" s="29">
        <v>0</v>
      </c>
      <c r="N17" s="29">
        <v>0</v>
      </c>
      <c r="O17" s="29">
        <v>3094</v>
      </c>
      <c r="P17" s="29">
        <v>0</v>
      </c>
      <c r="Q17" s="30">
        <v>6496</v>
      </c>
    </row>
    <row r="18" spans="1:17" ht="12.75">
      <c r="A18" s="27" t="s">
        <v>53</v>
      </c>
      <c r="B18" s="28">
        <v>26812.80513385078</v>
      </c>
      <c r="C18" s="29">
        <v>38232.19932280895</v>
      </c>
      <c r="D18" s="29">
        <v>47790.988159772576</v>
      </c>
      <c r="E18" s="29">
        <v>30344.44457740758</v>
      </c>
      <c r="F18" s="29">
        <v>25223.80977453798</v>
      </c>
      <c r="G18" s="29">
        <v>11759.46419524335</v>
      </c>
      <c r="H18" s="29">
        <v>1551.018372280419</v>
      </c>
      <c r="I18" s="30">
        <v>181714.7295359018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48850.35988697623</v>
      </c>
      <c r="C19" s="29">
        <v>75310.5708339231</v>
      </c>
      <c r="D19" s="29">
        <v>124774.1860033276</v>
      </c>
      <c r="E19" s="29">
        <v>102576.5959761799</v>
      </c>
      <c r="F19" s="29">
        <v>67246.2587662193</v>
      </c>
      <c r="G19" s="29">
        <v>57524.72168852845</v>
      </c>
      <c r="H19" s="29">
        <v>9777.816438356162</v>
      </c>
      <c r="I19" s="30">
        <v>486060.50959351024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76133.87530730983</v>
      </c>
      <c r="C20" s="29">
        <v>136157.43928854805</v>
      </c>
      <c r="D20" s="29">
        <v>176611.29569203602</v>
      </c>
      <c r="E20" s="29">
        <v>194517.84330591932</v>
      </c>
      <c r="F20" s="29">
        <v>163162.578565025</v>
      </c>
      <c r="G20" s="29">
        <v>133683.6887298536</v>
      </c>
      <c r="H20" s="29">
        <v>35428.01036557699</v>
      </c>
      <c r="I20" s="30">
        <v>915694.731254268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115606.4734033387</v>
      </c>
      <c r="C21" s="29">
        <v>250360.019489675</v>
      </c>
      <c r="D21" s="29">
        <v>276674.624379993</v>
      </c>
      <c r="E21" s="29">
        <v>272050.3150360785</v>
      </c>
      <c r="F21" s="29">
        <v>151599.3582405988</v>
      </c>
      <c r="G21" s="29">
        <v>120596.28781474089</v>
      </c>
      <c r="H21" s="29">
        <v>34509.059944940294</v>
      </c>
      <c r="I21" s="30">
        <v>1221396.1383093658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186947.2828636984</v>
      </c>
      <c r="C22" s="29">
        <v>364672.3965023563</v>
      </c>
      <c r="D22" s="29">
        <v>469314.2131726119</v>
      </c>
      <c r="E22" s="29">
        <v>446772.55080929754</v>
      </c>
      <c r="F22" s="29">
        <v>303366.8050540611</v>
      </c>
      <c r="G22" s="29">
        <v>206763.11404650658</v>
      </c>
      <c r="H22" s="29">
        <v>62492.34982683266</v>
      </c>
      <c r="I22" s="30">
        <v>2040328.7122753658</v>
      </c>
      <c r="J22" s="28">
        <v>0</v>
      </c>
      <c r="K22" s="29">
        <v>0</v>
      </c>
      <c r="L22" s="29">
        <v>3576</v>
      </c>
      <c r="M22" s="29">
        <v>7081</v>
      </c>
      <c r="N22" s="29">
        <v>0</v>
      </c>
      <c r="O22" s="29">
        <v>0</v>
      </c>
      <c r="P22" s="29">
        <v>0</v>
      </c>
      <c r="Q22" s="30">
        <v>10657</v>
      </c>
    </row>
    <row r="23" spans="1:17" ht="12.75">
      <c r="A23" s="27" t="s">
        <v>58</v>
      </c>
      <c r="B23" s="28">
        <v>125053.8335099921</v>
      </c>
      <c r="C23" s="29">
        <v>428722.0713891488</v>
      </c>
      <c r="D23" s="29">
        <v>651918.685878587</v>
      </c>
      <c r="E23" s="29">
        <v>657485.949979704</v>
      </c>
      <c r="F23" s="29">
        <v>401169.9616166104</v>
      </c>
      <c r="G23" s="29">
        <v>250800.6073069289</v>
      </c>
      <c r="H23" s="29">
        <v>73138.7137036537</v>
      </c>
      <c r="I23" s="30">
        <v>2588289.823384626</v>
      </c>
      <c r="J23" s="28">
        <v>0</v>
      </c>
      <c r="K23" s="29">
        <v>7718</v>
      </c>
      <c r="L23" s="29">
        <v>10613</v>
      </c>
      <c r="M23" s="29">
        <v>10398</v>
      </c>
      <c r="N23" s="29">
        <v>3570</v>
      </c>
      <c r="O23" s="29">
        <v>3173</v>
      </c>
      <c r="P23" s="29">
        <v>0</v>
      </c>
      <c r="Q23" s="30">
        <v>35472</v>
      </c>
    </row>
    <row r="24" spans="1:17" ht="12.75">
      <c r="A24" s="27" t="s">
        <v>59</v>
      </c>
      <c r="B24" s="28">
        <v>157369.9247810655</v>
      </c>
      <c r="C24" s="29">
        <v>462776.3469156601</v>
      </c>
      <c r="D24" s="29">
        <v>715976.783050579</v>
      </c>
      <c r="E24" s="29">
        <v>693365.259563159</v>
      </c>
      <c r="F24" s="29">
        <v>463050.5069787252</v>
      </c>
      <c r="G24" s="29">
        <v>321335.74429416977</v>
      </c>
      <c r="H24" s="29">
        <v>105503.7711706708</v>
      </c>
      <c r="I24" s="30">
        <v>2919378.3367540278</v>
      </c>
      <c r="J24" s="28">
        <v>3057</v>
      </c>
      <c r="K24" s="29">
        <v>16095</v>
      </c>
      <c r="L24" s="29">
        <v>14964</v>
      </c>
      <c r="M24" s="29">
        <v>3385</v>
      </c>
      <c r="N24" s="29">
        <v>3393</v>
      </c>
      <c r="O24" s="29">
        <v>3323</v>
      </c>
      <c r="P24" s="29">
        <v>6924</v>
      </c>
      <c r="Q24" s="30">
        <v>51141</v>
      </c>
    </row>
    <row r="25" spans="1:17" ht="12.75">
      <c r="A25" s="27" t="s">
        <v>60</v>
      </c>
      <c r="B25" s="28">
        <v>199018.6552154907</v>
      </c>
      <c r="C25" s="29">
        <v>669858.699476076</v>
      </c>
      <c r="D25" s="29">
        <v>988855.6931082999</v>
      </c>
      <c r="E25" s="29">
        <v>905965.274088059</v>
      </c>
      <c r="F25" s="29">
        <v>539538.151914688</v>
      </c>
      <c r="G25" s="29">
        <v>317304.0707962224</v>
      </c>
      <c r="H25" s="29">
        <v>76049.4323557425</v>
      </c>
      <c r="I25" s="30">
        <v>3696589.9769545803</v>
      </c>
      <c r="J25" s="28">
        <v>4279</v>
      </c>
      <c r="K25" s="29">
        <v>7059</v>
      </c>
      <c r="L25" s="29">
        <v>26634</v>
      </c>
      <c r="M25" s="29">
        <v>6430</v>
      </c>
      <c r="N25" s="29">
        <v>4468</v>
      </c>
      <c r="O25" s="29">
        <v>6478</v>
      </c>
      <c r="P25" s="29">
        <v>3045</v>
      </c>
      <c r="Q25" s="30">
        <v>58393</v>
      </c>
    </row>
    <row r="26" spans="1:17" ht="12.75">
      <c r="A26" s="27" t="s">
        <v>61</v>
      </c>
      <c r="B26" s="28">
        <v>187467.2334322533</v>
      </c>
      <c r="C26" s="29">
        <v>684452.496036014</v>
      </c>
      <c r="D26" s="29">
        <v>918534.621872276</v>
      </c>
      <c r="E26" s="29">
        <v>889991.2095551661</v>
      </c>
      <c r="F26" s="29">
        <v>534838.0208633029</v>
      </c>
      <c r="G26" s="29">
        <v>288468.2875570497</v>
      </c>
      <c r="H26" s="29">
        <v>82316.04079912373</v>
      </c>
      <c r="I26" s="30">
        <v>3586067.9101151866</v>
      </c>
      <c r="J26" s="28">
        <v>0</v>
      </c>
      <c r="K26" s="29">
        <v>6644</v>
      </c>
      <c r="L26" s="29">
        <v>29858</v>
      </c>
      <c r="M26" s="29">
        <v>16465</v>
      </c>
      <c r="N26" s="29">
        <v>4042</v>
      </c>
      <c r="O26" s="29">
        <v>14377</v>
      </c>
      <c r="P26" s="29">
        <v>0</v>
      </c>
      <c r="Q26" s="30">
        <v>71386</v>
      </c>
    </row>
    <row r="27" spans="1:17" ht="12.75">
      <c r="A27" s="27" t="s">
        <v>62</v>
      </c>
      <c r="B27" s="28">
        <v>163660.5372131078</v>
      </c>
      <c r="C27" s="29">
        <v>457550.09345244383</v>
      </c>
      <c r="D27" s="29">
        <v>712053.745168328</v>
      </c>
      <c r="E27" s="29">
        <v>681070.7677299229</v>
      </c>
      <c r="F27" s="29">
        <v>425565.63677502854</v>
      </c>
      <c r="G27" s="29">
        <v>272035.7379932066</v>
      </c>
      <c r="H27" s="29">
        <v>66060.53885022667</v>
      </c>
      <c r="I27" s="30">
        <v>2777997.057182264</v>
      </c>
      <c r="J27" s="28">
        <v>7521</v>
      </c>
      <c r="K27" s="29">
        <v>22539</v>
      </c>
      <c r="L27" s="29">
        <v>49421</v>
      </c>
      <c r="M27" s="29">
        <v>25625</v>
      </c>
      <c r="N27" s="29">
        <v>42079</v>
      </c>
      <c r="O27" s="29">
        <v>10376</v>
      </c>
      <c r="P27" s="29">
        <v>3415</v>
      </c>
      <c r="Q27" s="30">
        <v>160976</v>
      </c>
    </row>
    <row r="28" spans="1:17" ht="12.75">
      <c r="A28" s="27" t="s">
        <v>63</v>
      </c>
      <c r="B28" s="28">
        <v>77741.74650091054</v>
      </c>
      <c r="C28" s="29">
        <v>320970.9058731379</v>
      </c>
      <c r="D28" s="29">
        <v>484383.3797162587</v>
      </c>
      <c r="E28" s="29">
        <v>517114.1787719601</v>
      </c>
      <c r="F28" s="29">
        <v>340074.47686750063</v>
      </c>
      <c r="G28" s="29">
        <v>222810.19729765432</v>
      </c>
      <c r="H28" s="29">
        <v>65321.80720366992</v>
      </c>
      <c r="I28" s="30">
        <v>2028416.692231093</v>
      </c>
      <c r="J28" s="28">
        <v>8377</v>
      </c>
      <c r="K28" s="29">
        <v>10926</v>
      </c>
      <c r="L28" s="29">
        <v>62678</v>
      </c>
      <c r="M28" s="29">
        <v>24981</v>
      </c>
      <c r="N28" s="29">
        <v>33016</v>
      </c>
      <c r="O28" s="29">
        <v>42461</v>
      </c>
      <c r="P28" s="29">
        <v>6965</v>
      </c>
      <c r="Q28" s="30">
        <v>189404</v>
      </c>
    </row>
    <row r="29" spans="1:17" ht="12.75">
      <c r="A29" s="27" t="s">
        <v>64</v>
      </c>
      <c r="B29" s="28">
        <v>40773.192589288636</v>
      </c>
      <c r="C29" s="29">
        <v>177511.7809166639</v>
      </c>
      <c r="D29" s="29">
        <v>256130.695905909</v>
      </c>
      <c r="E29" s="29">
        <v>233081.36073076108</v>
      </c>
      <c r="F29" s="29">
        <v>139401.83153873618</v>
      </c>
      <c r="G29" s="29">
        <v>97251.92068578479</v>
      </c>
      <c r="H29" s="29">
        <v>19218.425423676876</v>
      </c>
      <c r="I29" s="30">
        <v>963369.2077908199</v>
      </c>
      <c r="J29" s="28">
        <v>0</v>
      </c>
      <c r="K29" s="29">
        <v>22262</v>
      </c>
      <c r="L29" s="29">
        <v>44034</v>
      </c>
      <c r="M29" s="29">
        <v>37478</v>
      </c>
      <c r="N29" s="29">
        <v>13719</v>
      </c>
      <c r="O29" s="29">
        <v>25952</v>
      </c>
      <c r="P29" s="29">
        <v>3412</v>
      </c>
      <c r="Q29" s="30">
        <v>146857</v>
      </c>
    </row>
    <row r="30" spans="1:17" ht="12.75">
      <c r="A30" s="27" t="s">
        <v>65</v>
      </c>
      <c r="B30" s="28">
        <v>8382.266848816029</v>
      </c>
      <c r="C30" s="29">
        <v>71677.37993477257</v>
      </c>
      <c r="D30" s="29">
        <v>92256.29862557084</v>
      </c>
      <c r="E30" s="29">
        <v>115745.9708940997</v>
      </c>
      <c r="F30" s="29">
        <v>77875.67417976246</v>
      </c>
      <c r="G30" s="29">
        <v>41624.524992359795</v>
      </c>
      <c r="H30" s="29">
        <v>6539.356296101164</v>
      </c>
      <c r="I30" s="30">
        <v>414101.4717714822</v>
      </c>
      <c r="J30" s="28">
        <v>0</v>
      </c>
      <c r="K30" s="29">
        <v>10762</v>
      </c>
      <c r="L30" s="29">
        <v>17424</v>
      </c>
      <c r="M30" s="29">
        <v>18469</v>
      </c>
      <c r="N30" s="29">
        <v>4092</v>
      </c>
      <c r="O30" s="29">
        <v>16141</v>
      </c>
      <c r="P30" s="29">
        <v>3741</v>
      </c>
      <c r="Q30" s="30">
        <v>70629</v>
      </c>
    </row>
    <row r="31" spans="1:17" ht="12.75">
      <c r="A31" s="27" t="s">
        <v>66</v>
      </c>
      <c r="B31" s="28">
        <v>0</v>
      </c>
      <c r="C31" s="29">
        <v>16387.01369863017</v>
      </c>
      <c r="D31" s="29">
        <v>31789.879695585998</v>
      </c>
      <c r="E31" s="29">
        <v>38051.22773791403</v>
      </c>
      <c r="F31" s="29">
        <v>15902.87490241999</v>
      </c>
      <c r="G31" s="29">
        <v>5026.39178082192</v>
      </c>
      <c r="H31" s="29">
        <v>1752.63287671233</v>
      </c>
      <c r="I31" s="30">
        <v>108910.02069208439</v>
      </c>
      <c r="J31" s="28">
        <v>0</v>
      </c>
      <c r="K31" s="29">
        <v>0</v>
      </c>
      <c r="L31" s="29">
        <v>3375</v>
      </c>
      <c r="M31" s="29">
        <v>3991</v>
      </c>
      <c r="N31" s="29">
        <v>6461</v>
      </c>
      <c r="O31" s="29">
        <v>3332</v>
      </c>
      <c r="P31" s="29">
        <v>0</v>
      </c>
      <c r="Q31" s="30">
        <v>17159</v>
      </c>
    </row>
    <row r="32" spans="1:17" ht="12.75">
      <c r="A32" s="27" t="s">
        <v>67</v>
      </c>
      <c r="B32" s="28">
        <v>2077.89344262295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2077.89344262295</v>
      </c>
      <c r="J32" s="28">
        <v>3321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3321</v>
      </c>
    </row>
    <row r="33" spans="1:17" ht="12.75">
      <c r="A33" s="31" t="s">
        <v>69</v>
      </c>
      <c r="B33" s="32">
        <v>1437085.57548048</v>
      </c>
      <c r="C33" s="33">
        <v>4186946.87728968</v>
      </c>
      <c r="D33" s="33">
        <v>5983655.01402626</v>
      </c>
      <c r="E33" s="33">
        <v>5802682.15302859</v>
      </c>
      <c r="F33" s="33">
        <v>3675677.52440976</v>
      </c>
      <c r="G33" s="33">
        <v>2367753.25172607</v>
      </c>
      <c r="H33" s="33">
        <v>643826.491740198</v>
      </c>
      <c r="I33" s="34">
        <v>24097626.887701</v>
      </c>
      <c r="J33" s="35">
        <v>30154</v>
      </c>
      <c r="K33" s="36">
        <v>107407</v>
      </c>
      <c r="L33" s="36">
        <v>265831</v>
      </c>
      <c r="M33" s="36">
        <v>154303</v>
      </c>
      <c r="N33" s="36">
        <v>114840</v>
      </c>
      <c r="O33" s="36">
        <v>128707</v>
      </c>
      <c r="P33" s="36">
        <v>31174</v>
      </c>
      <c r="Q33" s="34">
        <v>832416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4843.99635701275</v>
      </c>
      <c r="C16" s="29">
        <v>8017.3307542376</v>
      </c>
      <c r="D16" s="29">
        <v>12475.8429658621</v>
      </c>
      <c r="E16" s="29">
        <v>8839.86086105675</v>
      </c>
      <c r="F16" s="29">
        <v>9736.08792748028</v>
      </c>
      <c r="G16" s="29">
        <v>7186.56090142509</v>
      </c>
      <c r="H16" s="29">
        <v>2329.67427701674</v>
      </c>
      <c r="I16" s="30">
        <v>53429.3540440914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2384.9043715847</v>
      </c>
      <c r="C17" s="29">
        <v>5818.62041219302</v>
      </c>
      <c r="D17" s="29">
        <v>7237.23758161292</v>
      </c>
      <c r="E17" s="29">
        <v>3195.7113720374</v>
      </c>
      <c r="F17" s="29">
        <v>1696.35519125683</v>
      </c>
      <c r="G17" s="29">
        <v>1155.10334662736</v>
      </c>
      <c r="H17" s="29">
        <v>362.169863013699</v>
      </c>
      <c r="I17" s="30">
        <v>21850.1021383259</v>
      </c>
      <c r="J17" s="28">
        <v>0</v>
      </c>
      <c r="K17" s="29">
        <v>0</v>
      </c>
      <c r="L17" s="29">
        <v>3254</v>
      </c>
      <c r="M17" s="29">
        <v>0</v>
      </c>
      <c r="N17" s="29">
        <v>0</v>
      </c>
      <c r="O17" s="29">
        <v>0</v>
      </c>
      <c r="P17" s="29">
        <v>3672</v>
      </c>
      <c r="Q17" s="30">
        <v>6926</v>
      </c>
    </row>
    <row r="18" spans="1:17" ht="12.75">
      <c r="A18" s="13">
        <v>22</v>
      </c>
      <c r="B18" s="28">
        <v>9.83333333333334</v>
      </c>
      <c r="C18" s="29">
        <v>864.041095890411</v>
      </c>
      <c r="D18" s="29">
        <v>3097.48419104036</v>
      </c>
      <c r="E18" s="29">
        <v>4351.24147670175</v>
      </c>
      <c r="F18" s="29">
        <v>5161.48006765548</v>
      </c>
      <c r="G18" s="29">
        <v>2879.66849315068</v>
      </c>
      <c r="H18" s="29">
        <v>0</v>
      </c>
      <c r="I18" s="30">
        <v>16363.748657772</v>
      </c>
      <c r="J18" s="28">
        <v>3599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3599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759.682191780822</v>
      </c>
      <c r="F19" s="29">
        <v>2713.05556313139</v>
      </c>
      <c r="G19" s="29">
        <v>3199.23287671233</v>
      </c>
      <c r="H19" s="29">
        <v>788.630136986301</v>
      </c>
      <c r="I19" s="30">
        <v>7460.60076861084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978.657534246575</v>
      </c>
      <c r="D20" s="29">
        <v>0</v>
      </c>
      <c r="E20" s="29">
        <v>1369.51232876712</v>
      </c>
      <c r="F20" s="29">
        <v>1748.17885799267</v>
      </c>
      <c r="G20" s="29">
        <v>1285.15706606555</v>
      </c>
      <c r="H20" s="29">
        <v>0</v>
      </c>
      <c r="I20" s="30">
        <v>5381.50578707191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3414.92112588927</v>
      </c>
      <c r="C21" s="29">
        <v>1067.2480227449</v>
      </c>
      <c r="D21" s="29">
        <v>0</v>
      </c>
      <c r="E21" s="29">
        <v>417.534246575342</v>
      </c>
      <c r="F21" s="29">
        <v>508</v>
      </c>
      <c r="G21" s="29">
        <v>8.47671232876712</v>
      </c>
      <c r="H21" s="29">
        <v>0</v>
      </c>
      <c r="I21" s="30">
        <v>5416.18010753827</v>
      </c>
      <c r="J21" s="28">
        <v>0</v>
      </c>
      <c r="K21" s="29">
        <v>3402</v>
      </c>
      <c r="L21" s="29">
        <v>0</v>
      </c>
      <c r="M21" s="29">
        <v>0</v>
      </c>
      <c r="N21" s="29">
        <v>0</v>
      </c>
      <c r="O21" s="29">
        <v>3094</v>
      </c>
      <c r="P21" s="29">
        <v>0</v>
      </c>
      <c r="Q21" s="30">
        <v>6496</v>
      </c>
    </row>
    <row r="22" spans="1:17" ht="12.75">
      <c r="A22" s="13">
        <v>26</v>
      </c>
      <c r="B22" s="28">
        <v>3608.37333745747</v>
      </c>
      <c r="C22" s="29">
        <v>4649.1397260274</v>
      </c>
      <c r="D22" s="29">
        <v>2458.02181378415</v>
      </c>
      <c r="E22" s="29">
        <v>343.320547945206</v>
      </c>
      <c r="F22" s="29">
        <v>1016.44808743169</v>
      </c>
      <c r="G22" s="29">
        <v>0</v>
      </c>
      <c r="H22" s="29">
        <v>0</v>
      </c>
      <c r="I22" s="30">
        <v>12075.3035126459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1630.99110733065</v>
      </c>
      <c r="C23" s="29">
        <v>1876.73176531403</v>
      </c>
      <c r="D23" s="29">
        <v>4970.85229794281</v>
      </c>
      <c r="E23" s="29">
        <v>2515.02070015221</v>
      </c>
      <c r="F23" s="29">
        <v>4285.34972677596</v>
      </c>
      <c r="G23" s="29">
        <v>3432.41917808219</v>
      </c>
      <c r="H23" s="29">
        <v>0</v>
      </c>
      <c r="I23" s="30">
        <v>18711.3647755979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3058.81998144139</v>
      </c>
      <c r="C24" s="29">
        <v>3626.0582653325</v>
      </c>
      <c r="D24" s="29">
        <v>1909.037787542</v>
      </c>
      <c r="E24" s="29">
        <v>1834.9095890411</v>
      </c>
      <c r="F24" s="29">
        <v>796.622950819672</v>
      </c>
      <c r="G24" s="29">
        <v>1621.87397260274</v>
      </c>
      <c r="H24" s="29">
        <v>687.043835616438</v>
      </c>
      <c r="I24" s="30">
        <v>13534.3663823958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2237.65573770492</v>
      </c>
      <c r="C25" s="29">
        <v>5409.63658383488</v>
      </c>
      <c r="D25" s="29">
        <v>4441.44695934719</v>
      </c>
      <c r="E25" s="29">
        <v>922.41095890411</v>
      </c>
      <c r="F25" s="29">
        <v>0</v>
      </c>
      <c r="G25" s="29">
        <v>0</v>
      </c>
      <c r="H25" s="29">
        <v>0</v>
      </c>
      <c r="I25" s="30">
        <v>13011.1502397911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731.902159771012</v>
      </c>
      <c r="C26" s="29">
        <v>6563.80594694499</v>
      </c>
      <c r="D26" s="29">
        <v>6473.9882516376</v>
      </c>
      <c r="E26" s="29">
        <v>2539.01643835616</v>
      </c>
      <c r="F26" s="29">
        <v>0</v>
      </c>
      <c r="G26" s="29">
        <v>0</v>
      </c>
      <c r="H26" s="29">
        <v>0</v>
      </c>
      <c r="I26" s="30">
        <v>16308.7127967098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3199.5716887848</v>
      </c>
      <c r="C27" s="29">
        <v>2099.00924476335</v>
      </c>
      <c r="D27" s="29">
        <v>7589.80242334069</v>
      </c>
      <c r="E27" s="29">
        <v>3170.23883330768</v>
      </c>
      <c r="F27" s="29">
        <v>1973.33847637416</v>
      </c>
      <c r="G27" s="29">
        <v>0</v>
      </c>
      <c r="H27" s="29">
        <v>0</v>
      </c>
      <c r="I27" s="30">
        <v>18031.9606665707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7066.67232704402</v>
      </c>
      <c r="C28" s="29">
        <v>6251.8548475903</v>
      </c>
      <c r="D28" s="29">
        <v>4810.254877872</v>
      </c>
      <c r="E28" s="29">
        <v>6381.80075590444</v>
      </c>
      <c r="F28" s="29">
        <v>5550.05379653206</v>
      </c>
      <c r="G28" s="29">
        <v>1757.33951114692</v>
      </c>
      <c r="H28" s="29">
        <v>0</v>
      </c>
      <c r="I28" s="30">
        <v>31817.9761160898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8636.42680688731</v>
      </c>
      <c r="C29" s="29">
        <v>9824.72945040471</v>
      </c>
      <c r="D29" s="29">
        <v>9653.39153802779</v>
      </c>
      <c r="E29" s="29">
        <v>7038.3640675687</v>
      </c>
      <c r="F29" s="29">
        <v>8256.23436968442</v>
      </c>
      <c r="G29" s="29">
        <v>5570.38500619848</v>
      </c>
      <c r="H29" s="29">
        <v>861.314262691378</v>
      </c>
      <c r="I29" s="30">
        <v>49840.8455014628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7178.23215136364</v>
      </c>
      <c r="C30" s="29">
        <v>13492.7998331056</v>
      </c>
      <c r="D30" s="29">
        <v>19263.5510688945</v>
      </c>
      <c r="E30" s="29">
        <v>11215.0244822706</v>
      </c>
      <c r="F30" s="29">
        <v>9444.18313194734</v>
      </c>
      <c r="G30" s="29">
        <v>4431.73967789795</v>
      </c>
      <c r="H30" s="29">
        <v>689.704109589041</v>
      </c>
      <c r="I30" s="30">
        <v>65715.2344550687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6944.22359208918</v>
      </c>
      <c r="C31" s="29">
        <v>9091.16226172054</v>
      </c>
      <c r="D31" s="29">
        <v>25658.0919809475</v>
      </c>
      <c r="E31" s="29">
        <v>12241.8545641398</v>
      </c>
      <c r="F31" s="29">
        <v>8414.73237152578</v>
      </c>
      <c r="G31" s="29">
        <v>6754.88933523826</v>
      </c>
      <c r="H31" s="29">
        <v>1107.84109589041</v>
      </c>
      <c r="I31" s="30">
        <v>70212.7952015514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21218.1938714645</v>
      </c>
      <c r="C32" s="29">
        <v>12790.4565565529</v>
      </c>
      <c r="D32" s="29">
        <v>15425.121884826</v>
      </c>
      <c r="E32" s="29">
        <v>10522.4161127974</v>
      </c>
      <c r="F32" s="29">
        <v>10863.8111599442</v>
      </c>
      <c r="G32" s="29">
        <v>4055.48839493409</v>
      </c>
      <c r="H32" s="29">
        <v>272.367123287671</v>
      </c>
      <c r="I32" s="30">
        <v>75147.8551038067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10452.9398068325</v>
      </c>
      <c r="C33" s="29">
        <v>28512.3567529734</v>
      </c>
      <c r="D33" s="29">
        <v>18289.5217949422</v>
      </c>
      <c r="E33" s="29">
        <v>18195.8063975007</v>
      </c>
      <c r="F33" s="29">
        <v>8004.76732955352</v>
      </c>
      <c r="G33" s="29">
        <v>13190.1844254551</v>
      </c>
      <c r="H33" s="29">
        <v>1600.07671232877</v>
      </c>
      <c r="I33" s="30">
        <v>98245.6532195862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2901.59981785064</v>
      </c>
      <c r="C34" s="29">
        <v>18395.0321228264</v>
      </c>
      <c r="D34" s="29">
        <v>40507.2179597104</v>
      </c>
      <c r="E34" s="29">
        <v>26070.2265372142</v>
      </c>
      <c r="F34" s="29">
        <v>19935.1581261286</v>
      </c>
      <c r="G34" s="29">
        <v>12289.7682915413</v>
      </c>
      <c r="H34" s="29">
        <v>3756.07945205479</v>
      </c>
      <c r="I34" s="30">
        <v>123855.082307326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7333.40279873941</v>
      </c>
      <c r="C35" s="29">
        <v>6521.56313984986</v>
      </c>
      <c r="D35" s="29">
        <v>24894.2323829015</v>
      </c>
      <c r="E35" s="29">
        <v>35546.2923645278</v>
      </c>
      <c r="F35" s="29">
        <v>20027.7897790672</v>
      </c>
      <c r="G35" s="29">
        <v>21234.3912413597</v>
      </c>
      <c r="H35" s="29">
        <v>3041.45205479452</v>
      </c>
      <c r="I35" s="30">
        <v>118599.12376124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9473.85417350183</v>
      </c>
      <c r="C36" s="29">
        <v>9628.42792675456</v>
      </c>
      <c r="D36" s="29">
        <v>19059.7476794472</v>
      </c>
      <c r="E36" s="29">
        <v>36604.936412719</v>
      </c>
      <c r="F36" s="29">
        <v>30638.8048702026</v>
      </c>
      <c r="G36" s="29">
        <v>15074.0544552028</v>
      </c>
      <c r="H36" s="29">
        <v>3407.72054794521</v>
      </c>
      <c r="I36" s="30">
        <v>123887.546065773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16649.5738334278</v>
      </c>
      <c r="C37" s="29">
        <v>22429.2086380178</v>
      </c>
      <c r="D37" s="29">
        <v>18909.5896139665</v>
      </c>
      <c r="E37" s="29">
        <v>28424.7416921926</v>
      </c>
      <c r="F37" s="29">
        <v>28297.8687776829</v>
      </c>
      <c r="G37" s="29">
        <v>26599.0783615837</v>
      </c>
      <c r="H37" s="29">
        <v>3948.48493150685</v>
      </c>
      <c r="I37" s="30">
        <v>145258.545848378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12881.8441370674</v>
      </c>
      <c r="C38" s="29">
        <v>33098.6129188949</v>
      </c>
      <c r="D38" s="29">
        <v>30205.3687639183</v>
      </c>
      <c r="E38" s="29">
        <v>28905.1631952592</v>
      </c>
      <c r="F38" s="29">
        <v>31836.1434690301</v>
      </c>
      <c r="G38" s="29">
        <v>19481.7852270355</v>
      </c>
      <c r="H38" s="29">
        <v>6700.07926818056</v>
      </c>
      <c r="I38" s="30">
        <v>163108.996979386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22944.06103452</v>
      </c>
      <c r="C39" s="29">
        <v>34820.7466712133</v>
      </c>
      <c r="D39" s="29">
        <v>54082.8501445094</v>
      </c>
      <c r="E39" s="29">
        <v>40986.0822310235</v>
      </c>
      <c r="F39" s="29">
        <v>39831.2666977278</v>
      </c>
      <c r="G39" s="29">
        <v>32159.6271392592</v>
      </c>
      <c r="H39" s="29">
        <v>4454.61674277017</v>
      </c>
      <c r="I39" s="30">
        <v>229279.250661023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14184.5421287928</v>
      </c>
      <c r="C40" s="29">
        <v>36180.4431336675</v>
      </c>
      <c r="D40" s="29">
        <v>54353.7394901946</v>
      </c>
      <c r="E40" s="29">
        <v>59596.919774725</v>
      </c>
      <c r="F40" s="29">
        <v>32558.4947503816</v>
      </c>
      <c r="G40" s="29">
        <v>40369.1435467724</v>
      </c>
      <c r="H40" s="29">
        <v>16917.1088751742</v>
      </c>
      <c r="I40" s="30">
        <v>254160.391699708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22613.544791725</v>
      </c>
      <c r="C41" s="29">
        <v>27783.0632537158</v>
      </c>
      <c r="D41" s="29">
        <v>42367.3444568303</v>
      </c>
      <c r="E41" s="29">
        <v>57401.0723311783</v>
      </c>
      <c r="F41" s="29">
        <v>36431.5193933577</v>
      </c>
      <c r="G41" s="29">
        <v>27713.9449642962</v>
      </c>
      <c r="H41" s="29">
        <v>9389.42567359158</v>
      </c>
      <c r="I41" s="30">
        <v>223699.914864695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21503.9261751666</v>
      </c>
      <c r="C42" s="29">
        <v>44423.7369567927</v>
      </c>
      <c r="D42" s="29">
        <v>40603.0250405057</v>
      </c>
      <c r="E42" s="29">
        <v>41480.8801945044</v>
      </c>
      <c r="F42" s="29">
        <v>34695.4105449268</v>
      </c>
      <c r="G42" s="29">
        <v>28843.0076970796</v>
      </c>
      <c r="H42" s="29">
        <v>7087.00687408844</v>
      </c>
      <c r="I42" s="30">
        <v>218636.993483064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25799.5331159756</v>
      </c>
      <c r="C43" s="29">
        <v>62527.4044085011</v>
      </c>
      <c r="D43" s="29">
        <v>52448.6810172088</v>
      </c>
      <c r="E43" s="29">
        <v>46681.5804802414</v>
      </c>
      <c r="F43" s="29">
        <v>28544.0334068411</v>
      </c>
      <c r="G43" s="29">
        <v>32734.273226527</v>
      </c>
      <c r="H43" s="29">
        <v>5465.10410958904</v>
      </c>
      <c r="I43" s="30">
        <v>254200.609764884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29523.982344277</v>
      </c>
      <c r="C44" s="29">
        <v>48416.5155176104</v>
      </c>
      <c r="D44" s="29">
        <v>76285.956690097</v>
      </c>
      <c r="E44" s="29">
        <v>56535.7385617089</v>
      </c>
      <c r="F44" s="29">
        <v>24395.251456503</v>
      </c>
      <c r="G44" s="29">
        <v>17568.9492339302</v>
      </c>
      <c r="H44" s="29">
        <v>3170.20273972603</v>
      </c>
      <c r="I44" s="30">
        <v>255896.596543853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16165.4869761945</v>
      </c>
      <c r="C45" s="29">
        <v>67209.299353055</v>
      </c>
      <c r="D45" s="29">
        <v>64969.6171753512</v>
      </c>
      <c r="E45" s="29">
        <v>69951.0434684455</v>
      </c>
      <c r="F45" s="29">
        <v>27533.1434389702</v>
      </c>
      <c r="G45" s="29">
        <v>13736.1126929079</v>
      </c>
      <c r="H45" s="29">
        <v>9397.3205479452</v>
      </c>
      <c r="I45" s="30">
        <v>268962.02365287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35142.5554260347</v>
      </c>
      <c r="C46" s="29">
        <v>53356.6807444977</v>
      </c>
      <c r="D46" s="29">
        <v>85441.2469234652</v>
      </c>
      <c r="E46" s="29">
        <v>74988.5140838554</v>
      </c>
      <c r="F46" s="29">
        <v>50956.8346219065</v>
      </c>
      <c r="G46" s="29">
        <v>21515.9204980418</v>
      </c>
      <c r="H46" s="29">
        <v>7447.12602739726</v>
      </c>
      <c r="I46" s="30">
        <v>328848.878325199</v>
      </c>
      <c r="J46" s="28">
        <v>0</v>
      </c>
      <c r="K46" s="29">
        <v>0</v>
      </c>
      <c r="L46" s="29">
        <v>3576</v>
      </c>
      <c r="M46" s="29">
        <v>0</v>
      </c>
      <c r="N46" s="29">
        <v>0</v>
      </c>
      <c r="O46" s="29">
        <v>0</v>
      </c>
      <c r="P46" s="29">
        <v>0</v>
      </c>
      <c r="Q46" s="30">
        <v>3576</v>
      </c>
    </row>
    <row r="47" spans="1:17" ht="12.75">
      <c r="A47" s="13">
        <v>51</v>
      </c>
      <c r="B47" s="28">
        <v>30465.3761832649</v>
      </c>
      <c r="C47" s="29">
        <v>75390.8939382533</v>
      </c>
      <c r="D47" s="29">
        <v>78573.5589710473</v>
      </c>
      <c r="E47" s="29">
        <v>93691.6971349763</v>
      </c>
      <c r="F47" s="29">
        <v>60563.2595626625</v>
      </c>
      <c r="G47" s="29">
        <v>59310.9892702708</v>
      </c>
      <c r="H47" s="29">
        <v>10501.1315068493</v>
      </c>
      <c r="I47" s="30">
        <v>408496.906567324</v>
      </c>
      <c r="J47" s="28">
        <v>0</v>
      </c>
      <c r="K47" s="29">
        <v>0</v>
      </c>
      <c r="L47" s="29">
        <v>0</v>
      </c>
      <c r="M47" s="29">
        <v>3478</v>
      </c>
      <c r="N47" s="29">
        <v>0</v>
      </c>
      <c r="O47" s="29">
        <v>0</v>
      </c>
      <c r="P47" s="29">
        <v>0</v>
      </c>
      <c r="Q47" s="30">
        <v>3478</v>
      </c>
    </row>
    <row r="48" spans="1:17" ht="12.75">
      <c r="A48" s="13">
        <v>52</v>
      </c>
      <c r="B48" s="28">
        <v>30352.6089002027</v>
      </c>
      <c r="C48" s="29">
        <v>73882.6777739964</v>
      </c>
      <c r="D48" s="29">
        <v>95858.6310466444</v>
      </c>
      <c r="E48" s="29">
        <v>90194.3288239697</v>
      </c>
      <c r="F48" s="29">
        <v>56074.5524203938</v>
      </c>
      <c r="G48" s="29">
        <v>44747.8618687475</v>
      </c>
      <c r="H48" s="29">
        <v>18777.1726578829</v>
      </c>
      <c r="I48" s="30">
        <v>409887.833491838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48560.4889155088</v>
      </c>
      <c r="C49" s="29">
        <v>77060.3154507325</v>
      </c>
      <c r="D49" s="29">
        <v>105323.957836359</v>
      </c>
      <c r="E49" s="29">
        <v>87407.2101470631</v>
      </c>
      <c r="F49" s="29">
        <v>73823.3460604371</v>
      </c>
      <c r="G49" s="29">
        <v>31660.9878981665</v>
      </c>
      <c r="H49" s="29">
        <v>12570.5799086758</v>
      </c>
      <c r="I49" s="30">
        <v>436406.886216943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42426.2534386873</v>
      </c>
      <c r="C50" s="29">
        <v>84981.8285948764</v>
      </c>
      <c r="D50" s="29">
        <v>104116.818395096</v>
      </c>
      <c r="E50" s="29">
        <v>100490.800619433</v>
      </c>
      <c r="F50" s="29">
        <v>61948.8123886612</v>
      </c>
      <c r="G50" s="29">
        <v>49527.35451128</v>
      </c>
      <c r="H50" s="29">
        <v>13196.3397260274</v>
      </c>
      <c r="I50" s="30">
        <v>456688.207674062</v>
      </c>
      <c r="J50" s="28">
        <v>0</v>
      </c>
      <c r="K50" s="29">
        <v>0</v>
      </c>
      <c r="L50" s="29">
        <v>0</v>
      </c>
      <c r="M50" s="29">
        <v>3603</v>
      </c>
      <c r="N50" s="29">
        <v>0</v>
      </c>
      <c r="O50" s="29">
        <v>0</v>
      </c>
      <c r="P50" s="29">
        <v>0</v>
      </c>
      <c r="Q50" s="30">
        <v>3603</v>
      </c>
    </row>
    <row r="51" spans="1:17" ht="12.75">
      <c r="A51" s="13">
        <v>55</v>
      </c>
      <c r="B51" s="28">
        <v>14122.0444875969</v>
      </c>
      <c r="C51" s="29">
        <v>90028.2199468488</v>
      </c>
      <c r="D51" s="29">
        <v>130837.630363967</v>
      </c>
      <c r="E51" s="29">
        <v>109880.950364722</v>
      </c>
      <c r="F51" s="29">
        <v>68576.2363372437</v>
      </c>
      <c r="G51" s="29">
        <v>49662.7506871621</v>
      </c>
      <c r="H51" s="29">
        <v>17699.5905655806</v>
      </c>
      <c r="I51" s="30">
        <v>480807.422753122</v>
      </c>
      <c r="J51" s="28">
        <v>0</v>
      </c>
      <c r="K51" s="29">
        <v>4141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4141</v>
      </c>
    </row>
    <row r="52" spans="1:17" ht="12.75">
      <c r="A52" s="13">
        <v>56</v>
      </c>
      <c r="B52" s="28">
        <v>14335.611401468</v>
      </c>
      <c r="C52" s="29">
        <v>59610.2514627678</v>
      </c>
      <c r="D52" s="29">
        <v>137131.21368789</v>
      </c>
      <c r="E52" s="29">
        <v>118262.23026355</v>
      </c>
      <c r="F52" s="29">
        <v>69851.1999615564</v>
      </c>
      <c r="G52" s="29">
        <v>50644.8163690962</v>
      </c>
      <c r="H52" s="29">
        <v>11451.8664875996</v>
      </c>
      <c r="I52" s="30">
        <v>461287.189633928</v>
      </c>
      <c r="J52" s="28">
        <v>0</v>
      </c>
      <c r="K52" s="29">
        <v>0</v>
      </c>
      <c r="L52" s="29">
        <v>0</v>
      </c>
      <c r="M52" s="29">
        <v>7394</v>
      </c>
      <c r="N52" s="29">
        <v>0</v>
      </c>
      <c r="O52" s="29">
        <v>0</v>
      </c>
      <c r="P52" s="29">
        <v>0</v>
      </c>
      <c r="Q52" s="30">
        <v>7394</v>
      </c>
    </row>
    <row r="53" spans="1:17" ht="12.75">
      <c r="A53" s="13">
        <v>57</v>
      </c>
      <c r="B53" s="28">
        <v>32412.1127284274</v>
      </c>
      <c r="C53" s="29">
        <v>67789.2295700941</v>
      </c>
      <c r="D53" s="29">
        <v>117637.508010861</v>
      </c>
      <c r="E53" s="29">
        <v>147157.545665762</v>
      </c>
      <c r="F53" s="29">
        <v>90416.6470887756</v>
      </c>
      <c r="G53" s="29">
        <v>48483.574561575</v>
      </c>
      <c r="H53" s="29">
        <v>13706.3579281941</v>
      </c>
      <c r="I53" s="30">
        <v>517602.97555369</v>
      </c>
      <c r="J53" s="28">
        <v>0</v>
      </c>
      <c r="K53" s="29">
        <v>0</v>
      </c>
      <c r="L53" s="29">
        <v>3452</v>
      </c>
      <c r="M53" s="29">
        <v>0</v>
      </c>
      <c r="N53" s="29">
        <v>3570</v>
      </c>
      <c r="O53" s="29">
        <v>0</v>
      </c>
      <c r="P53" s="29">
        <v>0</v>
      </c>
      <c r="Q53" s="30">
        <v>7022</v>
      </c>
    </row>
    <row r="54" spans="1:17" ht="12.75">
      <c r="A54" s="13">
        <v>58</v>
      </c>
      <c r="B54" s="28">
        <v>44429.523999988</v>
      </c>
      <c r="C54" s="29">
        <v>95111.5398296461</v>
      </c>
      <c r="D54" s="29">
        <v>115433.26037752</v>
      </c>
      <c r="E54" s="29">
        <v>139414.69268217</v>
      </c>
      <c r="F54" s="29">
        <v>79333.053071232</v>
      </c>
      <c r="G54" s="29">
        <v>60045.9116024408</v>
      </c>
      <c r="H54" s="29">
        <v>15606.8829975826</v>
      </c>
      <c r="I54" s="30">
        <v>549374.864560579</v>
      </c>
      <c r="J54" s="28">
        <v>0</v>
      </c>
      <c r="K54" s="29">
        <v>0</v>
      </c>
      <c r="L54" s="29">
        <v>7161</v>
      </c>
      <c r="M54" s="29">
        <v>0</v>
      </c>
      <c r="N54" s="29">
        <v>0</v>
      </c>
      <c r="O54" s="29">
        <v>3173</v>
      </c>
      <c r="P54" s="29">
        <v>0</v>
      </c>
      <c r="Q54" s="30">
        <v>10334</v>
      </c>
    </row>
    <row r="55" spans="1:17" ht="12.75">
      <c r="A55" s="13">
        <v>59</v>
      </c>
      <c r="B55" s="28">
        <v>19754.5408925118</v>
      </c>
      <c r="C55" s="29">
        <v>116182.830579792</v>
      </c>
      <c r="D55" s="29">
        <v>150879.073438349</v>
      </c>
      <c r="E55" s="29">
        <v>142770.5310035</v>
      </c>
      <c r="F55" s="29">
        <v>92992.8251578027</v>
      </c>
      <c r="G55" s="29">
        <v>41963.5540866548</v>
      </c>
      <c r="H55" s="29">
        <v>14674.0157246968</v>
      </c>
      <c r="I55" s="30">
        <v>579217.370883307</v>
      </c>
      <c r="J55" s="28">
        <v>0</v>
      </c>
      <c r="K55" s="29">
        <v>3577</v>
      </c>
      <c r="L55" s="29">
        <v>0</v>
      </c>
      <c r="M55" s="29">
        <v>3004</v>
      </c>
      <c r="N55" s="29">
        <v>0</v>
      </c>
      <c r="O55" s="29">
        <v>0</v>
      </c>
      <c r="P55" s="29">
        <v>0</v>
      </c>
      <c r="Q55" s="30">
        <v>6581</v>
      </c>
    </row>
    <row r="56" spans="1:17" ht="12.75">
      <c r="A56" s="13">
        <v>60</v>
      </c>
      <c r="B56" s="28">
        <v>26866.7884476133</v>
      </c>
      <c r="C56" s="29">
        <v>56395.1529836414</v>
      </c>
      <c r="D56" s="29">
        <v>158530.241592793</v>
      </c>
      <c r="E56" s="29">
        <v>156220.211184586</v>
      </c>
      <c r="F56" s="29">
        <v>97875.8715777184</v>
      </c>
      <c r="G56" s="29">
        <v>67722.228016299</v>
      </c>
      <c r="H56" s="29">
        <v>18820.7661831856</v>
      </c>
      <c r="I56" s="30">
        <v>582431.259985836</v>
      </c>
      <c r="J56" s="28">
        <v>0</v>
      </c>
      <c r="K56" s="29">
        <v>0</v>
      </c>
      <c r="L56" s="29">
        <v>8381</v>
      </c>
      <c r="M56" s="29">
        <v>0</v>
      </c>
      <c r="N56" s="29">
        <v>0</v>
      </c>
      <c r="O56" s="29">
        <v>0</v>
      </c>
      <c r="P56" s="29">
        <v>0</v>
      </c>
      <c r="Q56" s="30">
        <v>8381</v>
      </c>
    </row>
    <row r="57" spans="1:17" ht="12.75">
      <c r="A57" s="13">
        <v>61</v>
      </c>
      <c r="B57" s="28">
        <v>33695.1877368181</v>
      </c>
      <c r="C57" s="29">
        <v>100796.069706956</v>
      </c>
      <c r="D57" s="29">
        <v>101554.121961394</v>
      </c>
      <c r="E57" s="29">
        <v>137103.834861397</v>
      </c>
      <c r="F57" s="29">
        <v>109618.77411705</v>
      </c>
      <c r="G57" s="29">
        <v>74368.6343471304</v>
      </c>
      <c r="H57" s="29">
        <v>27871.0348106366</v>
      </c>
      <c r="I57" s="30">
        <v>585007.657541382</v>
      </c>
      <c r="J57" s="28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3059</v>
      </c>
      <c r="Q57" s="30">
        <v>3059</v>
      </c>
    </row>
    <row r="58" spans="1:17" ht="12.75">
      <c r="A58" s="13">
        <v>62</v>
      </c>
      <c r="B58" s="28">
        <v>25407.3343807459</v>
      </c>
      <c r="C58" s="29">
        <v>104030.889561397</v>
      </c>
      <c r="D58" s="29">
        <v>142430.229717628</v>
      </c>
      <c r="E58" s="29">
        <v>118964.868808083</v>
      </c>
      <c r="F58" s="29">
        <v>100143.160951932</v>
      </c>
      <c r="G58" s="29">
        <v>73560.5015222235</v>
      </c>
      <c r="H58" s="29">
        <v>18553.2317537484</v>
      </c>
      <c r="I58" s="30">
        <v>583090.216695758</v>
      </c>
      <c r="J58" s="28">
        <v>0</v>
      </c>
      <c r="K58" s="29">
        <v>4235</v>
      </c>
      <c r="L58" s="29">
        <v>0</v>
      </c>
      <c r="M58" s="29">
        <v>0</v>
      </c>
      <c r="N58" s="29">
        <v>0</v>
      </c>
      <c r="O58" s="29">
        <v>3323</v>
      </c>
      <c r="P58" s="29">
        <v>3865</v>
      </c>
      <c r="Q58" s="30">
        <v>11423</v>
      </c>
    </row>
    <row r="59" spans="1:17" ht="12.75">
      <c r="A59" s="13">
        <v>63</v>
      </c>
      <c r="B59" s="28">
        <v>29914.7417291014</v>
      </c>
      <c r="C59" s="29">
        <v>91026.2022857237</v>
      </c>
      <c r="D59" s="29">
        <v>172504.760064211</v>
      </c>
      <c r="E59" s="29">
        <v>131876.484220674</v>
      </c>
      <c r="F59" s="29">
        <v>67756.8087956401</v>
      </c>
      <c r="G59" s="29">
        <v>60090.6537385988</v>
      </c>
      <c r="H59" s="29">
        <v>21651.2158209631</v>
      </c>
      <c r="I59" s="30">
        <v>574820.866654912</v>
      </c>
      <c r="J59" s="28">
        <v>3057</v>
      </c>
      <c r="K59" s="29">
        <v>7787</v>
      </c>
      <c r="L59" s="29">
        <v>3531</v>
      </c>
      <c r="M59" s="29">
        <v>0</v>
      </c>
      <c r="N59" s="29">
        <v>3393</v>
      </c>
      <c r="O59" s="29">
        <v>0</v>
      </c>
      <c r="P59" s="29">
        <v>0</v>
      </c>
      <c r="Q59" s="30">
        <v>17768</v>
      </c>
    </row>
    <row r="60" spans="1:17" ht="12.75">
      <c r="A60" s="13">
        <v>64</v>
      </c>
      <c r="B60" s="28">
        <v>41485.8724867868</v>
      </c>
      <c r="C60" s="29">
        <v>110528.032377942</v>
      </c>
      <c r="D60" s="29">
        <v>140957.429714553</v>
      </c>
      <c r="E60" s="29">
        <v>149199.860488419</v>
      </c>
      <c r="F60" s="29">
        <v>87655.8915363847</v>
      </c>
      <c r="G60" s="29">
        <v>45593.7266699181</v>
      </c>
      <c r="H60" s="29">
        <v>18607.5226021371</v>
      </c>
      <c r="I60" s="30">
        <v>594028.33587614</v>
      </c>
      <c r="J60" s="28">
        <v>0</v>
      </c>
      <c r="K60" s="29">
        <v>4073</v>
      </c>
      <c r="L60" s="29">
        <v>3052</v>
      </c>
      <c r="M60" s="29">
        <v>3385</v>
      </c>
      <c r="N60" s="29">
        <v>0</v>
      </c>
      <c r="O60" s="29">
        <v>0</v>
      </c>
      <c r="P60" s="29">
        <v>0</v>
      </c>
      <c r="Q60" s="30">
        <v>10510</v>
      </c>
    </row>
    <row r="61" spans="1:17" ht="12.75">
      <c r="A61" s="13">
        <v>65</v>
      </c>
      <c r="B61" s="28">
        <v>38842.1638763568</v>
      </c>
      <c r="C61" s="29">
        <v>141695.274012877</v>
      </c>
      <c r="D61" s="29">
        <v>169564.342320303</v>
      </c>
      <c r="E61" s="29">
        <v>135582.839178504</v>
      </c>
      <c r="F61" s="29">
        <v>76354.350823617</v>
      </c>
      <c r="G61" s="29">
        <v>53448.3699684713</v>
      </c>
      <c r="H61" s="29">
        <v>13704.2875263435</v>
      </c>
      <c r="I61" s="30">
        <v>629191.627706474</v>
      </c>
      <c r="J61" s="28">
        <v>0</v>
      </c>
      <c r="K61" s="29">
        <v>0</v>
      </c>
      <c r="L61" s="29">
        <v>4363</v>
      </c>
      <c r="M61" s="29">
        <v>0</v>
      </c>
      <c r="N61" s="29">
        <v>4468</v>
      </c>
      <c r="O61" s="29">
        <v>6478</v>
      </c>
      <c r="P61" s="29">
        <v>3045</v>
      </c>
      <c r="Q61" s="30">
        <v>18354</v>
      </c>
    </row>
    <row r="62" spans="1:17" ht="12.75">
      <c r="A62" s="13">
        <v>66</v>
      </c>
      <c r="B62" s="28">
        <v>53060.9030737542</v>
      </c>
      <c r="C62" s="29">
        <v>120010.585671083</v>
      </c>
      <c r="D62" s="29">
        <v>226133.381672604</v>
      </c>
      <c r="E62" s="29">
        <v>163329.0745543</v>
      </c>
      <c r="F62" s="29">
        <v>118473.002701203</v>
      </c>
      <c r="G62" s="29">
        <v>53677.8695046453</v>
      </c>
      <c r="H62" s="29">
        <v>10040.3671949145</v>
      </c>
      <c r="I62" s="30">
        <v>744725.184372504</v>
      </c>
      <c r="J62" s="28">
        <v>0</v>
      </c>
      <c r="K62" s="29">
        <v>0</v>
      </c>
      <c r="L62" s="29">
        <v>0</v>
      </c>
      <c r="M62" s="29">
        <v>3154</v>
      </c>
      <c r="N62" s="29">
        <v>0</v>
      </c>
      <c r="O62" s="29">
        <v>0</v>
      </c>
      <c r="P62" s="29">
        <v>0</v>
      </c>
      <c r="Q62" s="30">
        <v>3154</v>
      </c>
    </row>
    <row r="63" spans="1:17" ht="12.75">
      <c r="A63" s="13">
        <v>67</v>
      </c>
      <c r="B63" s="28">
        <v>31611.9441168081</v>
      </c>
      <c r="C63" s="29">
        <v>147128.246558974</v>
      </c>
      <c r="D63" s="29">
        <v>169078.228193275</v>
      </c>
      <c r="E63" s="29">
        <v>226830.449991329</v>
      </c>
      <c r="F63" s="29">
        <v>106218.885139243</v>
      </c>
      <c r="G63" s="29">
        <v>80447.4470475282</v>
      </c>
      <c r="H63" s="29">
        <v>20355.8981706471</v>
      </c>
      <c r="I63" s="30">
        <v>781671.099217804</v>
      </c>
      <c r="J63" s="28">
        <v>0</v>
      </c>
      <c r="K63" s="29">
        <v>3684</v>
      </c>
      <c r="L63" s="29">
        <v>4284</v>
      </c>
      <c r="M63" s="29">
        <v>0</v>
      </c>
      <c r="N63" s="29">
        <v>0</v>
      </c>
      <c r="O63" s="29">
        <v>0</v>
      </c>
      <c r="P63" s="29">
        <v>0</v>
      </c>
      <c r="Q63" s="30">
        <v>7968</v>
      </c>
    </row>
    <row r="64" spans="1:17" ht="12.75">
      <c r="A64" s="13">
        <v>68</v>
      </c>
      <c r="B64" s="28">
        <v>39498.4249234328</v>
      </c>
      <c r="C64" s="29">
        <v>135524.406902721</v>
      </c>
      <c r="D64" s="29">
        <v>212825.921871946</v>
      </c>
      <c r="E64" s="29">
        <v>175253.662055434</v>
      </c>
      <c r="F64" s="29">
        <v>130961.593207322</v>
      </c>
      <c r="G64" s="29">
        <v>65044.7398707003</v>
      </c>
      <c r="H64" s="29">
        <v>15982.3368888412</v>
      </c>
      <c r="I64" s="30">
        <v>775091.085720397</v>
      </c>
      <c r="J64" s="28">
        <v>0</v>
      </c>
      <c r="K64" s="29">
        <v>0</v>
      </c>
      <c r="L64" s="29">
        <v>6847</v>
      </c>
      <c r="M64" s="29">
        <v>0</v>
      </c>
      <c r="N64" s="29">
        <v>0</v>
      </c>
      <c r="O64" s="29">
        <v>0</v>
      </c>
      <c r="P64" s="29">
        <v>0</v>
      </c>
      <c r="Q64" s="30">
        <v>6847</v>
      </c>
    </row>
    <row r="65" spans="1:17" ht="12.75">
      <c r="A65" s="13">
        <v>69</v>
      </c>
      <c r="B65" s="28">
        <v>36005.2192251388</v>
      </c>
      <c r="C65" s="29">
        <v>125500.186330421</v>
      </c>
      <c r="D65" s="29">
        <v>211253.819050172</v>
      </c>
      <c r="E65" s="29">
        <v>204969.248308492</v>
      </c>
      <c r="F65" s="29">
        <v>107530.320043303</v>
      </c>
      <c r="G65" s="29">
        <v>64685.6444048773</v>
      </c>
      <c r="H65" s="29">
        <v>15966.5425749962</v>
      </c>
      <c r="I65" s="30">
        <v>765910.979937401</v>
      </c>
      <c r="J65" s="28">
        <v>4279</v>
      </c>
      <c r="K65" s="29">
        <v>3375</v>
      </c>
      <c r="L65" s="29">
        <v>11140</v>
      </c>
      <c r="M65" s="29">
        <v>3276</v>
      </c>
      <c r="N65" s="29">
        <v>0</v>
      </c>
      <c r="O65" s="29">
        <v>0</v>
      </c>
      <c r="P65" s="29">
        <v>0</v>
      </c>
      <c r="Q65" s="30">
        <v>22070</v>
      </c>
    </row>
    <row r="66" spans="1:17" ht="12.75">
      <c r="A66" s="13">
        <v>70</v>
      </c>
      <c r="B66" s="28">
        <v>43945.2612215581</v>
      </c>
      <c r="C66" s="29">
        <v>163358.452237442</v>
      </c>
      <c r="D66" s="29">
        <v>178024.183219004</v>
      </c>
      <c r="E66" s="29">
        <v>191285.443689157</v>
      </c>
      <c r="F66" s="29">
        <v>135013.43876259</v>
      </c>
      <c r="G66" s="29">
        <v>54562.5385228549</v>
      </c>
      <c r="H66" s="29">
        <v>20494.6651165887</v>
      </c>
      <c r="I66" s="30">
        <v>786683.982769195</v>
      </c>
      <c r="J66" s="28">
        <v>0</v>
      </c>
      <c r="K66" s="29">
        <v>0</v>
      </c>
      <c r="L66" s="29">
        <v>7300</v>
      </c>
      <c r="M66" s="29">
        <v>0</v>
      </c>
      <c r="N66" s="29">
        <v>0</v>
      </c>
      <c r="O66" s="29">
        <v>0</v>
      </c>
      <c r="P66" s="29">
        <v>0</v>
      </c>
      <c r="Q66" s="30">
        <v>7300</v>
      </c>
    </row>
    <row r="67" spans="1:17" ht="12.75">
      <c r="A67" s="13">
        <v>71</v>
      </c>
      <c r="B67" s="28">
        <v>27348.5410968595</v>
      </c>
      <c r="C67" s="29">
        <v>127520.020729503</v>
      </c>
      <c r="D67" s="29">
        <v>223799.978607116</v>
      </c>
      <c r="E67" s="29">
        <v>153496.505556987</v>
      </c>
      <c r="F67" s="29">
        <v>93235.6955821187</v>
      </c>
      <c r="G67" s="29">
        <v>77792.5267342667</v>
      </c>
      <c r="H67" s="29">
        <v>14834.9621612072</v>
      </c>
      <c r="I67" s="30">
        <v>718028.230468058</v>
      </c>
      <c r="J67" s="28">
        <v>0</v>
      </c>
      <c r="K67" s="29">
        <v>0</v>
      </c>
      <c r="L67" s="29">
        <v>7494</v>
      </c>
      <c r="M67" s="29">
        <v>6508</v>
      </c>
      <c r="N67" s="29">
        <v>0</v>
      </c>
      <c r="O67" s="29">
        <v>3183</v>
      </c>
      <c r="P67" s="29">
        <v>0</v>
      </c>
      <c r="Q67" s="30">
        <v>17185</v>
      </c>
    </row>
    <row r="68" spans="1:17" ht="12.75">
      <c r="A68" s="13">
        <v>72</v>
      </c>
      <c r="B68" s="28">
        <v>31936.1665691415</v>
      </c>
      <c r="C68" s="29">
        <v>123636.642741792</v>
      </c>
      <c r="D68" s="29">
        <v>172790.784536558</v>
      </c>
      <c r="E68" s="29">
        <v>202486.630347814</v>
      </c>
      <c r="F68" s="29">
        <v>88984.9307149011</v>
      </c>
      <c r="G68" s="29">
        <v>33410.9979269878</v>
      </c>
      <c r="H68" s="29">
        <v>19921.1671742437</v>
      </c>
      <c r="I68" s="30">
        <v>673167.320011439</v>
      </c>
      <c r="J68" s="28">
        <v>0</v>
      </c>
      <c r="K68" s="29">
        <v>0</v>
      </c>
      <c r="L68" s="29">
        <v>3193</v>
      </c>
      <c r="M68" s="29">
        <v>0</v>
      </c>
      <c r="N68" s="29">
        <v>0</v>
      </c>
      <c r="O68" s="29">
        <v>6971</v>
      </c>
      <c r="P68" s="29">
        <v>0</v>
      </c>
      <c r="Q68" s="30">
        <v>10164</v>
      </c>
    </row>
    <row r="69" spans="1:17" ht="12.75">
      <c r="A69" s="13">
        <v>73</v>
      </c>
      <c r="B69" s="28">
        <v>38274.5691615808</v>
      </c>
      <c r="C69" s="29">
        <v>130690.515195951</v>
      </c>
      <c r="D69" s="29">
        <v>172201.793473587</v>
      </c>
      <c r="E69" s="29">
        <v>167345.62787891</v>
      </c>
      <c r="F69" s="29">
        <v>114847.441684686</v>
      </c>
      <c r="G69" s="29">
        <v>63835.3782804614</v>
      </c>
      <c r="H69" s="29">
        <v>8851.11256901543</v>
      </c>
      <c r="I69" s="30">
        <v>696046.438244192</v>
      </c>
      <c r="J69" s="28">
        <v>0</v>
      </c>
      <c r="K69" s="29">
        <v>3210</v>
      </c>
      <c r="L69" s="29">
        <v>11871</v>
      </c>
      <c r="M69" s="29">
        <v>3651</v>
      </c>
      <c r="N69" s="29">
        <v>4042</v>
      </c>
      <c r="O69" s="29">
        <v>0</v>
      </c>
      <c r="P69" s="29">
        <v>0</v>
      </c>
      <c r="Q69" s="30">
        <v>22774</v>
      </c>
    </row>
    <row r="70" spans="1:17" ht="12.75">
      <c r="A70" s="13">
        <v>74</v>
      </c>
      <c r="B70" s="28">
        <v>45962.6953831134</v>
      </c>
      <c r="C70" s="29">
        <v>139246.865131326</v>
      </c>
      <c r="D70" s="29">
        <v>171717.882036011</v>
      </c>
      <c r="E70" s="29">
        <v>175377.002082298</v>
      </c>
      <c r="F70" s="29">
        <v>102756.514119007</v>
      </c>
      <c r="G70" s="29">
        <v>58866.8460924789</v>
      </c>
      <c r="H70" s="29">
        <v>18214.1337780687</v>
      </c>
      <c r="I70" s="30">
        <v>712141.938622303</v>
      </c>
      <c r="J70" s="28">
        <v>0</v>
      </c>
      <c r="K70" s="29">
        <v>3434</v>
      </c>
      <c r="L70" s="29">
        <v>0</v>
      </c>
      <c r="M70" s="29">
        <v>6306</v>
      </c>
      <c r="N70" s="29">
        <v>0</v>
      </c>
      <c r="O70" s="29">
        <v>4223</v>
      </c>
      <c r="P70" s="29">
        <v>0</v>
      </c>
      <c r="Q70" s="30">
        <v>13963</v>
      </c>
    </row>
    <row r="71" spans="1:17" ht="12.75">
      <c r="A71" s="13">
        <v>75</v>
      </c>
      <c r="B71" s="28">
        <v>23689.9908777542</v>
      </c>
      <c r="C71" s="29">
        <v>106247.887847363</v>
      </c>
      <c r="D71" s="29">
        <v>180365.25522758</v>
      </c>
      <c r="E71" s="29">
        <v>174461.14724843</v>
      </c>
      <c r="F71" s="29">
        <v>99229.68491727</v>
      </c>
      <c r="G71" s="29">
        <v>65967.6550046941</v>
      </c>
      <c r="H71" s="29">
        <v>14234.1132973571</v>
      </c>
      <c r="I71" s="30">
        <v>664195.734420448</v>
      </c>
      <c r="J71" s="28">
        <v>0</v>
      </c>
      <c r="K71" s="29">
        <v>0</v>
      </c>
      <c r="L71" s="29">
        <v>11414</v>
      </c>
      <c r="M71" s="29">
        <v>0</v>
      </c>
      <c r="N71" s="29">
        <v>10503</v>
      </c>
      <c r="O71" s="29">
        <v>4192</v>
      </c>
      <c r="P71" s="29">
        <v>3415</v>
      </c>
      <c r="Q71" s="30">
        <v>29524</v>
      </c>
    </row>
    <row r="72" spans="1:17" ht="12.75">
      <c r="A72" s="13">
        <v>76</v>
      </c>
      <c r="B72" s="28">
        <v>42549.7628839347</v>
      </c>
      <c r="C72" s="29">
        <v>73248.7252363608</v>
      </c>
      <c r="D72" s="29">
        <v>147039.051350701</v>
      </c>
      <c r="E72" s="29">
        <v>184256.918081513</v>
      </c>
      <c r="F72" s="29">
        <v>87438.2999726512</v>
      </c>
      <c r="G72" s="29">
        <v>48635.0328846791</v>
      </c>
      <c r="H72" s="29">
        <v>20225.5966693527</v>
      </c>
      <c r="I72" s="30">
        <v>603393.387079192</v>
      </c>
      <c r="J72" s="28">
        <v>3365</v>
      </c>
      <c r="K72" s="29">
        <v>0</v>
      </c>
      <c r="L72" s="29">
        <v>0</v>
      </c>
      <c r="M72" s="29">
        <v>3317</v>
      </c>
      <c r="N72" s="29">
        <v>6905</v>
      </c>
      <c r="O72" s="29">
        <v>6184</v>
      </c>
      <c r="P72" s="29">
        <v>0</v>
      </c>
      <c r="Q72" s="30">
        <v>19771</v>
      </c>
    </row>
    <row r="73" spans="1:17" ht="12.75">
      <c r="A73" s="13">
        <v>77</v>
      </c>
      <c r="B73" s="28">
        <v>45768.0145415239</v>
      </c>
      <c r="C73" s="29">
        <v>93909.2520754012</v>
      </c>
      <c r="D73" s="29">
        <v>121201.328732329</v>
      </c>
      <c r="E73" s="29">
        <v>133553.579930531</v>
      </c>
      <c r="F73" s="29">
        <v>91499.1947538838</v>
      </c>
      <c r="G73" s="29">
        <v>53224.4887049883</v>
      </c>
      <c r="H73" s="29">
        <v>12381.2904109589</v>
      </c>
      <c r="I73" s="30">
        <v>551537.149149616</v>
      </c>
      <c r="J73" s="28">
        <v>4156</v>
      </c>
      <c r="K73" s="29">
        <v>8021</v>
      </c>
      <c r="L73" s="29">
        <v>18390</v>
      </c>
      <c r="M73" s="29">
        <v>3945</v>
      </c>
      <c r="N73" s="29">
        <v>3600</v>
      </c>
      <c r="O73" s="29">
        <v>0</v>
      </c>
      <c r="P73" s="29">
        <v>0</v>
      </c>
      <c r="Q73" s="30">
        <v>38112</v>
      </c>
    </row>
    <row r="74" spans="1:17" ht="12.75">
      <c r="A74" s="13">
        <v>78</v>
      </c>
      <c r="B74" s="28">
        <v>22950.160146892</v>
      </c>
      <c r="C74" s="29">
        <v>103164.421052095</v>
      </c>
      <c r="D74" s="29">
        <v>120640.741235675</v>
      </c>
      <c r="E74" s="29">
        <v>101507.541668115</v>
      </c>
      <c r="F74" s="29">
        <v>77560.7653342931</v>
      </c>
      <c r="G74" s="29">
        <v>51926.5384949535</v>
      </c>
      <c r="H74" s="29">
        <v>9520.20547945206</v>
      </c>
      <c r="I74" s="30">
        <v>487270.373411476</v>
      </c>
      <c r="J74" s="28">
        <v>0</v>
      </c>
      <c r="K74" s="29">
        <v>3873</v>
      </c>
      <c r="L74" s="29">
        <v>9988</v>
      </c>
      <c r="M74" s="29">
        <v>11347</v>
      </c>
      <c r="N74" s="29">
        <v>7252</v>
      </c>
      <c r="O74" s="29">
        <v>0</v>
      </c>
      <c r="P74" s="29">
        <v>0</v>
      </c>
      <c r="Q74" s="30">
        <v>32460</v>
      </c>
    </row>
    <row r="75" spans="1:17" ht="12.75">
      <c r="A75" s="13">
        <v>79</v>
      </c>
      <c r="B75" s="28">
        <v>28702.608763003</v>
      </c>
      <c r="C75" s="29">
        <v>80979.8072412238</v>
      </c>
      <c r="D75" s="29">
        <v>142807.368622043</v>
      </c>
      <c r="E75" s="29">
        <v>87291.580801334</v>
      </c>
      <c r="F75" s="29">
        <v>69837.6917969304</v>
      </c>
      <c r="G75" s="29">
        <v>52282.0229038916</v>
      </c>
      <c r="H75" s="29">
        <v>9699.33299310592</v>
      </c>
      <c r="I75" s="30">
        <v>471600.413121532</v>
      </c>
      <c r="J75" s="28">
        <v>0</v>
      </c>
      <c r="K75" s="29">
        <v>10645</v>
      </c>
      <c r="L75" s="29">
        <v>9629</v>
      </c>
      <c r="M75" s="29">
        <v>7016</v>
      </c>
      <c r="N75" s="29">
        <v>13819</v>
      </c>
      <c r="O75" s="29">
        <v>0</v>
      </c>
      <c r="P75" s="29">
        <v>0</v>
      </c>
      <c r="Q75" s="30">
        <v>41109</v>
      </c>
    </row>
    <row r="76" spans="1:17" ht="12.75">
      <c r="A76" s="13">
        <v>80</v>
      </c>
      <c r="B76" s="28">
        <v>29316.6019942954</v>
      </c>
      <c r="C76" s="29">
        <v>86441.0107078668</v>
      </c>
      <c r="D76" s="29">
        <v>115992.830775047</v>
      </c>
      <c r="E76" s="29">
        <v>117203.382003663</v>
      </c>
      <c r="F76" s="29">
        <v>50734.4090746544</v>
      </c>
      <c r="G76" s="29">
        <v>53563.0126874777</v>
      </c>
      <c r="H76" s="29">
        <v>12778.1012049827</v>
      </c>
      <c r="I76" s="30">
        <v>466029.348447987</v>
      </c>
      <c r="J76" s="28">
        <v>8377</v>
      </c>
      <c r="K76" s="29">
        <v>0</v>
      </c>
      <c r="L76" s="29">
        <v>24541</v>
      </c>
      <c r="M76" s="29">
        <v>3263</v>
      </c>
      <c r="N76" s="29">
        <v>4226</v>
      </c>
      <c r="O76" s="29">
        <v>7023</v>
      </c>
      <c r="P76" s="29">
        <v>3602</v>
      </c>
      <c r="Q76" s="30">
        <v>51032</v>
      </c>
    </row>
    <row r="77" spans="1:17" ht="12.75">
      <c r="A77" s="13">
        <v>81</v>
      </c>
      <c r="B77" s="28">
        <v>16162.4752964223</v>
      </c>
      <c r="C77" s="29">
        <v>72759.2017168126</v>
      </c>
      <c r="D77" s="29">
        <v>110462.238436444</v>
      </c>
      <c r="E77" s="29">
        <v>125477.031573433</v>
      </c>
      <c r="F77" s="29">
        <v>81554.3722937517</v>
      </c>
      <c r="G77" s="29">
        <v>35892.5852956696</v>
      </c>
      <c r="H77" s="29">
        <v>17499.3261885576</v>
      </c>
      <c r="I77" s="30">
        <v>459807.230801091</v>
      </c>
      <c r="J77" s="28">
        <v>0</v>
      </c>
      <c r="K77" s="29">
        <v>3521</v>
      </c>
      <c r="L77" s="29">
        <v>14206</v>
      </c>
      <c r="M77" s="29">
        <v>3644</v>
      </c>
      <c r="N77" s="29">
        <v>7454</v>
      </c>
      <c r="O77" s="29">
        <v>9535</v>
      </c>
      <c r="P77" s="29">
        <v>0</v>
      </c>
      <c r="Q77" s="30">
        <v>38360</v>
      </c>
    </row>
    <row r="78" spans="1:17" ht="12.75">
      <c r="A78" s="13">
        <v>82</v>
      </c>
      <c r="B78" s="28">
        <v>15143.5374514928</v>
      </c>
      <c r="C78" s="29">
        <v>57390.5907661967</v>
      </c>
      <c r="D78" s="29">
        <v>99841.9734232788</v>
      </c>
      <c r="E78" s="29">
        <v>114456.210063418</v>
      </c>
      <c r="F78" s="29">
        <v>73953.7748097348</v>
      </c>
      <c r="G78" s="29">
        <v>45406.3700523512</v>
      </c>
      <c r="H78" s="29">
        <v>10957.4773569702</v>
      </c>
      <c r="I78" s="30">
        <v>417149.933923443</v>
      </c>
      <c r="J78" s="28">
        <v>0</v>
      </c>
      <c r="K78" s="29">
        <v>0</v>
      </c>
      <c r="L78" s="29">
        <v>10423</v>
      </c>
      <c r="M78" s="29">
        <v>8265</v>
      </c>
      <c r="N78" s="29">
        <v>6291</v>
      </c>
      <c r="O78" s="29">
        <v>4376</v>
      </c>
      <c r="P78" s="29">
        <v>0</v>
      </c>
      <c r="Q78" s="30">
        <v>29355</v>
      </c>
    </row>
    <row r="79" spans="1:17" ht="12.75">
      <c r="A79" s="13">
        <v>83</v>
      </c>
      <c r="B79" s="28">
        <v>10124.0696002301</v>
      </c>
      <c r="C79" s="29">
        <v>60292.6624452853</v>
      </c>
      <c r="D79" s="29">
        <v>83139.3649782034</v>
      </c>
      <c r="E79" s="29">
        <v>87251.4445205141</v>
      </c>
      <c r="F79" s="29">
        <v>76529.0767181832</v>
      </c>
      <c r="G79" s="29">
        <v>46806.8600235132</v>
      </c>
      <c r="H79" s="29">
        <v>15271.0184886147</v>
      </c>
      <c r="I79" s="30">
        <v>379414.496774544</v>
      </c>
      <c r="J79" s="28">
        <v>0</v>
      </c>
      <c r="K79" s="29">
        <v>3207</v>
      </c>
      <c r="L79" s="29">
        <v>7380</v>
      </c>
      <c r="M79" s="29">
        <v>3172</v>
      </c>
      <c r="N79" s="29">
        <v>10993</v>
      </c>
      <c r="O79" s="29">
        <v>14171</v>
      </c>
      <c r="P79" s="29">
        <v>0</v>
      </c>
      <c r="Q79" s="30">
        <v>38923</v>
      </c>
    </row>
    <row r="80" spans="1:17" ht="12.75">
      <c r="A80" s="13">
        <v>84</v>
      </c>
      <c r="B80" s="28">
        <v>6995.06215846994</v>
      </c>
      <c r="C80" s="29">
        <v>44087.4402369765</v>
      </c>
      <c r="D80" s="29">
        <v>74946.9721032855</v>
      </c>
      <c r="E80" s="29">
        <v>72726.110610932</v>
      </c>
      <c r="F80" s="29">
        <v>57302.8439711765</v>
      </c>
      <c r="G80" s="29">
        <v>41141.3692386426</v>
      </c>
      <c r="H80" s="29">
        <v>8815.88396454472</v>
      </c>
      <c r="I80" s="30">
        <v>306015.682284028</v>
      </c>
      <c r="J80" s="28">
        <v>0</v>
      </c>
      <c r="K80" s="29">
        <v>4198</v>
      </c>
      <c r="L80" s="29">
        <v>6128</v>
      </c>
      <c r="M80" s="29">
        <v>6637</v>
      </c>
      <c r="N80" s="29">
        <v>4052</v>
      </c>
      <c r="O80" s="29">
        <v>7356</v>
      </c>
      <c r="P80" s="29">
        <v>3363</v>
      </c>
      <c r="Q80" s="30">
        <v>31734</v>
      </c>
    </row>
    <row r="81" spans="1:17" ht="12.75">
      <c r="A81" s="13">
        <v>85</v>
      </c>
      <c r="B81" s="28">
        <v>8682.80404886164</v>
      </c>
      <c r="C81" s="29">
        <v>31252.4537888034</v>
      </c>
      <c r="D81" s="29">
        <v>55683.1481667585</v>
      </c>
      <c r="E81" s="29">
        <v>55761.1278293365</v>
      </c>
      <c r="F81" s="29">
        <v>36922.3114728687</v>
      </c>
      <c r="G81" s="29">
        <v>36526.0538301805</v>
      </c>
      <c r="H81" s="29">
        <v>6205.28003432319</v>
      </c>
      <c r="I81" s="30">
        <v>231033.179171132</v>
      </c>
      <c r="J81" s="28">
        <v>0</v>
      </c>
      <c r="K81" s="29">
        <v>0</v>
      </c>
      <c r="L81" s="29">
        <v>0</v>
      </c>
      <c r="M81" s="29">
        <v>7217</v>
      </c>
      <c r="N81" s="29">
        <v>3742</v>
      </c>
      <c r="O81" s="29">
        <v>6809</v>
      </c>
      <c r="P81" s="29">
        <v>3412</v>
      </c>
      <c r="Q81" s="30">
        <v>21180</v>
      </c>
    </row>
    <row r="82" spans="1:17" ht="12.75">
      <c r="A82" s="13">
        <v>86</v>
      </c>
      <c r="B82" s="28">
        <v>12459.9715525555</v>
      </c>
      <c r="C82" s="29">
        <v>42737.660014753</v>
      </c>
      <c r="D82" s="29">
        <v>45344.6153629577</v>
      </c>
      <c r="E82" s="29">
        <v>46565.2804296691</v>
      </c>
      <c r="F82" s="29">
        <v>27168.3427506905</v>
      </c>
      <c r="G82" s="29">
        <v>17669.2682652726</v>
      </c>
      <c r="H82" s="29">
        <v>6801.64931506849</v>
      </c>
      <c r="I82" s="30">
        <v>198746.787690967</v>
      </c>
      <c r="J82" s="28">
        <v>0</v>
      </c>
      <c r="K82" s="29">
        <v>3488</v>
      </c>
      <c r="L82" s="29">
        <v>10614</v>
      </c>
      <c r="M82" s="29">
        <v>6339</v>
      </c>
      <c r="N82" s="29">
        <v>0</v>
      </c>
      <c r="O82" s="29">
        <v>7352</v>
      </c>
      <c r="P82" s="29">
        <v>0</v>
      </c>
      <c r="Q82" s="30">
        <v>27793</v>
      </c>
    </row>
    <row r="83" spans="1:17" ht="12.75">
      <c r="A83" s="13">
        <v>87</v>
      </c>
      <c r="B83" s="28">
        <v>10315.1670345195</v>
      </c>
      <c r="C83" s="29">
        <v>51197.9280756925</v>
      </c>
      <c r="D83" s="29">
        <v>55951.9447522988</v>
      </c>
      <c r="E83" s="29">
        <v>43997.4130861702</v>
      </c>
      <c r="F83" s="29">
        <v>28142.2740192826</v>
      </c>
      <c r="G83" s="29">
        <v>18630.4302195307</v>
      </c>
      <c r="H83" s="29">
        <v>237.2</v>
      </c>
      <c r="I83" s="30">
        <v>208472.357187494</v>
      </c>
      <c r="J83" s="28">
        <v>0</v>
      </c>
      <c r="K83" s="29">
        <v>10829</v>
      </c>
      <c r="L83" s="29">
        <v>10236</v>
      </c>
      <c r="M83" s="29">
        <v>6656</v>
      </c>
      <c r="N83" s="29">
        <v>0</v>
      </c>
      <c r="O83" s="29">
        <v>8419</v>
      </c>
      <c r="P83" s="29">
        <v>0</v>
      </c>
      <c r="Q83" s="30">
        <v>36140</v>
      </c>
    </row>
    <row r="84" spans="1:17" ht="12.75">
      <c r="A84" s="13">
        <v>88</v>
      </c>
      <c r="B84" s="28">
        <v>4430.45760362522</v>
      </c>
      <c r="C84" s="29">
        <v>29356.0076424652</v>
      </c>
      <c r="D84" s="29">
        <v>62198.4860030163</v>
      </c>
      <c r="E84" s="29">
        <v>40786.7258682946</v>
      </c>
      <c r="F84" s="29">
        <v>25587.5841224487</v>
      </c>
      <c r="G84" s="29">
        <v>16658.0772394016</v>
      </c>
      <c r="H84" s="29">
        <v>5422.20292360026</v>
      </c>
      <c r="I84" s="30">
        <v>184439.541402852</v>
      </c>
      <c r="J84" s="28">
        <v>0</v>
      </c>
      <c r="K84" s="29">
        <v>4491</v>
      </c>
      <c r="L84" s="29">
        <v>15366</v>
      </c>
      <c r="M84" s="29">
        <v>10334</v>
      </c>
      <c r="N84" s="29">
        <v>3752</v>
      </c>
      <c r="O84" s="29">
        <v>0</v>
      </c>
      <c r="P84" s="29">
        <v>0</v>
      </c>
      <c r="Q84" s="30">
        <v>33943</v>
      </c>
    </row>
    <row r="85" spans="1:17" ht="12.75">
      <c r="A85" s="13">
        <v>89</v>
      </c>
      <c r="B85" s="28">
        <v>4884.79234972678</v>
      </c>
      <c r="C85" s="29">
        <v>22967.7313949498</v>
      </c>
      <c r="D85" s="29">
        <v>36952.5016208777</v>
      </c>
      <c r="E85" s="29">
        <v>45970.8135172907</v>
      </c>
      <c r="F85" s="29">
        <v>21581.3191734457</v>
      </c>
      <c r="G85" s="29">
        <v>7768.0911313994</v>
      </c>
      <c r="H85" s="29">
        <v>552.093150684932</v>
      </c>
      <c r="I85" s="30">
        <v>140677.342338375</v>
      </c>
      <c r="J85" s="28">
        <v>0</v>
      </c>
      <c r="K85" s="29">
        <v>3454</v>
      </c>
      <c r="L85" s="29">
        <v>7818</v>
      </c>
      <c r="M85" s="29">
        <v>6932</v>
      </c>
      <c r="N85" s="29">
        <v>6225</v>
      </c>
      <c r="O85" s="29">
        <v>3372</v>
      </c>
      <c r="P85" s="29">
        <v>0</v>
      </c>
      <c r="Q85" s="30">
        <v>27801</v>
      </c>
    </row>
    <row r="86" spans="1:17" ht="12.75">
      <c r="A86" s="13">
        <v>90</v>
      </c>
      <c r="B86" s="28">
        <v>1028.6393442623</v>
      </c>
      <c r="C86" s="29">
        <v>23020.8393313211</v>
      </c>
      <c r="D86" s="29">
        <v>24562.9223513021</v>
      </c>
      <c r="E86" s="29">
        <v>39172.8216611996</v>
      </c>
      <c r="F86" s="29">
        <v>21949.6596753768</v>
      </c>
      <c r="G86" s="29">
        <v>5081.52876712329</v>
      </c>
      <c r="H86" s="29">
        <v>0</v>
      </c>
      <c r="I86" s="30">
        <v>114816.411130585</v>
      </c>
      <c r="J86" s="28">
        <v>0</v>
      </c>
      <c r="K86" s="29">
        <v>6657</v>
      </c>
      <c r="L86" s="29">
        <v>6599</v>
      </c>
      <c r="M86" s="29">
        <v>3898</v>
      </c>
      <c r="N86" s="29">
        <v>0</v>
      </c>
      <c r="O86" s="29">
        <v>3943</v>
      </c>
      <c r="P86" s="29">
        <v>0</v>
      </c>
      <c r="Q86" s="30">
        <v>21097</v>
      </c>
    </row>
    <row r="87" spans="1:17" ht="12.75">
      <c r="A87" s="13">
        <v>91</v>
      </c>
      <c r="B87" s="28">
        <v>4257.60382513661</v>
      </c>
      <c r="C87" s="29">
        <v>24705.485256121</v>
      </c>
      <c r="D87" s="29">
        <v>24356.2963466155</v>
      </c>
      <c r="E87" s="29">
        <v>22571.1764078666</v>
      </c>
      <c r="F87" s="29">
        <v>28158.1898185324</v>
      </c>
      <c r="G87" s="29">
        <v>8693.08044670997</v>
      </c>
      <c r="H87" s="29">
        <v>0</v>
      </c>
      <c r="I87" s="30">
        <v>112741.832100982</v>
      </c>
      <c r="J87" s="28">
        <v>0</v>
      </c>
      <c r="K87" s="29">
        <v>0</v>
      </c>
      <c r="L87" s="29">
        <v>3355</v>
      </c>
      <c r="M87" s="29">
        <v>4228</v>
      </c>
      <c r="N87" s="29">
        <v>4092</v>
      </c>
      <c r="O87" s="29">
        <v>0</v>
      </c>
      <c r="P87" s="29">
        <v>0</v>
      </c>
      <c r="Q87" s="30">
        <v>11675</v>
      </c>
    </row>
    <row r="88" spans="1:17" ht="12.75">
      <c r="A88" s="13">
        <v>92</v>
      </c>
      <c r="B88" s="28">
        <v>620.491803278688</v>
      </c>
      <c r="C88" s="29">
        <v>15717.66487114</v>
      </c>
      <c r="D88" s="29">
        <v>23301.6213741562</v>
      </c>
      <c r="E88" s="29">
        <v>21199.9924428248</v>
      </c>
      <c r="F88" s="29">
        <v>10294.7400317482</v>
      </c>
      <c r="G88" s="29">
        <v>16497.6701639086</v>
      </c>
      <c r="H88" s="29">
        <v>2014.27671232877</v>
      </c>
      <c r="I88" s="30">
        <v>89646.4573993852</v>
      </c>
      <c r="J88" s="28">
        <v>0</v>
      </c>
      <c r="K88" s="29">
        <v>4105</v>
      </c>
      <c r="L88" s="29">
        <v>3296</v>
      </c>
      <c r="M88" s="29">
        <v>3309</v>
      </c>
      <c r="N88" s="29">
        <v>0</v>
      </c>
      <c r="O88" s="29">
        <v>7990</v>
      </c>
      <c r="P88" s="29">
        <v>0</v>
      </c>
      <c r="Q88" s="30">
        <v>18700</v>
      </c>
    </row>
    <row r="89" spans="1:17" ht="12.75">
      <c r="A89" s="13">
        <v>93</v>
      </c>
      <c r="B89" s="28">
        <v>2475.53187613843</v>
      </c>
      <c r="C89" s="29">
        <v>2423.45607305936</v>
      </c>
      <c r="D89" s="29">
        <v>14717.221334778</v>
      </c>
      <c r="E89" s="29">
        <v>22915.4710975816</v>
      </c>
      <c r="F89" s="29">
        <v>8710.47900747481</v>
      </c>
      <c r="G89" s="29">
        <v>5619.75753506051</v>
      </c>
      <c r="H89" s="29">
        <v>3693.58082191781</v>
      </c>
      <c r="I89" s="30">
        <v>60555.4977460105</v>
      </c>
      <c r="J89" s="28">
        <v>0</v>
      </c>
      <c r="K89" s="29">
        <v>0</v>
      </c>
      <c r="L89" s="29">
        <v>4174</v>
      </c>
      <c r="M89" s="29">
        <v>7034</v>
      </c>
      <c r="N89" s="29">
        <v>0</v>
      </c>
      <c r="O89" s="29">
        <v>0</v>
      </c>
      <c r="P89" s="29">
        <v>3741</v>
      </c>
      <c r="Q89" s="30">
        <v>14949</v>
      </c>
    </row>
    <row r="90" spans="1:17" ht="12.75">
      <c r="A90" s="13">
        <v>94</v>
      </c>
      <c r="B90" s="28">
        <v>0</v>
      </c>
      <c r="C90" s="29">
        <v>5809.93440313112</v>
      </c>
      <c r="D90" s="29">
        <v>5318.23721871904</v>
      </c>
      <c r="E90" s="29">
        <v>9886.50928462709</v>
      </c>
      <c r="F90" s="29">
        <v>8762.60564663024</v>
      </c>
      <c r="G90" s="29">
        <v>5732.48807955743</v>
      </c>
      <c r="H90" s="29">
        <v>831.498761854584</v>
      </c>
      <c r="I90" s="30">
        <v>36341.2733945195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4208</v>
      </c>
      <c r="P90" s="29">
        <v>0</v>
      </c>
      <c r="Q90" s="30">
        <v>4208</v>
      </c>
    </row>
    <row r="91" spans="1:17" ht="12.75">
      <c r="A91" s="13">
        <v>95</v>
      </c>
      <c r="B91" s="28">
        <v>0</v>
      </c>
      <c r="C91" s="29">
        <v>10940.5068493151</v>
      </c>
      <c r="D91" s="29">
        <v>11495.6263699838</v>
      </c>
      <c r="E91" s="29">
        <v>6743.68249619482</v>
      </c>
      <c r="F91" s="29">
        <v>3361.61475409836</v>
      </c>
      <c r="G91" s="29">
        <v>3273.60273972603</v>
      </c>
      <c r="H91" s="29">
        <v>0</v>
      </c>
      <c r="I91" s="30">
        <v>35815.0332093181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3332</v>
      </c>
      <c r="P91" s="29">
        <v>0</v>
      </c>
      <c r="Q91" s="30">
        <v>3332</v>
      </c>
    </row>
    <row r="92" spans="1:17" ht="12.75">
      <c r="A92" s="13">
        <v>96</v>
      </c>
      <c r="B92" s="28">
        <v>0</v>
      </c>
      <c r="C92" s="29">
        <v>3064.07123287671</v>
      </c>
      <c r="D92" s="29">
        <v>15614.8026237588</v>
      </c>
      <c r="E92" s="29">
        <v>9499.31938102486</v>
      </c>
      <c r="F92" s="29">
        <v>3066.10167837627</v>
      </c>
      <c r="G92" s="29">
        <v>0</v>
      </c>
      <c r="H92" s="29">
        <v>0</v>
      </c>
      <c r="I92" s="30">
        <v>31244.2949160366</v>
      </c>
      <c r="J92" s="28">
        <v>0</v>
      </c>
      <c r="K92" s="29">
        <v>0</v>
      </c>
      <c r="L92" s="29">
        <v>0</v>
      </c>
      <c r="M92" s="29">
        <v>3991</v>
      </c>
      <c r="N92" s="29">
        <v>0</v>
      </c>
      <c r="O92" s="29">
        <v>0</v>
      </c>
      <c r="P92" s="29">
        <v>0</v>
      </c>
      <c r="Q92" s="30">
        <v>3991</v>
      </c>
    </row>
    <row r="93" spans="1:17" ht="12.75">
      <c r="A93" s="13">
        <v>97</v>
      </c>
      <c r="B93" s="28">
        <v>0</v>
      </c>
      <c r="C93" s="29">
        <v>2382.43561643836</v>
      </c>
      <c r="D93" s="29">
        <v>2345.92010823609</v>
      </c>
      <c r="E93" s="29">
        <v>17722.7707617598</v>
      </c>
      <c r="F93" s="29">
        <v>4938.09523809524</v>
      </c>
      <c r="G93" s="29">
        <v>0</v>
      </c>
      <c r="H93" s="29">
        <v>0</v>
      </c>
      <c r="I93" s="30">
        <v>27389.2217245295</v>
      </c>
      <c r="J93" s="28">
        <v>0</v>
      </c>
      <c r="K93" s="29">
        <v>0</v>
      </c>
      <c r="L93" s="29">
        <v>3375</v>
      </c>
      <c r="M93" s="29">
        <v>0</v>
      </c>
      <c r="N93" s="29">
        <v>3173</v>
      </c>
      <c r="O93" s="29">
        <v>0</v>
      </c>
      <c r="P93" s="29">
        <v>0</v>
      </c>
      <c r="Q93" s="30">
        <v>6548</v>
      </c>
    </row>
    <row r="94" spans="1:17" ht="12.75">
      <c r="A94" s="13">
        <v>98</v>
      </c>
      <c r="B94" s="28">
        <v>0</v>
      </c>
      <c r="C94" s="29">
        <v>0</v>
      </c>
      <c r="D94" s="29">
        <v>2333.53059360731</v>
      </c>
      <c r="E94" s="29">
        <v>1640.21674277017</v>
      </c>
      <c r="F94" s="29">
        <v>3509.70804059329</v>
      </c>
      <c r="G94" s="29">
        <v>1752.78904109589</v>
      </c>
      <c r="H94" s="29">
        <v>704.92602739726</v>
      </c>
      <c r="I94" s="30">
        <v>9941.17044546391</v>
      </c>
      <c r="J94" s="28">
        <v>0</v>
      </c>
      <c r="K94" s="29">
        <v>0</v>
      </c>
      <c r="L94" s="29">
        <v>0</v>
      </c>
      <c r="M94" s="29">
        <v>0</v>
      </c>
      <c r="N94" s="29">
        <v>3288</v>
      </c>
      <c r="O94" s="29">
        <v>0</v>
      </c>
      <c r="P94" s="29">
        <v>0</v>
      </c>
      <c r="Q94" s="30">
        <v>3288</v>
      </c>
    </row>
    <row r="95" spans="1:17" ht="12.75">
      <c r="A95" s="13">
        <v>99</v>
      </c>
      <c r="B95" s="28">
        <v>0</v>
      </c>
      <c r="C95" s="29">
        <v>0</v>
      </c>
      <c r="D95" s="29">
        <v>0</v>
      </c>
      <c r="E95" s="29">
        <v>2445.23835616438</v>
      </c>
      <c r="F95" s="29">
        <v>1027.35519125683</v>
      </c>
      <c r="G95" s="29">
        <v>0</v>
      </c>
      <c r="H95" s="29">
        <v>1047.70684931507</v>
      </c>
      <c r="I95" s="30">
        <v>4520.30039673628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2077.89344262295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>
        <v>2077.89344262295</v>
      </c>
      <c r="J96" s="28">
        <v>3321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3321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1437085.57548048</v>
      </c>
      <c r="C98" s="33">
        <v>4186946.87728968</v>
      </c>
      <c r="D98" s="33">
        <v>5983655.01402626</v>
      </c>
      <c r="E98" s="33">
        <v>5802682.15302859</v>
      </c>
      <c r="F98" s="33">
        <v>3675677.52440976</v>
      </c>
      <c r="G98" s="33">
        <v>2367753.25172607</v>
      </c>
      <c r="H98" s="33">
        <v>643826.491740198</v>
      </c>
      <c r="I98" s="34">
        <v>24097626.887701</v>
      </c>
      <c r="J98" s="35">
        <v>30154</v>
      </c>
      <c r="K98" s="36">
        <v>107407</v>
      </c>
      <c r="L98" s="36">
        <v>265831</v>
      </c>
      <c r="M98" s="36">
        <v>154303</v>
      </c>
      <c r="N98" s="36">
        <v>114840</v>
      </c>
      <c r="O98" s="36">
        <v>128707</v>
      </c>
      <c r="P98" s="36">
        <v>31174</v>
      </c>
      <c r="Q98" s="34">
        <v>832416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0.08469945355191259</v>
      </c>
      <c r="C16" s="29">
        <v>0.945205479452055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1.0299049330039671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3.396174863387981</v>
      </c>
      <c r="C17" s="29">
        <v>7.693150684931508</v>
      </c>
      <c r="D17" s="29">
        <v>5.706849315068489</v>
      </c>
      <c r="E17" s="29">
        <v>1.76986301369863</v>
      </c>
      <c r="F17" s="29">
        <v>0</v>
      </c>
      <c r="G17" s="29">
        <v>0</v>
      </c>
      <c r="H17" s="29">
        <v>0</v>
      </c>
      <c r="I17" s="30">
        <v>18.566037877086565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35.49999999999999</v>
      </c>
      <c r="C18" s="29">
        <v>81.1178082191781</v>
      </c>
      <c r="D18" s="29">
        <v>71.74246575342463</v>
      </c>
      <c r="E18" s="29">
        <v>55.36164383561643</v>
      </c>
      <c r="F18" s="29">
        <v>19.09289617486338</v>
      </c>
      <c r="G18" s="29">
        <v>4.986301369863018</v>
      </c>
      <c r="H18" s="29">
        <v>0.723287671232876</v>
      </c>
      <c r="I18" s="30">
        <v>268.52440302417847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154.4180327868852</v>
      </c>
      <c r="C19" s="29">
        <v>375.62191780821945</v>
      </c>
      <c r="D19" s="29">
        <v>332.1178082191786</v>
      </c>
      <c r="E19" s="29">
        <v>272.07123287671243</v>
      </c>
      <c r="F19" s="29">
        <v>62.34699453551903</v>
      </c>
      <c r="G19" s="29">
        <v>12.139726027397256</v>
      </c>
      <c r="H19" s="29">
        <v>1.9835616438356156</v>
      </c>
      <c r="I19" s="30">
        <v>1210.699273897747</v>
      </c>
      <c r="J19" s="28">
        <v>3</v>
      </c>
      <c r="K19" s="29">
        <v>2</v>
      </c>
      <c r="L19" s="29">
        <v>0</v>
      </c>
      <c r="M19" s="29">
        <v>2</v>
      </c>
      <c r="N19" s="29">
        <v>1</v>
      </c>
      <c r="O19" s="29">
        <v>0</v>
      </c>
      <c r="P19" s="29">
        <v>0</v>
      </c>
      <c r="Q19" s="30">
        <v>8</v>
      </c>
    </row>
    <row r="20" spans="1:17" ht="12.75">
      <c r="A20" s="27" t="s">
        <v>55</v>
      </c>
      <c r="B20" s="28">
        <v>412.3387978142076</v>
      </c>
      <c r="C20" s="29">
        <v>965.821917808219</v>
      </c>
      <c r="D20" s="29">
        <v>885.260273972603</v>
      </c>
      <c r="E20" s="29">
        <v>739.452054794521</v>
      </c>
      <c r="F20" s="29">
        <v>185.7732240437159</v>
      </c>
      <c r="G20" s="29">
        <v>31.145205479452052</v>
      </c>
      <c r="H20" s="29">
        <v>5.863013698630137</v>
      </c>
      <c r="I20" s="30">
        <v>3225.6544876113476</v>
      </c>
      <c r="J20" s="28">
        <v>5</v>
      </c>
      <c r="K20" s="29">
        <v>10</v>
      </c>
      <c r="L20" s="29">
        <v>6</v>
      </c>
      <c r="M20" s="29">
        <v>5</v>
      </c>
      <c r="N20" s="29">
        <v>3</v>
      </c>
      <c r="O20" s="29">
        <v>0</v>
      </c>
      <c r="P20" s="29">
        <v>0</v>
      </c>
      <c r="Q20" s="30">
        <v>29</v>
      </c>
    </row>
    <row r="21" spans="1:17" ht="12.75">
      <c r="A21" s="27" t="s">
        <v>56</v>
      </c>
      <c r="B21" s="28">
        <v>651.786885245901</v>
      </c>
      <c r="C21" s="29">
        <v>1423.2000000000012</v>
      </c>
      <c r="D21" s="29">
        <v>1378.0739726027398</v>
      </c>
      <c r="E21" s="29">
        <v>1167.301369863013</v>
      </c>
      <c r="F21" s="29">
        <v>334.0327868852459</v>
      </c>
      <c r="G21" s="29">
        <v>55.02465753424651</v>
      </c>
      <c r="H21" s="29">
        <v>8.35342465753424</v>
      </c>
      <c r="I21" s="30">
        <v>5017.773096788679</v>
      </c>
      <c r="J21" s="28">
        <v>3</v>
      </c>
      <c r="K21" s="29">
        <v>10</v>
      </c>
      <c r="L21" s="29">
        <v>10</v>
      </c>
      <c r="M21" s="29">
        <v>9</v>
      </c>
      <c r="N21" s="29">
        <v>3</v>
      </c>
      <c r="O21" s="29">
        <v>2</v>
      </c>
      <c r="P21" s="29">
        <v>0</v>
      </c>
      <c r="Q21" s="30">
        <v>37</v>
      </c>
    </row>
    <row r="22" spans="1:17" ht="12.75">
      <c r="A22" s="27" t="s">
        <v>57</v>
      </c>
      <c r="B22" s="28">
        <v>1036.286885245902</v>
      </c>
      <c r="C22" s="29">
        <v>2327.690410958904</v>
      </c>
      <c r="D22" s="29">
        <v>2159.0438356164386</v>
      </c>
      <c r="E22" s="29">
        <v>1799.561643835616</v>
      </c>
      <c r="F22" s="29">
        <v>600.0928961748634</v>
      </c>
      <c r="G22" s="29">
        <v>211.38904109589038</v>
      </c>
      <c r="H22" s="29">
        <v>45.717808219178096</v>
      </c>
      <c r="I22" s="30">
        <v>8179.78252114679</v>
      </c>
      <c r="J22" s="28">
        <v>15</v>
      </c>
      <c r="K22" s="29">
        <v>28</v>
      </c>
      <c r="L22" s="29">
        <v>20</v>
      </c>
      <c r="M22" s="29">
        <v>22</v>
      </c>
      <c r="N22" s="29">
        <v>6</v>
      </c>
      <c r="O22" s="29">
        <v>4</v>
      </c>
      <c r="P22" s="29">
        <v>0</v>
      </c>
      <c r="Q22" s="30">
        <v>95</v>
      </c>
    </row>
    <row r="23" spans="1:17" ht="12.75">
      <c r="A23" s="27" t="s">
        <v>58</v>
      </c>
      <c r="B23" s="28">
        <v>1320.568306010929</v>
      </c>
      <c r="C23" s="29">
        <v>2751.9890410958897</v>
      </c>
      <c r="D23" s="29">
        <v>2785.8328767123267</v>
      </c>
      <c r="E23" s="29">
        <v>2462.0438356164377</v>
      </c>
      <c r="F23" s="29">
        <v>901.311475409836</v>
      </c>
      <c r="G23" s="29">
        <v>313.53150684931506</v>
      </c>
      <c r="H23" s="29">
        <v>76.0602739726027</v>
      </c>
      <c r="I23" s="30">
        <v>10611.33731566734</v>
      </c>
      <c r="J23" s="28">
        <v>19</v>
      </c>
      <c r="K23" s="29">
        <v>38</v>
      </c>
      <c r="L23" s="29">
        <v>56</v>
      </c>
      <c r="M23" s="29">
        <v>42</v>
      </c>
      <c r="N23" s="29">
        <v>8</v>
      </c>
      <c r="O23" s="29">
        <v>4</v>
      </c>
      <c r="P23" s="29">
        <v>1</v>
      </c>
      <c r="Q23" s="30">
        <v>168</v>
      </c>
    </row>
    <row r="24" spans="1:17" ht="12.75">
      <c r="A24" s="27" t="s">
        <v>59</v>
      </c>
      <c r="B24" s="28">
        <v>1689.808743169399</v>
      </c>
      <c r="C24" s="29">
        <v>3430.780821917809</v>
      </c>
      <c r="D24" s="29">
        <v>3357.964383561645</v>
      </c>
      <c r="E24" s="29">
        <v>2948.802739726028</v>
      </c>
      <c r="F24" s="29">
        <v>1095.103825136612</v>
      </c>
      <c r="G24" s="29">
        <v>400.18082191780826</v>
      </c>
      <c r="H24" s="29">
        <v>97.52876712328771</v>
      </c>
      <c r="I24" s="30">
        <v>13020.17010255258</v>
      </c>
      <c r="J24" s="28">
        <v>56</v>
      </c>
      <c r="K24" s="29">
        <v>82</v>
      </c>
      <c r="L24" s="29">
        <v>82</v>
      </c>
      <c r="M24" s="29">
        <v>57</v>
      </c>
      <c r="N24" s="29">
        <v>23</v>
      </c>
      <c r="O24" s="29">
        <v>4</v>
      </c>
      <c r="P24" s="29">
        <v>2</v>
      </c>
      <c r="Q24" s="30">
        <v>306</v>
      </c>
    </row>
    <row r="25" spans="1:17" ht="12.75">
      <c r="A25" s="27" t="s">
        <v>60</v>
      </c>
      <c r="B25" s="28">
        <v>1854.4808743169401</v>
      </c>
      <c r="C25" s="29">
        <v>3744.2301369863</v>
      </c>
      <c r="D25" s="29">
        <v>3874.95890410959</v>
      </c>
      <c r="E25" s="29">
        <v>3531.2904109589053</v>
      </c>
      <c r="F25" s="29">
        <v>1469.0765027322411</v>
      </c>
      <c r="G25" s="29">
        <v>416.87945205479457</v>
      </c>
      <c r="H25" s="29">
        <v>97.5041095890411</v>
      </c>
      <c r="I25" s="30">
        <v>14988.420390747811</v>
      </c>
      <c r="J25" s="28">
        <v>67</v>
      </c>
      <c r="K25" s="29">
        <v>122</v>
      </c>
      <c r="L25" s="29">
        <v>121</v>
      </c>
      <c r="M25" s="29">
        <v>114</v>
      </c>
      <c r="N25" s="29">
        <v>52</v>
      </c>
      <c r="O25" s="29">
        <v>12</v>
      </c>
      <c r="P25" s="29">
        <v>4</v>
      </c>
      <c r="Q25" s="30">
        <v>492</v>
      </c>
    </row>
    <row r="26" spans="1:17" ht="12.75">
      <c r="A26" s="27" t="s">
        <v>61</v>
      </c>
      <c r="B26" s="28">
        <v>1348.0382513661189</v>
      </c>
      <c r="C26" s="29">
        <v>2839.520547945206</v>
      </c>
      <c r="D26" s="29">
        <v>2931.460273972603</v>
      </c>
      <c r="E26" s="29">
        <v>2701.3068493150677</v>
      </c>
      <c r="F26" s="29">
        <v>1288.41256830601</v>
      </c>
      <c r="G26" s="29">
        <v>542.3315068493151</v>
      </c>
      <c r="H26" s="29">
        <v>123.0986301369863</v>
      </c>
      <c r="I26" s="30">
        <v>11774.16862789132</v>
      </c>
      <c r="J26" s="28">
        <v>71</v>
      </c>
      <c r="K26" s="29">
        <v>145</v>
      </c>
      <c r="L26" s="29">
        <v>172</v>
      </c>
      <c r="M26" s="29">
        <v>114</v>
      </c>
      <c r="N26" s="29">
        <v>58</v>
      </c>
      <c r="O26" s="29">
        <v>26</v>
      </c>
      <c r="P26" s="29">
        <v>5</v>
      </c>
      <c r="Q26" s="30">
        <v>591</v>
      </c>
    </row>
    <row r="27" spans="1:17" ht="12.75">
      <c r="A27" s="27" t="s">
        <v>62</v>
      </c>
      <c r="B27" s="28">
        <v>540.7786885245897</v>
      </c>
      <c r="C27" s="29">
        <v>1382.887671232877</v>
      </c>
      <c r="D27" s="29">
        <v>1584.6630136986323</v>
      </c>
      <c r="E27" s="29">
        <v>1465.695890410959</v>
      </c>
      <c r="F27" s="29">
        <v>779.5901639344261</v>
      </c>
      <c r="G27" s="29">
        <v>467.6082191780821</v>
      </c>
      <c r="H27" s="29">
        <v>125.52602739726031</v>
      </c>
      <c r="I27" s="30">
        <v>6346.749674376826</v>
      </c>
      <c r="J27" s="28">
        <v>40</v>
      </c>
      <c r="K27" s="29">
        <v>112</v>
      </c>
      <c r="L27" s="29">
        <v>127</v>
      </c>
      <c r="M27" s="29">
        <v>128</v>
      </c>
      <c r="N27" s="29">
        <v>60</v>
      </c>
      <c r="O27" s="29">
        <v>37</v>
      </c>
      <c r="P27" s="29">
        <v>9</v>
      </c>
      <c r="Q27" s="30">
        <v>513</v>
      </c>
    </row>
    <row r="28" spans="1:17" ht="12.75">
      <c r="A28" s="27" t="s">
        <v>63</v>
      </c>
      <c r="B28" s="28">
        <v>186.4699453551914</v>
      </c>
      <c r="C28" s="29">
        <v>511.82739726027353</v>
      </c>
      <c r="D28" s="29">
        <v>641.2876712328771</v>
      </c>
      <c r="E28" s="29">
        <v>600.7589041095888</v>
      </c>
      <c r="F28" s="29">
        <v>391.99726775956316</v>
      </c>
      <c r="G28" s="29">
        <v>331.7808219178083</v>
      </c>
      <c r="H28" s="29">
        <v>80.9397260273973</v>
      </c>
      <c r="I28" s="30">
        <v>2745.061733662698</v>
      </c>
      <c r="J28" s="28">
        <v>17</v>
      </c>
      <c r="K28" s="29">
        <v>65</v>
      </c>
      <c r="L28" s="29">
        <v>56</v>
      </c>
      <c r="M28" s="29">
        <v>60</v>
      </c>
      <c r="N28" s="29">
        <v>33</v>
      </c>
      <c r="O28" s="29">
        <v>35</v>
      </c>
      <c r="P28" s="29">
        <v>9</v>
      </c>
      <c r="Q28" s="30">
        <v>275</v>
      </c>
    </row>
    <row r="29" spans="1:17" ht="12.75">
      <c r="A29" s="27" t="s">
        <v>64</v>
      </c>
      <c r="B29" s="28">
        <v>44.396174863387955</v>
      </c>
      <c r="C29" s="29">
        <v>141.93698630136976</v>
      </c>
      <c r="D29" s="29">
        <v>177.7041095890412</v>
      </c>
      <c r="E29" s="29">
        <v>154.46575342465752</v>
      </c>
      <c r="F29" s="29">
        <v>96.1038251366119</v>
      </c>
      <c r="G29" s="29">
        <v>84.3890410958904</v>
      </c>
      <c r="H29" s="29">
        <v>23.47671232876712</v>
      </c>
      <c r="I29" s="30">
        <v>722.4726027397263</v>
      </c>
      <c r="J29" s="28">
        <v>11</v>
      </c>
      <c r="K29" s="29">
        <v>13</v>
      </c>
      <c r="L29" s="29">
        <v>33</v>
      </c>
      <c r="M29" s="29">
        <v>18</v>
      </c>
      <c r="N29" s="29">
        <v>17</v>
      </c>
      <c r="O29" s="29">
        <v>14</v>
      </c>
      <c r="P29" s="29">
        <v>1</v>
      </c>
      <c r="Q29" s="30">
        <v>107</v>
      </c>
    </row>
    <row r="30" spans="1:17" ht="12.75">
      <c r="A30" s="27" t="s">
        <v>65</v>
      </c>
      <c r="B30" s="28">
        <v>2.73224043715847</v>
      </c>
      <c r="C30" s="29">
        <v>18.26849315068493</v>
      </c>
      <c r="D30" s="29">
        <v>23.48219178082192</v>
      </c>
      <c r="E30" s="29">
        <v>24.591780821917812</v>
      </c>
      <c r="F30" s="29">
        <v>18.68032786885247</v>
      </c>
      <c r="G30" s="29">
        <v>18.684931506849317</v>
      </c>
      <c r="H30" s="29">
        <v>5.487671232876716</v>
      </c>
      <c r="I30" s="30">
        <v>111.92763679916156</v>
      </c>
      <c r="J30" s="28">
        <v>0</v>
      </c>
      <c r="K30" s="29">
        <v>5</v>
      </c>
      <c r="L30" s="29">
        <v>7</v>
      </c>
      <c r="M30" s="29">
        <v>9</v>
      </c>
      <c r="N30" s="29">
        <v>4</v>
      </c>
      <c r="O30" s="29">
        <v>3</v>
      </c>
      <c r="P30" s="29">
        <v>1</v>
      </c>
      <c r="Q30" s="30">
        <v>29</v>
      </c>
    </row>
    <row r="31" spans="1:17" ht="12.75">
      <c r="A31" s="27" t="s">
        <v>66</v>
      </c>
      <c r="B31" s="28">
        <v>0.7377049180327873</v>
      </c>
      <c r="C31" s="29">
        <v>3.334246575342471</v>
      </c>
      <c r="D31" s="29">
        <v>3.9369863013698607</v>
      </c>
      <c r="E31" s="29">
        <v>3.1534246575342397</v>
      </c>
      <c r="F31" s="29">
        <v>0.6174863387978144</v>
      </c>
      <c r="G31" s="29">
        <v>0</v>
      </c>
      <c r="H31" s="29">
        <v>0</v>
      </c>
      <c r="I31" s="30">
        <v>11.779848791077175</v>
      </c>
      <c r="J31" s="28">
        <v>0</v>
      </c>
      <c r="K31" s="29">
        <v>1</v>
      </c>
      <c r="L31" s="29">
        <v>2</v>
      </c>
      <c r="M31" s="29">
        <v>2</v>
      </c>
      <c r="N31" s="29">
        <v>1</v>
      </c>
      <c r="O31" s="29">
        <v>0</v>
      </c>
      <c r="P31" s="29">
        <v>0</v>
      </c>
      <c r="Q31" s="30">
        <v>6</v>
      </c>
    </row>
    <row r="32" spans="1:17" ht="12.75">
      <c r="A32" s="31" t="s">
        <v>69</v>
      </c>
      <c r="B32" s="32">
        <v>9281.82240437159</v>
      </c>
      <c r="C32" s="33">
        <v>20006.8657534247</v>
      </c>
      <c r="D32" s="33">
        <v>20213.2356164384</v>
      </c>
      <c r="E32" s="33">
        <v>17927.6273972603</v>
      </c>
      <c r="F32" s="33">
        <v>7242.23224043716</v>
      </c>
      <c r="G32" s="33">
        <v>2890.07123287671</v>
      </c>
      <c r="H32" s="33">
        <v>692.26301369863</v>
      </c>
      <c r="I32" s="34">
        <v>78254.1176585074</v>
      </c>
      <c r="J32" s="35">
        <v>307</v>
      </c>
      <c r="K32" s="36">
        <v>633</v>
      </c>
      <c r="L32" s="36">
        <v>692</v>
      </c>
      <c r="M32" s="36">
        <v>582</v>
      </c>
      <c r="N32" s="36">
        <v>269</v>
      </c>
      <c r="O32" s="36">
        <v>141</v>
      </c>
      <c r="P32" s="36">
        <v>32</v>
      </c>
      <c r="Q32" s="34">
        <v>2656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23</v>
      </c>
      <c r="B16" s="28">
        <v>0.0300546448087432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0.0300546448087432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24</v>
      </c>
      <c r="B17" s="28">
        <v>0.0546448087431694</v>
      </c>
      <c r="C17" s="29">
        <v>0.945205479452055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0.999850288195224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25</v>
      </c>
      <c r="B18" s="28">
        <v>0</v>
      </c>
      <c r="C18" s="29">
        <v>0.0547945205479452</v>
      </c>
      <c r="D18" s="29">
        <v>0.246575342465753</v>
      </c>
      <c r="E18" s="29">
        <v>0</v>
      </c>
      <c r="F18" s="29">
        <v>0</v>
      </c>
      <c r="G18" s="29">
        <v>0</v>
      </c>
      <c r="H18" s="29">
        <v>0</v>
      </c>
      <c r="I18" s="30">
        <v>0.301369863013699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26</v>
      </c>
      <c r="B19" s="28">
        <v>0.896174863387978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0.896174863387978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27</v>
      </c>
      <c r="B20" s="28">
        <v>0.103825136612022</v>
      </c>
      <c r="C20" s="29">
        <v>0.895890410958904</v>
      </c>
      <c r="D20" s="29">
        <v>0.00547945205479452</v>
      </c>
      <c r="E20" s="29">
        <v>0</v>
      </c>
      <c r="F20" s="29">
        <v>0</v>
      </c>
      <c r="G20" s="29">
        <v>0</v>
      </c>
      <c r="H20" s="29">
        <v>0</v>
      </c>
      <c r="I20" s="30">
        <v>1.00519499962572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28</v>
      </c>
      <c r="B21" s="28">
        <v>0.480874316939891</v>
      </c>
      <c r="C21" s="29">
        <v>3.26301369863014</v>
      </c>
      <c r="D21" s="29">
        <v>0.857534246575342</v>
      </c>
      <c r="E21" s="29">
        <v>0</v>
      </c>
      <c r="F21" s="29">
        <v>0</v>
      </c>
      <c r="G21" s="29">
        <v>0</v>
      </c>
      <c r="H21" s="29">
        <v>0</v>
      </c>
      <c r="I21" s="30">
        <v>4.60142226214537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29</v>
      </c>
      <c r="B22" s="28">
        <v>1.91530054644809</v>
      </c>
      <c r="C22" s="29">
        <v>3.47945205479452</v>
      </c>
      <c r="D22" s="29">
        <v>4.5972602739726</v>
      </c>
      <c r="E22" s="29">
        <v>1.76986301369863</v>
      </c>
      <c r="F22" s="29">
        <v>0</v>
      </c>
      <c r="G22" s="29">
        <v>0</v>
      </c>
      <c r="H22" s="29">
        <v>0</v>
      </c>
      <c r="I22" s="30">
        <v>11.7618758889138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30</v>
      </c>
      <c r="B23" s="28">
        <v>3.13661202185792</v>
      </c>
      <c r="C23" s="29">
        <v>2.49041095890411</v>
      </c>
      <c r="D23" s="29">
        <v>6.11780821917808</v>
      </c>
      <c r="E23" s="29">
        <v>6.28219178082192</v>
      </c>
      <c r="F23" s="29">
        <v>1.85245901639344</v>
      </c>
      <c r="G23" s="29">
        <v>0</v>
      </c>
      <c r="H23" s="29">
        <v>0</v>
      </c>
      <c r="I23" s="30">
        <v>19.8794819971555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31</v>
      </c>
      <c r="B24" s="28">
        <v>5.63934426229508</v>
      </c>
      <c r="C24" s="29">
        <v>7.8027397260274</v>
      </c>
      <c r="D24" s="29">
        <v>4.92602739726027</v>
      </c>
      <c r="E24" s="29">
        <v>7.51780821917808</v>
      </c>
      <c r="F24" s="29">
        <v>2.66120218579235</v>
      </c>
      <c r="G24" s="29">
        <v>0.621917808219178</v>
      </c>
      <c r="H24" s="29">
        <v>0</v>
      </c>
      <c r="I24" s="30">
        <v>29.1690395987724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32</v>
      </c>
      <c r="B25" s="28">
        <v>10.5655737704918</v>
      </c>
      <c r="C25" s="29">
        <v>15.2657534246575</v>
      </c>
      <c r="D25" s="29">
        <v>8.51506849315068</v>
      </c>
      <c r="E25" s="29">
        <v>7.68493150684932</v>
      </c>
      <c r="F25" s="29">
        <v>4.99453551912568</v>
      </c>
      <c r="G25" s="29">
        <v>1.67123287671233</v>
      </c>
      <c r="H25" s="29">
        <v>0.23013698630137</v>
      </c>
      <c r="I25" s="30">
        <v>48.9272325772887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33</v>
      </c>
      <c r="B26" s="28">
        <v>8.86065573770492</v>
      </c>
      <c r="C26" s="29">
        <v>30.7260273972603</v>
      </c>
      <c r="D26" s="29">
        <v>21.613698630137</v>
      </c>
      <c r="E26" s="29">
        <v>11.2821917808219</v>
      </c>
      <c r="F26" s="29">
        <v>5.17486338797814</v>
      </c>
      <c r="G26" s="29">
        <v>1.6</v>
      </c>
      <c r="H26" s="29">
        <v>0.246575342465753</v>
      </c>
      <c r="I26" s="30">
        <v>79.504012276368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34</v>
      </c>
      <c r="B27" s="28">
        <v>7.29781420765027</v>
      </c>
      <c r="C27" s="29">
        <v>24.8328767123288</v>
      </c>
      <c r="D27" s="29">
        <v>30.5698630136986</v>
      </c>
      <c r="E27" s="29">
        <v>22.5945205479452</v>
      </c>
      <c r="F27" s="29">
        <v>4.40983606557377</v>
      </c>
      <c r="G27" s="29">
        <v>1.09315068493151</v>
      </c>
      <c r="H27" s="29">
        <v>0.246575342465753</v>
      </c>
      <c r="I27" s="30">
        <v>91.0446365745939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35</v>
      </c>
      <c r="B28" s="28">
        <v>14.5983606557377</v>
      </c>
      <c r="C28" s="29">
        <v>38.1780821917808</v>
      </c>
      <c r="D28" s="29">
        <v>28.4383561643836</v>
      </c>
      <c r="E28" s="29">
        <v>30.6328767123288</v>
      </c>
      <c r="F28" s="29">
        <v>5.87158469945355</v>
      </c>
      <c r="G28" s="29">
        <v>0.621917808219178</v>
      </c>
      <c r="H28" s="29">
        <v>0</v>
      </c>
      <c r="I28" s="30">
        <v>118.341178231904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36</v>
      </c>
      <c r="B29" s="28">
        <v>21.5273224043716</v>
      </c>
      <c r="C29" s="29">
        <v>54.4712328767123</v>
      </c>
      <c r="D29" s="29">
        <v>53.6082191780822</v>
      </c>
      <c r="E29" s="29">
        <v>32.641095890411</v>
      </c>
      <c r="F29" s="29">
        <v>7.42896174863388</v>
      </c>
      <c r="G29" s="29">
        <v>0.602739726027397</v>
      </c>
      <c r="H29" s="29">
        <v>0.246575342465753</v>
      </c>
      <c r="I29" s="30">
        <v>170.526147166704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37</v>
      </c>
      <c r="B30" s="28">
        <v>34.3825136612022</v>
      </c>
      <c r="C30" s="29">
        <v>70.6739726027397</v>
      </c>
      <c r="D30" s="29">
        <v>62.8356164383562</v>
      </c>
      <c r="E30" s="29">
        <v>57.9369863013698</v>
      </c>
      <c r="F30" s="29">
        <v>11.5765027322404</v>
      </c>
      <c r="G30" s="29">
        <v>2.49041095890411</v>
      </c>
      <c r="H30" s="29">
        <v>0.0602739726027397</v>
      </c>
      <c r="I30" s="30">
        <v>239.956276667415</v>
      </c>
      <c r="J30" s="28">
        <v>1</v>
      </c>
      <c r="K30" s="29">
        <v>0</v>
      </c>
      <c r="L30" s="29">
        <v>0</v>
      </c>
      <c r="M30" s="29">
        <v>1</v>
      </c>
      <c r="N30" s="29">
        <v>1</v>
      </c>
      <c r="O30" s="29">
        <v>0</v>
      </c>
      <c r="P30" s="29">
        <v>0</v>
      </c>
      <c r="Q30" s="30">
        <v>3</v>
      </c>
    </row>
    <row r="31" spans="1:17" ht="12.75">
      <c r="A31" s="13">
        <v>38</v>
      </c>
      <c r="B31" s="28">
        <v>35.3524590163934</v>
      </c>
      <c r="C31" s="29">
        <v>98.2109589041096</v>
      </c>
      <c r="D31" s="29">
        <v>81.3424657534246</v>
      </c>
      <c r="E31" s="29">
        <v>67.5452054794521</v>
      </c>
      <c r="F31" s="29">
        <v>17.931693989071</v>
      </c>
      <c r="G31" s="29">
        <v>3.66849315068493</v>
      </c>
      <c r="H31" s="29">
        <v>0.67945205479452</v>
      </c>
      <c r="I31" s="30">
        <v>304.73072834793</v>
      </c>
      <c r="J31" s="28">
        <v>1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2</v>
      </c>
    </row>
    <row r="32" spans="1:17" ht="12.75">
      <c r="A32" s="13">
        <v>39</v>
      </c>
      <c r="B32" s="28">
        <v>48.5573770491803</v>
      </c>
      <c r="C32" s="29">
        <v>114.087671232877</v>
      </c>
      <c r="D32" s="29">
        <v>105.893150684932</v>
      </c>
      <c r="E32" s="29">
        <v>83.3150684931507</v>
      </c>
      <c r="F32" s="29">
        <v>19.5382513661202</v>
      </c>
      <c r="G32" s="29">
        <v>4.75616438356164</v>
      </c>
      <c r="H32" s="29">
        <v>0.997260273972603</v>
      </c>
      <c r="I32" s="30">
        <v>377.144943483794</v>
      </c>
      <c r="J32" s="28">
        <v>1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3</v>
      </c>
    </row>
    <row r="33" spans="1:17" ht="12.75">
      <c r="A33" s="13">
        <v>40</v>
      </c>
      <c r="B33" s="28">
        <v>61.551912568306</v>
      </c>
      <c r="C33" s="29">
        <v>142.134246575342</v>
      </c>
      <c r="D33" s="29">
        <v>124.701369863014</v>
      </c>
      <c r="E33" s="29">
        <v>100.621917808219</v>
      </c>
      <c r="F33" s="29">
        <v>23.7650273224044</v>
      </c>
      <c r="G33" s="29">
        <v>5.07123287671233</v>
      </c>
      <c r="H33" s="29">
        <v>0.4</v>
      </c>
      <c r="I33" s="30">
        <v>458.245707013998</v>
      </c>
      <c r="J33" s="28">
        <v>0</v>
      </c>
      <c r="K33" s="29">
        <v>2</v>
      </c>
      <c r="L33" s="29">
        <v>0</v>
      </c>
      <c r="M33" s="29">
        <v>2</v>
      </c>
      <c r="N33" s="29">
        <v>0</v>
      </c>
      <c r="O33" s="29">
        <v>0</v>
      </c>
      <c r="P33" s="29">
        <v>0</v>
      </c>
      <c r="Q33" s="30">
        <v>4</v>
      </c>
    </row>
    <row r="34" spans="1:17" ht="12.75">
      <c r="A34" s="13">
        <v>41</v>
      </c>
      <c r="B34" s="28">
        <v>71.5273224043716</v>
      </c>
      <c r="C34" s="29">
        <v>165.104109589041</v>
      </c>
      <c r="D34" s="29">
        <v>150.583561643836</v>
      </c>
      <c r="E34" s="29">
        <v>124.019178082192</v>
      </c>
      <c r="F34" s="29">
        <v>27.2704918032787</v>
      </c>
      <c r="G34" s="29">
        <v>3.66849315068493</v>
      </c>
      <c r="H34" s="29">
        <v>1.63835616438356</v>
      </c>
      <c r="I34" s="30">
        <v>543.811512837787</v>
      </c>
      <c r="J34" s="28">
        <v>2</v>
      </c>
      <c r="K34" s="29">
        <v>1</v>
      </c>
      <c r="L34" s="29">
        <v>3</v>
      </c>
      <c r="M34" s="29">
        <v>0</v>
      </c>
      <c r="N34" s="29">
        <v>1</v>
      </c>
      <c r="O34" s="29">
        <v>0</v>
      </c>
      <c r="P34" s="29">
        <v>0</v>
      </c>
      <c r="Q34" s="30">
        <v>7</v>
      </c>
    </row>
    <row r="35" spans="1:17" ht="12.75">
      <c r="A35" s="13">
        <v>42</v>
      </c>
      <c r="B35" s="28">
        <v>91.3005464480874</v>
      </c>
      <c r="C35" s="29">
        <v>193.252054794521</v>
      </c>
      <c r="D35" s="29">
        <v>177.402739726027</v>
      </c>
      <c r="E35" s="29">
        <v>142.890410958904</v>
      </c>
      <c r="F35" s="29">
        <v>38.1693989071038</v>
      </c>
      <c r="G35" s="29">
        <v>4.87123287671233</v>
      </c>
      <c r="H35" s="29">
        <v>0.427397260273973</v>
      </c>
      <c r="I35" s="30">
        <v>648.313780971629</v>
      </c>
      <c r="J35" s="28">
        <v>1</v>
      </c>
      <c r="K35" s="29">
        <v>0</v>
      </c>
      <c r="L35" s="29">
        <v>1</v>
      </c>
      <c r="M35" s="29">
        <v>2</v>
      </c>
      <c r="N35" s="29">
        <v>0</v>
      </c>
      <c r="O35" s="29">
        <v>0</v>
      </c>
      <c r="P35" s="29">
        <v>0</v>
      </c>
      <c r="Q35" s="30">
        <v>4</v>
      </c>
    </row>
    <row r="36" spans="1:17" ht="12.75">
      <c r="A36" s="13">
        <v>43</v>
      </c>
      <c r="B36" s="28">
        <v>89.1748633879781</v>
      </c>
      <c r="C36" s="29">
        <v>221.205479452055</v>
      </c>
      <c r="D36" s="29">
        <v>208.849315068493</v>
      </c>
      <c r="E36" s="29">
        <v>170.923287671233</v>
      </c>
      <c r="F36" s="29">
        <v>43.1857923497268</v>
      </c>
      <c r="G36" s="29">
        <v>7.60547945205479</v>
      </c>
      <c r="H36" s="29">
        <v>0.986301369863014</v>
      </c>
      <c r="I36" s="30">
        <v>741.930518751404</v>
      </c>
      <c r="J36" s="28">
        <v>1</v>
      </c>
      <c r="K36" s="29">
        <v>3</v>
      </c>
      <c r="L36" s="29">
        <v>0</v>
      </c>
      <c r="M36" s="29">
        <v>1</v>
      </c>
      <c r="N36" s="29">
        <v>2</v>
      </c>
      <c r="O36" s="29">
        <v>0</v>
      </c>
      <c r="P36" s="29">
        <v>0</v>
      </c>
      <c r="Q36" s="30">
        <v>7</v>
      </c>
    </row>
    <row r="37" spans="1:17" ht="12.75">
      <c r="A37" s="13">
        <v>44</v>
      </c>
      <c r="B37" s="28">
        <v>98.7841530054645</v>
      </c>
      <c r="C37" s="29">
        <v>244.12602739726</v>
      </c>
      <c r="D37" s="29">
        <v>223.723287671233</v>
      </c>
      <c r="E37" s="29">
        <v>200.997260273973</v>
      </c>
      <c r="F37" s="29">
        <v>53.3825136612022</v>
      </c>
      <c r="G37" s="29">
        <v>9.92876712328767</v>
      </c>
      <c r="H37" s="29">
        <v>2.41095890410959</v>
      </c>
      <c r="I37" s="30">
        <v>833.35296803653</v>
      </c>
      <c r="J37" s="28">
        <v>1</v>
      </c>
      <c r="K37" s="29">
        <v>4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Q37" s="30">
        <v>7</v>
      </c>
    </row>
    <row r="38" spans="1:17" ht="12.75">
      <c r="A38" s="13">
        <v>45</v>
      </c>
      <c r="B38" s="28">
        <v>111.071038251366</v>
      </c>
      <c r="C38" s="29">
        <v>240.824657534247</v>
      </c>
      <c r="D38" s="29">
        <v>246.769863013699</v>
      </c>
      <c r="E38" s="29">
        <v>209.284931506849</v>
      </c>
      <c r="F38" s="29">
        <v>62.7896174863388</v>
      </c>
      <c r="G38" s="29">
        <v>11.3287671232877</v>
      </c>
      <c r="H38" s="29">
        <v>1.67123287671233</v>
      </c>
      <c r="I38" s="30">
        <v>883.7401077925</v>
      </c>
      <c r="J38" s="28">
        <v>1</v>
      </c>
      <c r="K38" s="29">
        <v>1</v>
      </c>
      <c r="L38" s="29">
        <v>1</v>
      </c>
      <c r="M38" s="29">
        <v>3</v>
      </c>
      <c r="N38" s="29">
        <v>1</v>
      </c>
      <c r="O38" s="29">
        <v>1</v>
      </c>
      <c r="P38" s="29">
        <v>0</v>
      </c>
      <c r="Q38" s="30">
        <v>8</v>
      </c>
    </row>
    <row r="39" spans="1:17" ht="12.75">
      <c r="A39" s="13">
        <v>46</v>
      </c>
      <c r="B39" s="28">
        <v>115.636612021858</v>
      </c>
      <c r="C39" s="29">
        <v>265.013698630137</v>
      </c>
      <c r="D39" s="29">
        <v>241.553424657534</v>
      </c>
      <c r="E39" s="29">
        <v>217.690410958904</v>
      </c>
      <c r="F39" s="29">
        <v>59.8879781420765</v>
      </c>
      <c r="G39" s="29">
        <v>9.33698630136986</v>
      </c>
      <c r="H39" s="29">
        <v>2.31232876712329</v>
      </c>
      <c r="I39" s="30">
        <v>911.431439479003</v>
      </c>
      <c r="J39" s="28">
        <v>0</v>
      </c>
      <c r="K39" s="29">
        <v>2</v>
      </c>
      <c r="L39" s="29">
        <v>1</v>
      </c>
      <c r="M39" s="29">
        <v>2</v>
      </c>
      <c r="N39" s="29">
        <v>0</v>
      </c>
      <c r="O39" s="29">
        <v>0</v>
      </c>
      <c r="P39" s="29">
        <v>0</v>
      </c>
      <c r="Q39" s="30">
        <v>5</v>
      </c>
    </row>
    <row r="40" spans="1:17" ht="12.75">
      <c r="A40" s="13">
        <v>47</v>
      </c>
      <c r="B40" s="28">
        <v>119.969945355191</v>
      </c>
      <c r="C40" s="29">
        <v>281.238356164384</v>
      </c>
      <c r="D40" s="29">
        <v>273.345205479452</v>
      </c>
      <c r="E40" s="29">
        <v>220.213698630137</v>
      </c>
      <c r="F40" s="29">
        <v>59.0027322404372</v>
      </c>
      <c r="G40" s="29">
        <v>10.9561643835616</v>
      </c>
      <c r="H40" s="29">
        <v>1.41643835616438</v>
      </c>
      <c r="I40" s="30">
        <v>966.142540609326</v>
      </c>
      <c r="J40" s="28">
        <v>0</v>
      </c>
      <c r="K40" s="29">
        <v>2</v>
      </c>
      <c r="L40" s="29">
        <v>2</v>
      </c>
      <c r="M40" s="29">
        <v>1</v>
      </c>
      <c r="N40" s="29">
        <v>0</v>
      </c>
      <c r="O40" s="29">
        <v>0</v>
      </c>
      <c r="P40" s="29">
        <v>0</v>
      </c>
      <c r="Q40" s="30">
        <v>5</v>
      </c>
    </row>
    <row r="41" spans="1:17" ht="12.75">
      <c r="A41" s="13">
        <v>48</v>
      </c>
      <c r="B41" s="28">
        <v>135.639344262295</v>
      </c>
      <c r="C41" s="29">
        <v>301.605479452055</v>
      </c>
      <c r="D41" s="29">
        <v>294.082191780822</v>
      </c>
      <c r="E41" s="29">
        <v>250.98904109589</v>
      </c>
      <c r="F41" s="29">
        <v>64.3715846994535</v>
      </c>
      <c r="G41" s="29">
        <v>7.95068493150685</v>
      </c>
      <c r="H41" s="29">
        <v>1.33698630136986</v>
      </c>
      <c r="I41" s="30">
        <v>1055.97531252339</v>
      </c>
      <c r="J41" s="28">
        <v>0</v>
      </c>
      <c r="K41" s="29">
        <v>2</v>
      </c>
      <c r="L41" s="29">
        <v>3</v>
      </c>
      <c r="M41" s="29">
        <v>1</v>
      </c>
      <c r="N41" s="29">
        <v>1</v>
      </c>
      <c r="O41" s="29">
        <v>0</v>
      </c>
      <c r="P41" s="29">
        <v>0</v>
      </c>
      <c r="Q41" s="30">
        <v>7</v>
      </c>
    </row>
    <row r="42" spans="1:17" ht="12.75">
      <c r="A42" s="13">
        <v>49</v>
      </c>
      <c r="B42" s="28">
        <v>169.469945355191</v>
      </c>
      <c r="C42" s="29">
        <v>334.517808219178</v>
      </c>
      <c r="D42" s="29">
        <v>322.323287671233</v>
      </c>
      <c r="E42" s="29">
        <v>269.123287671233</v>
      </c>
      <c r="F42" s="29">
        <v>87.9808743169399</v>
      </c>
      <c r="G42" s="29">
        <v>15.4520547945205</v>
      </c>
      <c r="H42" s="29">
        <v>1.61643835616438</v>
      </c>
      <c r="I42" s="30">
        <v>1200.48369638446</v>
      </c>
      <c r="J42" s="28">
        <v>2</v>
      </c>
      <c r="K42" s="29">
        <v>3</v>
      </c>
      <c r="L42" s="29">
        <v>3</v>
      </c>
      <c r="M42" s="29">
        <v>2</v>
      </c>
      <c r="N42" s="29">
        <v>1</v>
      </c>
      <c r="O42" s="29">
        <v>1</v>
      </c>
      <c r="P42" s="29">
        <v>0</v>
      </c>
      <c r="Q42" s="30">
        <v>12</v>
      </c>
    </row>
    <row r="43" spans="1:17" ht="12.75">
      <c r="A43" s="13">
        <v>50</v>
      </c>
      <c r="B43" s="28">
        <v>175.808743169399</v>
      </c>
      <c r="C43" s="29">
        <v>375.008219178082</v>
      </c>
      <c r="D43" s="29">
        <v>358.295890410959</v>
      </c>
      <c r="E43" s="29">
        <v>301.386301369863</v>
      </c>
      <c r="F43" s="29">
        <v>96.0245901639344</v>
      </c>
      <c r="G43" s="29">
        <v>29.5315068493151</v>
      </c>
      <c r="H43" s="29">
        <v>5.50958904109589</v>
      </c>
      <c r="I43" s="30">
        <v>1341.56484018265</v>
      </c>
      <c r="J43" s="28">
        <v>2</v>
      </c>
      <c r="K43" s="29">
        <v>6</v>
      </c>
      <c r="L43" s="29">
        <v>2</v>
      </c>
      <c r="M43" s="29">
        <v>3</v>
      </c>
      <c r="N43" s="29">
        <v>0</v>
      </c>
      <c r="O43" s="29">
        <v>0</v>
      </c>
      <c r="P43" s="29">
        <v>0</v>
      </c>
      <c r="Q43" s="30">
        <v>13</v>
      </c>
    </row>
    <row r="44" spans="1:17" ht="12.75">
      <c r="A44" s="13">
        <v>51</v>
      </c>
      <c r="B44" s="28">
        <v>187.846994535519</v>
      </c>
      <c r="C44" s="29">
        <v>427.983561643836</v>
      </c>
      <c r="D44" s="29">
        <v>372.158904109589</v>
      </c>
      <c r="E44" s="29">
        <v>328.586301369863</v>
      </c>
      <c r="F44" s="29">
        <v>115.448087431694</v>
      </c>
      <c r="G44" s="29">
        <v>38.1013698630137</v>
      </c>
      <c r="H44" s="29">
        <v>9.26301369863014</v>
      </c>
      <c r="I44" s="30">
        <v>1479.38823265214</v>
      </c>
      <c r="J44" s="28">
        <v>2</v>
      </c>
      <c r="K44" s="29">
        <v>3</v>
      </c>
      <c r="L44" s="29">
        <v>3</v>
      </c>
      <c r="M44" s="29">
        <v>6</v>
      </c>
      <c r="N44" s="29">
        <v>1</v>
      </c>
      <c r="O44" s="29">
        <v>1</v>
      </c>
      <c r="P44" s="29">
        <v>0</v>
      </c>
      <c r="Q44" s="30">
        <v>16</v>
      </c>
    </row>
    <row r="45" spans="1:17" ht="12.75">
      <c r="A45" s="13">
        <v>52</v>
      </c>
      <c r="B45" s="28">
        <v>214.830601092896</v>
      </c>
      <c r="C45" s="29">
        <v>453.230136986301</v>
      </c>
      <c r="D45" s="29">
        <v>437.515068493151</v>
      </c>
      <c r="E45" s="29">
        <v>340.26301369863</v>
      </c>
      <c r="F45" s="29">
        <v>120.185792349727</v>
      </c>
      <c r="G45" s="29">
        <v>44.4767123287671</v>
      </c>
      <c r="H45" s="29">
        <v>9.12876712328767</v>
      </c>
      <c r="I45" s="30">
        <v>1619.63009207276</v>
      </c>
      <c r="J45" s="28">
        <v>6</v>
      </c>
      <c r="K45" s="29">
        <v>10</v>
      </c>
      <c r="L45" s="29">
        <v>5</v>
      </c>
      <c r="M45" s="29">
        <v>3</v>
      </c>
      <c r="N45" s="29">
        <v>2</v>
      </c>
      <c r="O45" s="29">
        <v>1</v>
      </c>
      <c r="P45" s="29">
        <v>0</v>
      </c>
      <c r="Q45" s="30">
        <v>27</v>
      </c>
    </row>
    <row r="46" spans="1:17" ht="12.75">
      <c r="A46" s="13">
        <v>53</v>
      </c>
      <c r="B46" s="28">
        <v>244.562841530055</v>
      </c>
      <c r="C46" s="29">
        <v>498.616438356164</v>
      </c>
      <c r="D46" s="29">
        <v>465.797260273973</v>
      </c>
      <c r="E46" s="29">
        <v>401.093150684931</v>
      </c>
      <c r="F46" s="29">
        <v>127</v>
      </c>
      <c r="G46" s="29">
        <v>47.7835616438356</v>
      </c>
      <c r="H46" s="29">
        <v>10.4164383561644</v>
      </c>
      <c r="I46" s="30">
        <v>1795.26969084512</v>
      </c>
      <c r="J46" s="28">
        <v>4</v>
      </c>
      <c r="K46" s="29">
        <v>6</v>
      </c>
      <c r="L46" s="29">
        <v>6</v>
      </c>
      <c r="M46" s="29">
        <v>4</v>
      </c>
      <c r="N46" s="29">
        <v>2</v>
      </c>
      <c r="O46" s="29">
        <v>0</v>
      </c>
      <c r="P46" s="29">
        <v>0</v>
      </c>
      <c r="Q46" s="30">
        <v>22</v>
      </c>
    </row>
    <row r="47" spans="1:17" ht="12.75">
      <c r="A47" s="13">
        <v>54</v>
      </c>
      <c r="B47" s="28">
        <v>213.237704918033</v>
      </c>
      <c r="C47" s="29">
        <v>572.852054794521</v>
      </c>
      <c r="D47" s="29">
        <v>525.276712328767</v>
      </c>
      <c r="E47" s="29">
        <v>428.232876712329</v>
      </c>
      <c r="F47" s="29">
        <v>141.434426229508</v>
      </c>
      <c r="G47" s="29">
        <v>51.4958904109589</v>
      </c>
      <c r="H47" s="29">
        <v>11.4</v>
      </c>
      <c r="I47" s="30">
        <v>1943.92966539412</v>
      </c>
      <c r="J47" s="28">
        <v>1</v>
      </c>
      <c r="K47" s="29">
        <v>3</v>
      </c>
      <c r="L47" s="29">
        <v>4</v>
      </c>
      <c r="M47" s="29">
        <v>6</v>
      </c>
      <c r="N47" s="29">
        <v>1</v>
      </c>
      <c r="O47" s="29">
        <v>2</v>
      </c>
      <c r="P47" s="29">
        <v>0</v>
      </c>
      <c r="Q47" s="30">
        <v>17</v>
      </c>
    </row>
    <row r="48" spans="1:17" ht="12.75">
      <c r="A48" s="13">
        <v>55</v>
      </c>
      <c r="B48" s="28">
        <v>239.833333333333</v>
      </c>
      <c r="C48" s="29">
        <v>488.484931506849</v>
      </c>
      <c r="D48" s="29">
        <v>585.58904109589</v>
      </c>
      <c r="E48" s="29">
        <v>477.72602739726</v>
      </c>
      <c r="F48" s="29">
        <v>164.726775956284</v>
      </c>
      <c r="G48" s="29">
        <v>56.3287671232877</v>
      </c>
      <c r="H48" s="29">
        <v>14.2684931506849</v>
      </c>
      <c r="I48" s="30">
        <v>2026.95736956359</v>
      </c>
      <c r="J48" s="28">
        <v>5</v>
      </c>
      <c r="K48" s="29">
        <v>5</v>
      </c>
      <c r="L48" s="29">
        <v>10</v>
      </c>
      <c r="M48" s="29">
        <v>8</v>
      </c>
      <c r="N48" s="29">
        <v>0</v>
      </c>
      <c r="O48" s="29">
        <v>0</v>
      </c>
      <c r="P48" s="29">
        <v>0</v>
      </c>
      <c r="Q48" s="30">
        <v>28</v>
      </c>
    </row>
    <row r="49" spans="1:17" ht="12.75">
      <c r="A49" s="13">
        <v>56</v>
      </c>
      <c r="B49" s="28">
        <v>262.049180327869</v>
      </c>
      <c r="C49" s="29">
        <v>526.035616438356</v>
      </c>
      <c r="D49" s="29">
        <v>496.361643835616</v>
      </c>
      <c r="E49" s="29">
        <v>524.082191780822</v>
      </c>
      <c r="F49" s="29">
        <v>182.745901639344</v>
      </c>
      <c r="G49" s="29">
        <v>55.8575342465754</v>
      </c>
      <c r="H49" s="29">
        <v>12.7671232876712</v>
      </c>
      <c r="I49" s="30">
        <v>2059.89919155625</v>
      </c>
      <c r="J49" s="28">
        <v>4</v>
      </c>
      <c r="K49" s="29">
        <v>9</v>
      </c>
      <c r="L49" s="29">
        <v>11</v>
      </c>
      <c r="M49" s="29">
        <v>7</v>
      </c>
      <c r="N49" s="29">
        <v>1</v>
      </c>
      <c r="O49" s="29">
        <v>0</v>
      </c>
      <c r="P49" s="29">
        <v>0</v>
      </c>
      <c r="Q49" s="30">
        <v>32</v>
      </c>
    </row>
    <row r="50" spans="1:17" ht="12.75">
      <c r="A50" s="13">
        <v>57</v>
      </c>
      <c r="B50" s="28">
        <v>269.510928961749</v>
      </c>
      <c r="C50" s="29">
        <v>566.838356164384</v>
      </c>
      <c r="D50" s="29">
        <v>540.334246575342</v>
      </c>
      <c r="E50" s="29">
        <v>459.145205479452</v>
      </c>
      <c r="F50" s="29">
        <v>195.374316939891</v>
      </c>
      <c r="G50" s="29">
        <v>74.1698630136986</v>
      </c>
      <c r="H50" s="29">
        <v>12.986301369863</v>
      </c>
      <c r="I50" s="30">
        <v>2118.35921850438</v>
      </c>
      <c r="J50" s="28">
        <v>2</v>
      </c>
      <c r="K50" s="29">
        <v>8</v>
      </c>
      <c r="L50" s="29">
        <v>13</v>
      </c>
      <c r="M50" s="29">
        <v>11</v>
      </c>
      <c r="N50" s="29">
        <v>3</v>
      </c>
      <c r="O50" s="29">
        <v>0</v>
      </c>
      <c r="P50" s="29">
        <v>1</v>
      </c>
      <c r="Q50" s="30">
        <v>38</v>
      </c>
    </row>
    <row r="51" spans="1:17" ht="12.75">
      <c r="A51" s="13">
        <v>58</v>
      </c>
      <c r="B51" s="28">
        <v>264.874316939891</v>
      </c>
      <c r="C51" s="29">
        <v>592.12602739726</v>
      </c>
      <c r="D51" s="29">
        <v>575.386301369863</v>
      </c>
      <c r="E51" s="29">
        <v>493.049315068493</v>
      </c>
      <c r="F51" s="29">
        <v>164.379781420765</v>
      </c>
      <c r="G51" s="29">
        <v>65.3041095890411</v>
      </c>
      <c r="H51" s="29">
        <v>19.213698630137</v>
      </c>
      <c r="I51" s="30">
        <v>2174.33355041545</v>
      </c>
      <c r="J51" s="28">
        <v>2</v>
      </c>
      <c r="K51" s="29">
        <v>5</v>
      </c>
      <c r="L51" s="29">
        <v>9</v>
      </c>
      <c r="M51" s="29">
        <v>11</v>
      </c>
      <c r="N51" s="29">
        <v>2</v>
      </c>
      <c r="O51" s="29">
        <v>0</v>
      </c>
      <c r="P51" s="29">
        <v>0</v>
      </c>
      <c r="Q51" s="30">
        <v>29</v>
      </c>
    </row>
    <row r="52" spans="1:17" ht="12.75">
      <c r="A52" s="13">
        <v>59</v>
      </c>
      <c r="B52" s="28">
        <v>284.300546448087</v>
      </c>
      <c r="C52" s="29">
        <v>578.504109589041</v>
      </c>
      <c r="D52" s="29">
        <v>588.161643835616</v>
      </c>
      <c r="E52" s="29">
        <v>508.041095890411</v>
      </c>
      <c r="F52" s="29">
        <v>194.084699453552</v>
      </c>
      <c r="G52" s="29">
        <v>61.8712328767123</v>
      </c>
      <c r="H52" s="29">
        <v>16.8246575342466</v>
      </c>
      <c r="I52" s="30">
        <v>2231.78798562767</v>
      </c>
      <c r="J52" s="28">
        <v>6</v>
      </c>
      <c r="K52" s="29">
        <v>11</v>
      </c>
      <c r="L52" s="29">
        <v>13</v>
      </c>
      <c r="M52" s="29">
        <v>5</v>
      </c>
      <c r="N52" s="29">
        <v>2</v>
      </c>
      <c r="O52" s="29">
        <v>4</v>
      </c>
      <c r="P52" s="29">
        <v>0</v>
      </c>
      <c r="Q52" s="30">
        <v>41</v>
      </c>
    </row>
    <row r="53" spans="1:17" ht="12.75">
      <c r="A53" s="13">
        <v>60</v>
      </c>
      <c r="B53" s="28">
        <v>282.658469945355</v>
      </c>
      <c r="C53" s="29">
        <v>617.950684931507</v>
      </c>
      <c r="D53" s="29">
        <v>593.120547945206</v>
      </c>
      <c r="E53" s="29">
        <v>533.624657534247</v>
      </c>
      <c r="F53" s="29">
        <v>203.357923497268</v>
      </c>
      <c r="G53" s="29">
        <v>71.2164383561644</v>
      </c>
      <c r="H53" s="29">
        <v>17.7150684931507</v>
      </c>
      <c r="I53" s="30">
        <v>2319.6437907029</v>
      </c>
      <c r="J53" s="28">
        <v>13</v>
      </c>
      <c r="K53" s="29">
        <v>11</v>
      </c>
      <c r="L53" s="29">
        <v>12</v>
      </c>
      <c r="M53" s="29">
        <v>10</v>
      </c>
      <c r="N53" s="29">
        <v>5</v>
      </c>
      <c r="O53" s="29">
        <v>1</v>
      </c>
      <c r="P53" s="29">
        <v>0</v>
      </c>
      <c r="Q53" s="30">
        <v>52</v>
      </c>
    </row>
    <row r="54" spans="1:17" ht="12.75">
      <c r="A54" s="13">
        <v>61</v>
      </c>
      <c r="B54" s="28">
        <v>300.024590163934</v>
      </c>
      <c r="C54" s="29">
        <v>632.572602739726</v>
      </c>
      <c r="D54" s="29">
        <v>620.260273972603</v>
      </c>
      <c r="E54" s="29">
        <v>547.564383561644</v>
      </c>
      <c r="F54" s="29">
        <v>207.748633879781</v>
      </c>
      <c r="G54" s="29">
        <v>78.868493150685</v>
      </c>
      <c r="H54" s="29">
        <v>19.4082191780822</v>
      </c>
      <c r="I54" s="30">
        <v>2406.44719664645</v>
      </c>
      <c r="J54" s="28">
        <v>6</v>
      </c>
      <c r="K54" s="29">
        <v>12</v>
      </c>
      <c r="L54" s="29">
        <v>12</v>
      </c>
      <c r="M54" s="29">
        <v>9</v>
      </c>
      <c r="N54" s="29">
        <v>1</v>
      </c>
      <c r="O54" s="29">
        <v>0</v>
      </c>
      <c r="P54" s="29">
        <v>0</v>
      </c>
      <c r="Q54" s="30">
        <v>40</v>
      </c>
    </row>
    <row r="55" spans="1:17" ht="12.75">
      <c r="A55" s="13">
        <v>62</v>
      </c>
      <c r="B55" s="28">
        <v>345.065573770492</v>
      </c>
      <c r="C55" s="29">
        <v>692.027397260274</v>
      </c>
      <c r="D55" s="29">
        <v>654.134246575343</v>
      </c>
      <c r="E55" s="29">
        <v>558.572602739726</v>
      </c>
      <c r="F55" s="29">
        <v>220.827868852459</v>
      </c>
      <c r="G55" s="29">
        <v>83.8301369863014</v>
      </c>
      <c r="H55" s="29">
        <v>18.8465753424658</v>
      </c>
      <c r="I55" s="30">
        <v>2573.30440152706</v>
      </c>
      <c r="J55" s="28">
        <v>14</v>
      </c>
      <c r="K55" s="29">
        <v>20</v>
      </c>
      <c r="L55" s="29">
        <v>18</v>
      </c>
      <c r="M55" s="29">
        <v>6</v>
      </c>
      <c r="N55" s="29">
        <v>3</v>
      </c>
      <c r="O55" s="29">
        <v>1</v>
      </c>
      <c r="P55" s="29">
        <v>1</v>
      </c>
      <c r="Q55" s="30">
        <v>63</v>
      </c>
    </row>
    <row r="56" spans="1:17" ht="12.75">
      <c r="A56" s="13">
        <v>63</v>
      </c>
      <c r="B56" s="28">
        <v>359.42349726776</v>
      </c>
      <c r="C56" s="29">
        <v>710.783561643836</v>
      </c>
      <c r="D56" s="29">
        <v>738.104109589041</v>
      </c>
      <c r="E56" s="29">
        <v>616.227397260274</v>
      </c>
      <c r="F56" s="29">
        <v>225.819672131148</v>
      </c>
      <c r="G56" s="29">
        <v>81.5397260273972</v>
      </c>
      <c r="H56" s="29">
        <v>21.3013698630137</v>
      </c>
      <c r="I56" s="30">
        <v>2753.19933378247</v>
      </c>
      <c r="J56" s="28">
        <v>12</v>
      </c>
      <c r="K56" s="29">
        <v>17</v>
      </c>
      <c r="L56" s="29">
        <v>23</v>
      </c>
      <c r="M56" s="29">
        <v>17</v>
      </c>
      <c r="N56" s="29">
        <v>5</v>
      </c>
      <c r="O56" s="29">
        <v>1</v>
      </c>
      <c r="P56" s="29">
        <v>1</v>
      </c>
      <c r="Q56" s="30">
        <v>76</v>
      </c>
    </row>
    <row r="57" spans="1:17" ht="12.75">
      <c r="A57" s="13">
        <v>64</v>
      </c>
      <c r="B57" s="28">
        <v>402.636612021858</v>
      </c>
      <c r="C57" s="29">
        <v>777.446575342466</v>
      </c>
      <c r="D57" s="29">
        <v>752.345205479452</v>
      </c>
      <c r="E57" s="29">
        <v>692.813698630137</v>
      </c>
      <c r="F57" s="29">
        <v>237.349726775956</v>
      </c>
      <c r="G57" s="29">
        <v>84.7260273972603</v>
      </c>
      <c r="H57" s="29">
        <v>20.2575342465753</v>
      </c>
      <c r="I57" s="30">
        <v>2967.5753798937</v>
      </c>
      <c r="J57" s="28">
        <v>11</v>
      </c>
      <c r="K57" s="29">
        <v>22</v>
      </c>
      <c r="L57" s="29">
        <v>17</v>
      </c>
      <c r="M57" s="29">
        <v>15</v>
      </c>
      <c r="N57" s="29">
        <v>9</v>
      </c>
      <c r="O57" s="29">
        <v>1</v>
      </c>
      <c r="P57" s="29">
        <v>0</v>
      </c>
      <c r="Q57" s="30">
        <v>75</v>
      </c>
    </row>
    <row r="58" spans="1:17" ht="12.75">
      <c r="A58" s="13">
        <v>65</v>
      </c>
      <c r="B58" s="28">
        <v>377.377049180328</v>
      </c>
      <c r="C58" s="29">
        <v>785.85205479452</v>
      </c>
      <c r="D58" s="29">
        <v>821.882191780822</v>
      </c>
      <c r="E58" s="29">
        <v>701.139726027397</v>
      </c>
      <c r="F58" s="29">
        <v>301.185792349727</v>
      </c>
      <c r="G58" s="29">
        <v>76.7835616438356</v>
      </c>
      <c r="H58" s="29">
        <v>17.3342465753425</v>
      </c>
      <c r="I58" s="30">
        <v>3081.55462235197</v>
      </c>
      <c r="J58" s="28">
        <v>15</v>
      </c>
      <c r="K58" s="29">
        <v>25</v>
      </c>
      <c r="L58" s="29">
        <v>24</v>
      </c>
      <c r="M58" s="29">
        <v>16</v>
      </c>
      <c r="N58" s="29">
        <v>8</v>
      </c>
      <c r="O58" s="29">
        <v>5</v>
      </c>
      <c r="P58" s="29">
        <v>0</v>
      </c>
      <c r="Q58" s="30">
        <v>93</v>
      </c>
    </row>
    <row r="59" spans="1:17" ht="12.75">
      <c r="A59" s="13">
        <v>66</v>
      </c>
      <c r="B59" s="28">
        <v>355.418032786885</v>
      </c>
      <c r="C59" s="29">
        <v>761.632876712329</v>
      </c>
      <c r="D59" s="29">
        <v>797.227397260274</v>
      </c>
      <c r="E59" s="29">
        <v>732.109589041096</v>
      </c>
      <c r="F59" s="29">
        <v>295.704918032787</v>
      </c>
      <c r="G59" s="29">
        <v>97.8821917808219</v>
      </c>
      <c r="H59" s="29">
        <v>17.3041095890411</v>
      </c>
      <c r="I59" s="30">
        <v>3057.27911520323</v>
      </c>
      <c r="J59" s="28">
        <v>11</v>
      </c>
      <c r="K59" s="29">
        <v>16</v>
      </c>
      <c r="L59" s="29">
        <v>20</v>
      </c>
      <c r="M59" s="29">
        <v>24</v>
      </c>
      <c r="N59" s="29">
        <v>6</v>
      </c>
      <c r="O59" s="29">
        <v>2</v>
      </c>
      <c r="P59" s="29">
        <v>2</v>
      </c>
      <c r="Q59" s="30">
        <v>81</v>
      </c>
    </row>
    <row r="60" spans="1:17" ht="12.75">
      <c r="A60" s="13">
        <v>67</v>
      </c>
      <c r="B60" s="28">
        <v>376.579234972678</v>
      </c>
      <c r="C60" s="29">
        <v>740.71506849315</v>
      </c>
      <c r="D60" s="29">
        <v>767.778082191781</v>
      </c>
      <c r="E60" s="29">
        <v>704.205479452055</v>
      </c>
      <c r="F60" s="29">
        <v>295.527322404372</v>
      </c>
      <c r="G60" s="29">
        <v>83.2246575342466</v>
      </c>
      <c r="H60" s="29">
        <v>24.0520547945205</v>
      </c>
      <c r="I60" s="30">
        <v>2992.08189984281</v>
      </c>
      <c r="J60" s="28">
        <v>15</v>
      </c>
      <c r="K60" s="29">
        <v>22</v>
      </c>
      <c r="L60" s="29">
        <v>24</v>
      </c>
      <c r="M60" s="29">
        <v>19</v>
      </c>
      <c r="N60" s="29">
        <v>11</v>
      </c>
      <c r="O60" s="29">
        <v>0</v>
      </c>
      <c r="P60" s="29">
        <v>1</v>
      </c>
      <c r="Q60" s="30">
        <v>92</v>
      </c>
    </row>
    <row r="61" spans="1:17" ht="12.75">
      <c r="A61" s="13">
        <v>68</v>
      </c>
      <c r="B61" s="28">
        <v>372.516393442623</v>
      </c>
      <c r="C61" s="29">
        <v>732.687671232877</v>
      </c>
      <c r="D61" s="29">
        <v>779.791780821918</v>
      </c>
      <c r="E61" s="29">
        <v>684.41095890411</v>
      </c>
      <c r="F61" s="29">
        <v>286.986338797814</v>
      </c>
      <c r="G61" s="29">
        <v>75.6438356164384</v>
      </c>
      <c r="H61" s="29">
        <v>19.3123287671233</v>
      </c>
      <c r="I61" s="30">
        <v>2951.3493075829</v>
      </c>
      <c r="J61" s="28">
        <v>10</v>
      </c>
      <c r="K61" s="29">
        <v>28</v>
      </c>
      <c r="L61" s="29">
        <v>27</v>
      </c>
      <c r="M61" s="29">
        <v>25</v>
      </c>
      <c r="N61" s="29">
        <v>10</v>
      </c>
      <c r="O61" s="29">
        <v>3</v>
      </c>
      <c r="P61" s="29">
        <v>0</v>
      </c>
      <c r="Q61" s="30">
        <v>103</v>
      </c>
    </row>
    <row r="62" spans="1:17" ht="12.75">
      <c r="A62" s="13">
        <v>69</v>
      </c>
      <c r="B62" s="28">
        <v>372.590163934426</v>
      </c>
      <c r="C62" s="29">
        <v>723.342465753424</v>
      </c>
      <c r="D62" s="29">
        <v>708.279452054795</v>
      </c>
      <c r="E62" s="29">
        <v>709.424657534247</v>
      </c>
      <c r="F62" s="29">
        <v>289.672131147541</v>
      </c>
      <c r="G62" s="29">
        <v>83.345205479452</v>
      </c>
      <c r="H62" s="29">
        <v>19.5013698630137</v>
      </c>
      <c r="I62" s="30">
        <v>2906.1554457669</v>
      </c>
      <c r="J62" s="28">
        <v>16</v>
      </c>
      <c r="K62" s="29">
        <v>31</v>
      </c>
      <c r="L62" s="29">
        <v>26</v>
      </c>
      <c r="M62" s="29">
        <v>30</v>
      </c>
      <c r="N62" s="29">
        <v>17</v>
      </c>
      <c r="O62" s="29">
        <v>2</v>
      </c>
      <c r="P62" s="29">
        <v>1</v>
      </c>
      <c r="Q62" s="30">
        <v>123</v>
      </c>
    </row>
    <row r="63" spans="1:17" ht="12.75">
      <c r="A63" s="13">
        <v>70</v>
      </c>
      <c r="B63" s="28">
        <v>332.77868852459</v>
      </c>
      <c r="C63" s="29">
        <v>706.506849315069</v>
      </c>
      <c r="D63" s="29">
        <v>697.057534246576</v>
      </c>
      <c r="E63" s="29">
        <v>607.616438356164</v>
      </c>
      <c r="F63" s="29">
        <v>304.663934426229</v>
      </c>
      <c r="G63" s="29">
        <v>95.5616438356164</v>
      </c>
      <c r="H63" s="29">
        <v>21.3671232876712</v>
      </c>
      <c r="I63" s="30">
        <v>2765.55221199192</v>
      </c>
      <c r="J63" s="28">
        <v>13</v>
      </c>
      <c r="K63" s="29">
        <v>27</v>
      </c>
      <c r="L63" s="29">
        <v>29</v>
      </c>
      <c r="M63" s="29">
        <v>21</v>
      </c>
      <c r="N63" s="29">
        <v>15</v>
      </c>
      <c r="O63" s="29">
        <v>6</v>
      </c>
      <c r="P63" s="29">
        <v>0</v>
      </c>
      <c r="Q63" s="30">
        <v>111</v>
      </c>
    </row>
    <row r="64" spans="1:17" ht="12.75">
      <c r="A64" s="13">
        <v>71</v>
      </c>
      <c r="B64" s="28">
        <v>306.573770491803</v>
      </c>
      <c r="C64" s="29">
        <v>604.01095890411</v>
      </c>
      <c r="D64" s="29">
        <v>679.104109589041</v>
      </c>
      <c r="E64" s="29">
        <v>587.104109589041</v>
      </c>
      <c r="F64" s="29">
        <v>244.248633879781</v>
      </c>
      <c r="G64" s="29">
        <v>99.4739726027397</v>
      </c>
      <c r="H64" s="29">
        <v>25.3041095890411</v>
      </c>
      <c r="I64" s="30">
        <v>2545.81966464556</v>
      </c>
      <c r="J64" s="28">
        <v>16</v>
      </c>
      <c r="K64" s="29">
        <v>31</v>
      </c>
      <c r="L64" s="29">
        <v>32</v>
      </c>
      <c r="M64" s="29">
        <v>21</v>
      </c>
      <c r="N64" s="29">
        <v>10</v>
      </c>
      <c r="O64" s="29">
        <v>5</v>
      </c>
      <c r="P64" s="29">
        <v>1</v>
      </c>
      <c r="Q64" s="30">
        <v>116</v>
      </c>
    </row>
    <row r="65" spans="1:17" ht="12.75">
      <c r="A65" s="13">
        <v>72</v>
      </c>
      <c r="B65" s="28">
        <v>264.418032786885</v>
      </c>
      <c r="C65" s="29">
        <v>576.871232876712</v>
      </c>
      <c r="D65" s="29">
        <v>561.709589041096</v>
      </c>
      <c r="E65" s="29">
        <v>566.915068493151</v>
      </c>
      <c r="F65" s="29">
        <v>257.890710382514</v>
      </c>
      <c r="G65" s="29">
        <v>99.2767123287671</v>
      </c>
      <c r="H65" s="29">
        <v>24.013698630137</v>
      </c>
      <c r="I65" s="30">
        <v>2351.09504453926</v>
      </c>
      <c r="J65" s="28">
        <v>12</v>
      </c>
      <c r="K65" s="29">
        <v>30</v>
      </c>
      <c r="L65" s="29">
        <v>37</v>
      </c>
      <c r="M65" s="29">
        <v>31</v>
      </c>
      <c r="N65" s="29">
        <v>14</v>
      </c>
      <c r="O65" s="29">
        <v>5</v>
      </c>
      <c r="P65" s="29">
        <v>2</v>
      </c>
      <c r="Q65" s="30">
        <v>131</v>
      </c>
    </row>
    <row r="66" spans="1:17" ht="12.75">
      <c r="A66" s="13">
        <v>73</v>
      </c>
      <c r="B66" s="28">
        <v>230.915300546448</v>
      </c>
      <c r="C66" s="29">
        <v>494.402739726027</v>
      </c>
      <c r="D66" s="29">
        <v>531.035616438356</v>
      </c>
      <c r="E66" s="29">
        <v>490.890410958904</v>
      </c>
      <c r="F66" s="29">
        <v>262.704918032787</v>
      </c>
      <c r="G66" s="29">
        <v>117.895890410959</v>
      </c>
      <c r="H66" s="29">
        <v>23.0876712328767</v>
      </c>
      <c r="I66" s="30">
        <v>2150.93254734636</v>
      </c>
      <c r="J66" s="28">
        <v>16</v>
      </c>
      <c r="K66" s="29">
        <v>33</v>
      </c>
      <c r="L66" s="29">
        <v>36</v>
      </c>
      <c r="M66" s="29">
        <v>18</v>
      </c>
      <c r="N66" s="29">
        <v>12</v>
      </c>
      <c r="O66" s="29">
        <v>4</v>
      </c>
      <c r="P66" s="29">
        <v>1</v>
      </c>
      <c r="Q66" s="30">
        <v>120</v>
      </c>
    </row>
    <row r="67" spans="1:17" ht="12.75">
      <c r="A67" s="13">
        <v>74</v>
      </c>
      <c r="B67" s="28">
        <v>213.352459016393</v>
      </c>
      <c r="C67" s="29">
        <v>457.728767123288</v>
      </c>
      <c r="D67" s="29">
        <v>462.553424657534</v>
      </c>
      <c r="E67" s="29">
        <v>448.780821917808</v>
      </c>
      <c r="F67" s="29">
        <v>218.904371584699</v>
      </c>
      <c r="G67" s="29">
        <v>130.123287671233</v>
      </c>
      <c r="H67" s="29">
        <v>29.3260273972603</v>
      </c>
      <c r="I67" s="30">
        <v>1960.76915936822</v>
      </c>
      <c r="J67" s="28">
        <v>14</v>
      </c>
      <c r="K67" s="29">
        <v>24</v>
      </c>
      <c r="L67" s="29">
        <v>38</v>
      </c>
      <c r="M67" s="29">
        <v>23</v>
      </c>
      <c r="N67" s="29">
        <v>7</v>
      </c>
      <c r="O67" s="29">
        <v>6</v>
      </c>
      <c r="P67" s="29">
        <v>1</v>
      </c>
      <c r="Q67" s="30">
        <v>113</v>
      </c>
    </row>
    <row r="68" spans="1:17" ht="12.75">
      <c r="A68" s="13">
        <v>75</v>
      </c>
      <c r="B68" s="28">
        <v>158.016393442623</v>
      </c>
      <c r="C68" s="29">
        <v>403.4</v>
      </c>
      <c r="D68" s="29">
        <v>434.983561643836</v>
      </c>
      <c r="E68" s="29">
        <v>383.632876712329</v>
      </c>
      <c r="F68" s="29">
        <v>194.66393442623</v>
      </c>
      <c r="G68" s="29">
        <v>105.197260273973</v>
      </c>
      <c r="H68" s="29">
        <v>34.4438356164384</v>
      </c>
      <c r="I68" s="30">
        <v>1714.33786211543</v>
      </c>
      <c r="J68" s="28">
        <v>12</v>
      </c>
      <c r="K68" s="29">
        <v>36</v>
      </c>
      <c r="L68" s="29">
        <v>25</v>
      </c>
      <c r="M68" s="29">
        <v>28</v>
      </c>
      <c r="N68" s="29">
        <v>18</v>
      </c>
      <c r="O68" s="29">
        <v>5</v>
      </c>
      <c r="P68" s="29">
        <v>2</v>
      </c>
      <c r="Q68" s="30">
        <v>126</v>
      </c>
    </row>
    <row r="69" spans="1:17" ht="12.75">
      <c r="A69" s="13">
        <v>76</v>
      </c>
      <c r="B69" s="28">
        <v>118.330601092896</v>
      </c>
      <c r="C69" s="29">
        <v>301.956164383562</v>
      </c>
      <c r="D69" s="29">
        <v>377.846575342466</v>
      </c>
      <c r="E69" s="29">
        <v>345.47397260274</v>
      </c>
      <c r="F69" s="29">
        <v>167.267759562841</v>
      </c>
      <c r="G69" s="29">
        <v>100.961643835616</v>
      </c>
      <c r="H69" s="29">
        <v>23.0575342465753</v>
      </c>
      <c r="I69" s="30">
        <v>1434.8942510667</v>
      </c>
      <c r="J69" s="28">
        <v>6</v>
      </c>
      <c r="K69" s="29">
        <v>19</v>
      </c>
      <c r="L69" s="29">
        <v>30</v>
      </c>
      <c r="M69" s="29">
        <v>30</v>
      </c>
      <c r="N69" s="29">
        <v>13</v>
      </c>
      <c r="O69" s="29">
        <v>10</v>
      </c>
      <c r="P69" s="29">
        <v>0</v>
      </c>
      <c r="Q69" s="30">
        <v>108</v>
      </c>
    </row>
    <row r="70" spans="1:17" ht="12.75">
      <c r="A70" s="13">
        <v>77</v>
      </c>
      <c r="B70" s="28">
        <v>104.349726775956</v>
      </c>
      <c r="C70" s="29">
        <v>264.646575342466</v>
      </c>
      <c r="D70" s="29">
        <v>300.956164383562</v>
      </c>
      <c r="E70" s="29">
        <v>297.739726027397</v>
      </c>
      <c r="F70" s="29">
        <v>157.117486338798</v>
      </c>
      <c r="G70" s="29">
        <v>85.5808219178082</v>
      </c>
      <c r="H70" s="29">
        <v>25.5506849315068</v>
      </c>
      <c r="I70" s="30">
        <v>1235.94118571749</v>
      </c>
      <c r="J70" s="28">
        <v>6</v>
      </c>
      <c r="K70" s="29">
        <v>18</v>
      </c>
      <c r="L70" s="29">
        <v>22</v>
      </c>
      <c r="M70" s="29">
        <v>26</v>
      </c>
      <c r="N70" s="29">
        <v>6</v>
      </c>
      <c r="O70" s="29">
        <v>12</v>
      </c>
      <c r="P70" s="29">
        <v>2</v>
      </c>
      <c r="Q70" s="30">
        <v>92</v>
      </c>
    </row>
    <row r="71" spans="1:17" ht="12.75">
      <c r="A71" s="13">
        <v>78</v>
      </c>
      <c r="B71" s="28">
        <v>88.931693989071</v>
      </c>
      <c r="C71" s="29">
        <v>217.312328767123</v>
      </c>
      <c r="D71" s="29">
        <v>258.038356164384</v>
      </c>
      <c r="E71" s="29">
        <v>239.041095890411</v>
      </c>
      <c r="F71" s="29">
        <v>140.661202185792</v>
      </c>
      <c r="G71" s="29">
        <v>87.2027397260274</v>
      </c>
      <c r="H71" s="29">
        <v>20.5452054794521</v>
      </c>
      <c r="I71" s="30">
        <v>1051.73262220226</v>
      </c>
      <c r="J71" s="28">
        <v>9</v>
      </c>
      <c r="K71" s="29">
        <v>19</v>
      </c>
      <c r="L71" s="29">
        <v>31</v>
      </c>
      <c r="M71" s="29">
        <v>25</v>
      </c>
      <c r="N71" s="29">
        <v>12</v>
      </c>
      <c r="O71" s="29">
        <v>4</v>
      </c>
      <c r="P71" s="29">
        <v>0</v>
      </c>
      <c r="Q71" s="30">
        <v>100</v>
      </c>
    </row>
    <row r="72" spans="1:17" ht="12.75">
      <c r="A72" s="13">
        <v>79</v>
      </c>
      <c r="B72" s="28">
        <v>71.1502732240437</v>
      </c>
      <c r="C72" s="29">
        <v>195.572602739726</v>
      </c>
      <c r="D72" s="29">
        <v>212.838356164384</v>
      </c>
      <c r="E72" s="29">
        <v>199.808219178082</v>
      </c>
      <c r="F72" s="29">
        <v>119.879781420765</v>
      </c>
      <c r="G72" s="29">
        <v>88.6657534246575</v>
      </c>
      <c r="H72" s="29">
        <v>21.9287671232877</v>
      </c>
      <c r="I72" s="30">
        <v>909.843753274946</v>
      </c>
      <c r="J72" s="28">
        <v>7</v>
      </c>
      <c r="K72" s="29">
        <v>20</v>
      </c>
      <c r="L72" s="29">
        <v>19</v>
      </c>
      <c r="M72" s="29">
        <v>19</v>
      </c>
      <c r="N72" s="29">
        <v>11</v>
      </c>
      <c r="O72" s="29">
        <v>6</v>
      </c>
      <c r="P72" s="29">
        <v>5</v>
      </c>
      <c r="Q72" s="30">
        <v>87</v>
      </c>
    </row>
    <row r="73" spans="1:17" ht="12.75">
      <c r="A73" s="13">
        <v>80</v>
      </c>
      <c r="B73" s="28">
        <v>57.3469945355192</v>
      </c>
      <c r="C73" s="29">
        <v>155</v>
      </c>
      <c r="D73" s="29">
        <v>192.550684931507</v>
      </c>
      <c r="E73" s="29">
        <v>165.21095890411</v>
      </c>
      <c r="F73" s="29">
        <v>106.407103825137</v>
      </c>
      <c r="G73" s="29">
        <v>80.9232876712329</v>
      </c>
      <c r="H73" s="29">
        <v>19.2438356164384</v>
      </c>
      <c r="I73" s="30">
        <v>776.682865483943</v>
      </c>
      <c r="J73" s="28">
        <v>6</v>
      </c>
      <c r="K73" s="29">
        <v>19</v>
      </c>
      <c r="L73" s="29">
        <v>13</v>
      </c>
      <c r="M73" s="29">
        <v>16</v>
      </c>
      <c r="N73" s="29">
        <v>8</v>
      </c>
      <c r="O73" s="29">
        <v>9</v>
      </c>
      <c r="P73" s="29">
        <v>1</v>
      </c>
      <c r="Q73" s="30">
        <v>72</v>
      </c>
    </row>
    <row r="74" spans="1:17" ht="12.75">
      <c r="A74" s="13">
        <v>81</v>
      </c>
      <c r="B74" s="28">
        <v>39.224043715847</v>
      </c>
      <c r="C74" s="29">
        <v>136.161643835616</v>
      </c>
      <c r="D74" s="29">
        <v>160.756164383562</v>
      </c>
      <c r="E74" s="29">
        <v>149.041095890411</v>
      </c>
      <c r="F74" s="29">
        <v>89.931693989071</v>
      </c>
      <c r="G74" s="29">
        <v>73.4657534246576</v>
      </c>
      <c r="H74" s="29">
        <v>18.9369863013699</v>
      </c>
      <c r="I74" s="30">
        <v>667.517381540534</v>
      </c>
      <c r="J74" s="28">
        <v>3</v>
      </c>
      <c r="K74" s="29">
        <v>15</v>
      </c>
      <c r="L74" s="29">
        <v>15</v>
      </c>
      <c r="M74" s="29">
        <v>13</v>
      </c>
      <c r="N74" s="29">
        <v>6</v>
      </c>
      <c r="O74" s="29">
        <v>4</v>
      </c>
      <c r="P74" s="29">
        <v>4</v>
      </c>
      <c r="Q74" s="30">
        <v>60</v>
      </c>
    </row>
    <row r="75" spans="1:17" ht="12.75">
      <c r="A75" s="13">
        <v>82</v>
      </c>
      <c r="B75" s="28">
        <v>37.4562841530055</v>
      </c>
      <c r="C75" s="29">
        <v>86.4027397260274</v>
      </c>
      <c r="D75" s="29">
        <v>130.780821917808</v>
      </c>
      <c r="E75" s="29">
        <v>114.92602739726</v>
      </c>
      <c r="F75" s="29">
        <v>77.7103825136612</v>
      </c>
      <c r="G75" s="29">
        <v>64.3698630136986</v>
      </c>
      <c r="H75" s="29">
        <v>14.6630136986301</v>
      </c>
      <c r="I75" s="30">
        <v>526.309132420091</v>
      </c>
      <c r="J75" s="28">
        <v>5</v>
      </c>
      <c r="K75" s="29">
        <v>12</v>
      </c>
      <c r="L75" s="29">
        <v>14</v>
      </c>
      <c r="M75" s="29">
        <v>15</v>
      </c>
      <c r="N75" s="29">
        <v>10</v>
      </c>
      <c r="O75" s="29">
        <v>10</v>
      </c>
      <c r="P75" s="29">
        <v>2</v>
      </c>
      <c r="Q75" s="30">
        <v>68</v>
      </c>
    </row>
    <row r="76" spans="1:17" ht="12.75">
      <c r="A76" s="13">
        <v>83</v>
      </c>
      <c r="B76" s="28">
        <v>31.7486338797814</v>
      </c>
      <c r="C76" s="29">
        <v>75.9561643835616</v>
      </c>
      <c r="D76" s="29">
        <v>84.9671232876712</v>
      </c>
      <c r="E76" s="29">
        <v>106.230136986301</v>
      </c>
      <c r="F76" s="29">
        <v>67.051912568306</v>
      </c>
      <c r="G76" s="29">
        <v>60.8</v>
      </c>
      <c r="H76" s="29">
        <v>13.1753424657534</v>
      </c>
      <c r="I76" s="30">
        <v>439.929313571375</v>
      </c>
      <c r="J76" s="28">
        <v>0</v>
      </c>
      <c r="K76" s="29">
        <v>13</v>
      </c>
      <c r="L76" s="29">
        <v>9</v>
      </c>
      <c r="M76" s="29">
        <v>11</v>
      </c>
      <c r="N76" s="29">
        <v>5</v>
      </c>
      <c r="O76" s="29">
        <v>5</v>
      </c>
      <c r="P76" s="29">
        <v>0</v>
      </c>
      <c r="Q76" s="30">
        <v>43</v>
      </c>
    </row>
    <row r="77" spans="1:17" ht="12.75">
      <c r="A77" s="13">
        <v>84</v>
      </c>
      <c r="B77" s="28">
        <v>20.6939890710383</v>
      </c>
      <c r="C77" s="29">
        <v>58.3068493150685</v>
      </c>
      <c r="D77" s="29">
        <v>72.2328767123288</v>
      </c>
      <c r="E77" s="29">
        <v>65.3506849315069</v>
      </c>
      <c r="F77" s="29">
        <v>50.896174863388</v>
      </c>
      <c r="G77" s="29">
        <v>52.2219178082192</v>
      </c>
      <c r="H77" s="29">
        <v>14.9205479452055</v>
      </c>
      <c r="I77" s="30">
        <v>334.623040646755</v>
      </c>
      <c r="J77" s="28">
        <v>3</v>
      </c>
      <c r="K77" s="29">
        <v>6</v>
      </c>
      <c r="L77" s="29">
        <v>5</v>
      </c>
      <c r="M77" s="29">
        <v>5</v>
      </c>
      <c r="N77" s="29">
        <v>4</v>
      </c>
      <c r="O77" s="29">
        <v>7</v>
      </c>
      <c r="P77" s="29">
        <v>2</v>
      </c>
      <c r="Q77" s="30">
        <v>32</v>
      </c>
    </row>
    <row r="78" spans="1:17" ht="12.75">
      <c r="A78" s="13">
        <v>85</v>
      </c>
      <c r="B78" s="28">
        <v>17.7732240437158</v>
      </c>
      <c r="C78" s="29">
        <v>48.0465753424657</v>
      </c>
      <c r="D78" s="29">
        <v>53.3342465753425</v>
      </c>
      <c r="E78" s="29">
        <v>48.1972602739726</v>
      </c>
      <c r="F78" s="29">
        <v>28.2431693989071</v>
      </c>
      <c r="G78" s="29">
        <v>35.1671232876712</v>
      </c>
      <c r="H78" s="29">
        <v>8.2958904109589</v>
      </c>
      <c r="I78" s="30">
        <v>239.057489333034</v>
      </c>
      <c r="J78" s="28">
        <v>6</v>
      </c>
      <c r="K78" s="29">
        <v>3</v>
      </c>
      <c r="L78" s="29">
        <v>9</v>
      </c>
      <c r="M78" s="29">
        <v>8</v>
      </c>
      <c r="N78" s="29">
        <v>7</v>
      </c>
      <c r="O78" s="29">
        <v>3</v>
      </c>
      <c r="P78" s="29">
        <v>0</v>
      </c>
      <c r="Q78" s="30">
        <v>36</v>
      </c>
    </row>
    <row r="79" spans="1:17" ht="12.75">
      <c r="A79" s="13">
        <v>86</v>
      </c>
      <c r="B79" s="28">
        <v>10.1338797814208</v>
      </c>
      <c r="C79" s="29">
        <v>43.545205479452</v>
      </c>
      <c r="D79" s="29">
        <v>45.2986301369863</v>
      </c>
      <c r="E79" s="29">
        <v>31.7835616438356</v>
      </c>
      <c r="F79" s="29">
        <v>24.1967213114754</v>
      </c>
      <c r="G79" s="29">
        <v>15.3287671232877</v>
      </c>
      <c r="H79" s="29">
        <v>5.87945205479452</v>
      </c>
      <c r="I79" s="30">
        <v>176.166217531252</v>
      </c>
      <c r="J79" s="28">
        <v>3</v>
      </c>
      <c r="K79" s="29">
        <v>2</v>
      </c>
      <c r="L79" s="29">
        <v>9</v>
      </c>
      <c r="M79" s="29">
        <v>1</v>
      </c>
      <c r="N79" s="29">
        <v>4</v>
      </c>
      <c r="O79" s="29">
        <v>3</v>
      </c>
      <c r="P79" s="29">
        <v>0</v>
      </c>
      <c r="Q79" s="30">
        <v>22</v>
      </c>
    </row>
    <row r="80" spans="1:17" ht="12.75">
      <c r="A80" s="13">
        <v>87</v>
      </c>
      <c r="B80" s="28">
        <v>10.1311475409836</v>
      </c>
      <c r="C80" s="29">
        <v>25.2219178082192</v>
      </c>
      <c r="D80" s="29">
        <v>42.027397260274</v>
      </c>
      <c r="E80" s="29">
        <v>28.9561643835616</v>
      </c>
      <c r="F80" s="29">
        <v>16.3469945355191</v>
      </c>
      <c r="G80" s="29">
        <v>15.8821917808219</v>
      </c>
      <c r="H80" s="29">
        <v>3.96712328767123</v>
      </c>
      <c r="I80" s="30">
        <v>142.532936597051</v>
      </c>
      <c r="J80" s="28">
        <v>2</v>
      </c>
      <c r="K80" s="29">
        <v>3</v>
      </c>
      <c r="L80" s="29">
        <v>9</v>
      </c>
      <c r="M80" s="29">
        <v>3</v>
      </c>
      <c r="N80" s="29">
        <v>2</v>
      </c>
      <c r="O80" s="29">
        <v>3</v>
      </c>
      <c r="P80" s="29">
        <v>0</v>
      </c>
      <c r="Q80" s="30">
        <v>22</v>
      </c>
    </row>
    <row r="81" spans="1:17" ht="12.75">
      <c r="A81" s="13">
        <v>88</v>
      </c>
      <c r="B81" s="28">
        <v>3.0792349726776</v>
      </c>
      <c r="C81" s="29">
        <v>16.3835616438356</v>
      </c>
      <c r="D81" s="29">
        <v>22.3178082191781</v>
      </c>
      <c r="E81" s="29">
        <v>27.9424657534247</v>
      </c>
      <c r="F81" s="29">
        <v>14.2868852459016</v>
      </c>
      <c r="G81" s="29">
        <v>9.88219178082192</v>
      </c>
      <c r="H81" s="29">
        <v>3.87123287671233</v>
      </c>
      <c r="I81" s="30">
        <v>97.7633804925519</v>
      </c>
      <c r="J81" s="28">
        <v>0</v>
      </c>
      <c r="K81" s="29">
        <v>3</v>
      </c>
      <c r="L81" s="29">
        <v>3</v>
      </c>
      <c r="M81" s="29">
        <v>4</v>
      </c>
      <c r="N81" s="29">
        <v>2</v>
      </c>
      <c r="O81" s="29">
        <v>2</v>
      </c>
      <c r="P81" s="29">
        <v>1</v>
      </c>
      <c r="Q81" s="30">
        <v>15</v>
      </c>
    </row>
    <row r="82" spans="1:17" ht="12.75">
      <c r="A82" s="13">
        <v>89</v>
      </c>
      <c r="B82" s="28">
        <v>3.27868852459016</v>
      </c>
      <c r="C82" s="29">
        <v>8.73972602739726</v>
      </c>
      <c r="D82" s="29">
        <v>14.7260273972603</v>
      </c>
      <c r="E82" s="29">
        <v>17.586301369863</v>
      </c>
      <c r="F82" s="29">
        <v>13.0300546448087</v>
      </c>
      <c r="G82" s="29">
        <v>8.12876712328767</v>
      </c>
      <c r="H82" s="29">
        <v>1.46301369863014</v>
      </c>
      <c r="I82" s="30">
        <v>66.9525787858373</v>
      </c>
      <c r="J82" s="28">
        <v>0</v>
      </c>
      <c r="K82" s="29">
        <v>2</v>
      </c>
      <c r="L82" s="29">
        <v>3</v>
      </c>
      <c r="M82" s="29">
        <v>2</v>
      </c>
      <c r="N82" s="29">
        <v>2</v>
      </c>
      <c r="O82" s="29">
        <v>3</v>
      </c>
      <c r="P82" s="29">
        <v>0</v>
      </c>
      <c r="Q82" s="30">
        <v>12</v>
      </c>
    </row>
    <row r="83" spans="1:17" ht="12.75">
      <c r="A83" s="13">
        <v>90</v>
      </c>
      <c r="B83" s="28">
        <v>2.16120218579235</v>
      </c>
      <c r="C83" s="29">
        <v>5.73150684931507</v>
      </c>
      <c r="D83" s="29">
        <v>7.62191780821918</v>
      </c>
      <c r="E83" s="29">
        <v>8.26301369863014</v>
      </c>
      <c r="F83" s="29">
        <v>7.89890710382514</v>
      </c>
      <c r="G83" s="29">
        <v>7.84931506849315</v>
      </c>
      <c r="H83" s="29">
        <v>2.31780821917808</v>
      </c>
      <c r="I83" s="30">
        <v>41.8436709334531</v>
      </c>
      <c r="J83" s="28">
        <v>0</v>
      </c>
      <c r="K83" s="29">
        <v>1</v>
      </c>
      <c r="L83" s="29">
        <v>3</v>
      </c>
      <c r="M83" s="29">
        <v>4</v>
      </c>
      <c r="N83" s="29">
        <v>2</v>
      </c>
      <c r="O83" s="29">
        <v>2</v>
      </c>
      <c r="P83" s="29">
        <v>1</v>
      </c>
      <c r="Q83" s="30">
        <v>13</v>
      </c>
    </row>
    <row r="84" spans="1:17" ht="12.75">
      <c r="A84" s="13">
        <v>91</v>
      </c>
      <c r="B84" s="28">
        <v>0.57103825136612</v>
      </c>
      <c r="C84" s="29">
        <v>3.94794520547945</v>
      </c>
      <c r="D84" s="29">
        <v>5.18904109589041</v>
      </c>
      <c r="E84" s="29">
        <v>4.53150684931507</v>
      </c>
      <c r="F84" s="29">
        <v>4.5792349726776</v>
      </c>
      <c r="G84" s="29">
        <v>4.05205479452055</v>
      </c>
      <c r="H84" s="29">
        <v>1.28219178082192</v>
      </c>
      <c r="I84" s="30">
        <v>24.1530129500711</v>
      </c>
      <c r="J84" s="28">
        <v>0</v>
      </c>
      <c r="K84" s="29">
        <v>2</v>
      </c>
      <c r="L84" s="29">
        <v>1</v>
      </c>
      <c r="M84" s="29">
        <v>1</v>
      </c>
      <c r="N84" s="29">
        <v>0</v>
      </c>
      <c r="O84" s="29">
        <v>0</v>
      </c>
      <c r="P84" s="29">
        <v>0</v>
      </c>
      <c r="Q84" s="30">
        <v>4</v>
      </c>
    </row>
    <row r="85" spans="1:17" ht="12.75">
      <c r="A85" s="13">
        <v>92</v>
      </c>
      <c r="B85" s="28">
        <v>0</v>
      </c>
      <c r="C85" s="29">
        <v>2.79178082191781</v>
      </c>
      <c r="D85" s="29">
        <v>4.55342465753425</v>
      </c>
      <c r="E85" s="29">
        <v>5.58082191780822</v>
      </c>
      <c r="F85" s="29">
        <v>2.78688524590164</v>
      </c>
      <c r="G85" s="29">
        <v>5.0054794520548</v>
      </c>
      <c r="H85" s="29">
        <v>0.813698630136986</v>
      </c>
      <c r="I85" s="30">
        <v>21.5320907253537</v>
      </c>
      <c r="J85" s="28">
        <v>0</v>
      </c>
      <c r="K85" s="29">
        <v>1</v>
      </c>
      <c r="L85" s="29">
        <v>1</v>
      </c>
      <c r="M85" s="29">
        <v>1</v>
      </c>
      <c r="N85" s="29">
        <v>1</v>
      </c>
      <c r="O85" s="29">
        <v>0</v>
      </c>
      <c r="P85" s="29">
        <v>0</v>
      </c>
      <c r="Q85" s="30">
        <v>4</v>
      </c>
    </row>
    <row r="86" spans="1:17" ht="12.75">
      <c r="A86" s="13">
        <v>93</v>
      </c>
      <c r="B86" s="28">
        <v>0</v>
      </c>
      <c r="C86" s="29">
        <v>3.0958904109589</v>
      </c>
      <c r="D86" s="29">
        <v>3.60821917808219</v>
      </c>
      <c r="E86" s="29">
        <v>3.61095890410959</v>
      </c>
      <c r="F86" s="29">
        <v>2.6120218579235</v>
      </c>
      <c r="G86" s="29">
        <v>1.26849315068493</v>
      </c>
      <c r="H86" s="29">
        <v>1.07397260273973</v>
      </c>
      <c r="I86" s="30">
        <v>15.2695561044988</v>
      </c>
      <c r="J86" s="28">
        <v>0</v>
      </c>
      <c r="K86" s="29">
        <v>1</v>
      </c>
      <c r="L86" s="29">
        <v>1</v>
      </c>
      <c r="M86" s="29">
        <v>2</v>
      </c>
      <c r="N86" s="29">
        <v>0</v>
      </c>
      <c r="O86" s="29">
        <v>0</v>
      </c>
      <c r="P86" s="29">
        <v>0</v>
      </c>
      <c r="Q86" s="30">
        <v>4</v>
      </c>
    </row>
    <row r="87" spans="1:17" ht="12.75">
      <c r="A87" s="13">
        <v>94</v>
      </c>
      <c r="B87" s="28">
        <v>0</v>
      </c>
      <c r="C87" s="29">
        <v>2.7013698630137</v>
      </c>
      <c r="D87" s="29">
        <v>2.50958904109589</v>
      </c>
      <c r="E87" s="29">
        <v>2.60547945205479</v>
      </c>
      <c r="F87" s="29">
        <v>0.80327868852459</v>
      </c>
      <c r="G87" s="29">
        <v>0.50958904109589</v>
      </c>
      <c r="H87" s="29">
        <v>0</v>
      </c>
      <c r="I87" s="30">
        <v>9.12930608578486</v>
      </c>
      <c r="J87" s="28">
        <v>0</v>
      </c>
      <c r="K87" s="29">
        <v>0</v>
      </c>
      <c r="L87" s="29">
        <v>1</v>
      </c>
      <c r="M87" s="29">
        <v>1</v>
      </c>
      <c r="N87" s="29">
        <v>1</v>
      </c>
      <c r="O87" s="29">
        <v>1</v>
      </c>
      <c r="P87" s="29">
        <v>0</v>
      </c>
      <c r="Q87" s="30">
        <v>4</v>
      </c>
    </row>
    <row r="88" spans="1:17" ht="12.75">
      <c r="A88" s="13">
        <v>95</v>
      </c>
      <c r="B88" s="28">
        <v>0.713114754098361</v>
      </c>
      <c r="C88" s="29">
        <v>1.59452054794521</v>
      </c>
      <c r="D88" s="29">
        <v>2.10684931506849</v>
      </c>
      <c r="E88" s="29">
        <v>2.11780821917808</v>
      </c>
      <c r="F88" s="29">
        <v>0.450819672131148</v>
      </c>
      <c r="G88" s="29">
        <v>0</v>
      </c>
      <c r="H88" s="29">
        <v>0</v>
      </c>
      <c r="I88" s="30">
        <v>6.98311250842129</v>
      </c>
      <c r="J88" s="28">
        <v>0</v>
      </c>
      <c r="K88" s="29">
        <v>1</v>
      </c>
      <c r="L88" s="29">
        <v>0</v>
      </c>
      <c r="M88" s="29">
        <v>1</v>
      </c>
      <c r="N88" s="29">
        <v>1</v>
      </c>
      <c r="O88" s="29">
        <v>0</v>
      </c>
      <c r="P88" s="29">
        <v>0</v>
      </c>
      <c r="Q88" s="30">
        <v>3</v>
      </c>
    </row>
    <row r="89" spans="1:17" ht="12.75">
      <c r="A89" s="13">
        <v>96</v>
      </c>
      <c r="B89" s="28">
        <v>0.0245901639344262</v>
      </c>
      <c r="C89" s="29">
        <v>0.975342465753425</v>
      </c>
      <c r="D89" s="29">
        <v>0.646575342465754</v>
      </c>
      <c r="E89" s="29">
        <v>1.03561643835616</v>
      </c>
      <c r="F89" s="29">
        <v>0.117486338797814</v>
      </c>
      <c r="G89" s="29">
        <v>0</v>
      </c>
      <c r="H89" s="29">
        <v>0</v>
      </c>
      <c r="I89" s="30">
        <v>2.79961074930758</v>
      </c>
      <c r="J89" s="28">
        <v>0</v>
      </c>
      <c r="K89" s="29">
        <v>0</v>
      </c>
      <c r="L89" s="29">
        <v>1</v>
      </c>
      <c r="M89" s="29">
        <v>1</v>
      </c>
      <c r="N89" s="29">
        <v>0</v>
      </c>
      <c r="O89" s="29">
        <v>0</v>
      </c>
      <c r="P89" s="29">
        <v>0</v>
      </c>
      <c r="Q89" s="30">
        <v>2</v>
      </c>
    </row>
    <row r="90" spans="1:17" ht="12.75">
      <c r="A90" s="13">
        <v>97</v>
      </c>
      <c r="B90" s="28">
        <v>0</v>
      </c>
      <c r="C90" s="29">
        <v>0.0246575342465753</v>
      </c>
      <c r="D90" s="29">
        <v>0.26027397260274</v>
      </c>
      <c r="E90" s="29">
        <v>0</v>
      </c>
      <c r="F90" s="29">
        <v>0.0491803278688525</v>
      </c>
      <c r="G90" s="29">
        <v>0</v>
      </c>
      <c r="H90" s="29">
        <v>0</v>
      </c>
      <c r="I90" s="30">
        <v>0.334111834718168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98</v>
      </c>
      <c r="B91" s="28">
        <v>0</v>
      </c>
      <c r="C91" s="29">
        <v>0.734246575342466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30">
        <v>0.734246575342466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99</v>
      </c>
      <c r="B92" s="28">
        <v>0</v>
      </c>
      <c r="C92" s="29">
        <v>0.00547945205479452</v>
      </c>
      <c r="D92" s="29">
        <v>0.923287671232877</v>
      </c>
      <c r="E92" s="29">
        <v>0</v>
      </c>
      <c r="F92" s="29">
        <v>0</v>
      </c>
      <c r="G92" s="29">
        <v>0</v>
      </c>
      <c r="H92" s="29">
        <v>0</v>
      </c>
      <c r="I92" s="30">
        <v>0.928767123287671</v>
      </c>
      <c r="J92" s="28">
        <v>0</v>
      </c>
      <c r="K92" s="29">
        <v>0</v>
      </c>
      <c r="L92" s="29">
        <v>1</v>
      </c>
      <c r="M92" s="29">
        <v>0</v>
      </c>
      <c r="N92" s="29">
        <v>0</v>
      </c>
      <c r="O92" s="29">
        <v>0</v>
      </c>
      <c r="P92" s="29">
        <v>0</v>
      </c>
      <c r="Q92" s="30">
        <v>1</v>
      </c>
    </row>
    <row r="93" spans="1:17" ht="12.75">
      <c r="A93" s="13"/>
      <c r="B93" s="28"/>
      <c r="C93" s="29"/>
      <c r="D93" s="29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29"/>
      <c r="P93" s="29"/>
      <c r="Q93" s="30"/>
    </row>
    <row r="94" spans="1:17" ht="12.75">
      <c r="A94" s="31" t="s">
        <v>69</v>
      </c>
      <c r="B94" s="32">
        <v>9281.82240437159</v>
      </c>
      <c r="C94" s="33">
        <v>20006.8657534247</v>
      </c>
      <c r="D94" s="33">
        <v>20213.2356164384</v>
      </c>
      <c r="E94" s="33">
        <v>17927.6273972603</v>
      </c>
      <c r="F94" s="33">
        <v>7242.23224043716</v>
      </c>
      <c r="G94" s="33">
        <v>2890.07123287671</v>
      </c>
      <c r="H94" s="33">
        <v>692.26301369863</v>
      </c>
      <c r="I94" s="34">
        <v>78254.1176585074</v>
      </c>
      <c r="J94" s="35">
        <v>307</v>
      </c>
      <c r="K94" s="36">
        <v>633</v>
      </c>
      <c r="L94" s="36">
        <v>692</v>
      </c>
      <c r="M94" s="36">
        <v>582</v>
      </c>
      <c r="N94" s="36">
        <v>269</v>
      </c>
      <c r="O94" s="36">
        <v>141</v>
      </c>
      <c r="P94" s="36">
        <v>32</v>
      </c>
      <c r="Q94" s="34">
        <v>2656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321.434426229508</v>
      </c>
      <c r="C16" s="29">
        <v>3621.98630136986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3943.42072759937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12789.375759641895</v>
      </c>
      <c r="C17" s="29">
        <v>26913.246448197126</v>
      </c>
      <c r="D17" s="29">
        <v>20676.683843402323</v>
      </c>
      <c r="E17" s="29">
        <v>7135.48874727575</v>
      </c>
      <c r="F17" s="29">
        <v>0</v>
      </c>
      <c r="G17" s="29">
        <v>0</v>
      </c>
      <c r="H17" s="29">
        <v>0</v>
      </c>
      <c r="I17" s="30">
        <v>67514.7947985171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130146.11683082732</v>
      </c>
      <c r="C18" s="29">
        <v>294763.35496652056</v>
      </c>
      <c r="D18" s="29">
        <v>260293.6119304935</v>
      </c>
      <c r="E18" s="29">
        <v>200881.8270024291</v>
      </c>
      <c r="F18" s="29">
        <v>71540.14525564262</v>
      </c>
      <c r="G18" s="29">
        <v>18479.788809471742</v>
      </c>
      <c r="H18" s="29">
        <v>2578.553424657535</v>
      </c>
      <c r="I18" s="30">
        <v>978683.3982200426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557847.2704579654</v>
      </c>
      <c r="C19" s="29">
        <v>1377396.396662318</v>
      </c>
      <c r="D19" s="29">
        <v>1225567.020495727</v>
      </c>
      <c r="E19" s="29">
        <v>1006826.000988272</v>
      </c>
      <c r="F19" s="29">
        <v>230757.6493334682</v>
      </c>
      <c r="G19" s="29">
        <v>46787.59460904845</v>
      </c>
      <c r="H19" s="29">
        <v>7714.718452860594</v>
      </c>
      <c r="I19" s="30">
        <v>4452896.6509996625</v>
      </c>
      <c r="J19" s="28">
        <v>11667</v>
      </c>
      <c r="K19" s="29">
        <v>7524</v>
      </c>
      <c r="L19" s="29">
        <v>0</v>
      </c>
      <c r="M19" s="29">
        <v>8765</v>
      </c>
      <c r="N19" s="29">
        <v>3397</v>
      </c>
      <c r="O19" s="29">
        <v>0</v>
      </c>
      <c r="P19" s="29">
        <v>0</v>
      </c>
      <c r="Q19" s="30">
        <v>31353</v>
      </c>
    </row>
    <row r="20" spans="1:17" ht="12.75">
      <c r="A20" s="27" t="s">
        <v>55</v>
      </c>
      <c r="B20" s="28">
        <v>1517153.684695127</v>
      </c>
      <c r="C20" s="29">
        <v>3570679.006090847</v>
      </c>
      <c r="D20" s="29">
        <v>3285442.7379337233</v>
      </c>
      <c r="E20" s="29">
        <v>2751221.468249472</v>
      </c>
      <c r="F20" s="29">
        <v>696028.0590952024</v>
      </c>
      <c r="G20" s="29">
        <v>121572.54566302628</v>
      </c>
      <c r="H20" s="29">
        <v>23038.64109589041</v>
      </c>
      <c r="I20" s="30">
        <v>11965136.14282329</v>
      </c>
      <c r="J20" s="28">
        <v>17057</v>
      </c>
      <c r="K20" s="29">
        <v>36535</v>
      </c>
      <c r="L20" s="29">
        <v>23056</v>
      </c>
      <c r="M20" s="29">
        <v>18516</v>
      </c>
      <c r="N20" s="29">
        <v>10600</v>
      </c>
      <c r="O20" s="29">
        <v>0</v>
      </c>
      <c r="P20" s="29">
        <v>0</v>
      </c>
      <c r="Q20" s="30">
        <v>105764</v>
      </c>
    </row>
    <row r="21" spans="1:17" ht="12.75">
      <c r="A21" s="27" t="s">
        <v>56</v>
      </c>
      <c r="B21" s="28">
        <v>2405611.394186139</v>
      </c>
      <c r="C21" s="29">
        <v>5273129.493628342</v>
      </c>
      <c r="D21" s="29">
        <v>5151804.9854007475</v>
      </c>
      <c r="E21" s="29">
        <v>4371168.103246577</v>
      </c>
      <c r="F21" s="29">
        <v>1245321.164296615</v>
      </c>
      <c r="G21" s="29">
        <v>206611.05714717382</v>
      </c>
      <c r="H21" s="29">
        <v>31942.20245321873</v>
      </c>
      <c r="I21" s="30">
        <v>18685588.400358822</v>
      </c>
      <c r="J21" s="28">
        <v>11192</v>
      </c>
      <c r="K21" s="29">
        <v>38425</v>
      </c>
      <c r="L21" s="29">
        <v>35389</v>
      </c>
      <c r="M21" s="29">
        <v>35256</v>
      </c>
      <c r="N21" s="29">
        <v>11540</v>
      </c>
      <c r="O21" s="29">
        <v>7462</v>
      </c>
      <c r="P21" s="29">
        <v>0</v>
      </c>
      <c r="Q21" s="30">
        <v>139264</v>
      </c>
    </row>
    <row r="22" spans="1:17" ht="12.75">
      <c r="A22" s="27" t="s">
        <v>57</v>
      </c>
      <c r="B22" s="28">
        <v>3835944.9148180773</v>
      </c>
      <c r="C22" s="29">
        <v>8645731.27550322</v>
      </c>
      <c r="D22" s="29">
        <v>8065799.74626459</v>
      </c>
      <c r="E22" s="29">
        <v>6738928.42962732</v>
      </c>
      <c r="F22" s="29">
        <v>2236398.359653394</v>
      </c>
      <c r="G22" s="29">
        <v>785197.982330152</v>
      </c>
      <c r="H22" s="29">
        <v>169848.0499806011</v>
      </c>
      <c r="I22" s="30">
        <v>30477848.75817735</v>
      </c>
      <c r="J22" s="28">
        <v>55846</v>
      </c>
      <c r="K22" s="29">
        <v>99683</v>
      </c>
      <c r="L22" s="29">
        <v>75092</v>
      </c>
      <c r="M22" s="29">
        <v>83622</v>
      </c>
      <c r="N22" s="29">
        <v>21856</v>
      </c>
      <c r="O22" s="29">
        <v>15205</v>
      </c>
      <c r="P22" s="29">
        <v>0</v>
      </c>
      <c r="Q22" s="30">
        <v>351304</v>
      </c>
    </row>
    <row r="23" spans="1:17" ht="12.75">
      <c r="A23" s="27" t="s">
        <v>58</v>
      </c>
      <c r="B23" s="28">
        <v>4947525.7363724075</v>
      </c>
      <c r="C23" s="29">
        <v>10262616.23284633</v>
      </c>
      <c r="D23" s="29">
        <v>10405524.22595067</v>
      </c>
      <c r="E23" s="29">
        <v>9207741.9142031</v>
      </c>
      <c r="F23" s="29">
        <v>3361729.678139868</v>
      </c>
      <c r="G23" s="29">
        <v>1184238.5821539431</v>
      </c>
      <c r="H23" s="29">
        <v>289436.6140358732</v>
      </c>
      <c r="I23" s="30">
        <v>39658812.9837022</v>
      </c>
      <c r="J23" s="28">
        <v>69099</v>
      </c>
      <c r="K23" s="29">
        <v>142236</v>
      </c>
      <c r="L23" s="29">
        <v>202349</v>
      </c>
      <c r="M23" s="29">
        <v>157535</v>
      </c>
      <c r="N23" s="29">
        <v>29989</v>
      </c>
      <c r="O23" s="29">
        <v>16263</v>
      </c>
      <c r="P23" s="29">
        <v>4351</v>
      </c>
      <c r="Q23" s="30">
        <v>621822</v>
      </c>
    </row>
    <row r="24" spans="1:17" ht="12.75">
      <c r="A24" s="27" t="s">
        <v>59</v>
      </c>
      <c r="B24" s="28">
        <v>6294975.10298986</v>
      </c>
      <c r="C24" s="29">
        <v>12740476.85731203</v>
      </c>
      <c r="D24" s="29">
        <v>12486722.275548011</v>
      </c>
      <c r="E24" s="29">
        <v>10967172.74643543</v>
      </c>
      <c r="F24" s="29">
        <v>4080097.771722243</v>
      </c>
      <c r="G24" s="29">
        <v>1509608.6134485</v>
      </c>
      <c r="H24" s="29">
        <v>367838.6636046199</v>
      </c>
      <c r="I24" s="30">
        <v>48446892.0310607</v>
      </c>
      <c r="J24" s="28">
        <v>207310</v>
      </c>
      <c r="K24" s="29">
        <v>307966</v>
      </c>
      <c r="L24" s="29">
        <v>298664</v>
      </c>
      <c r="M24" s="29">
        <v>212995</v>
      </c>
      <c r="N24" s="29">
        <v>90447</v>
      </c>
      <c r="O24" s="29">
        <v>13835</v>
      </c>
      <c r="P24" s="29">
        <v>7430</v>
      </c>
      <c r="Q24" s="30">
        <v>1138647</v>
      </c>
    </row>
    <row r="25" spans="1:17" ht="12.75">
      <c r="A25" s="27" t="s">
        <v>60</v>
      </c>
      <c r="B25" s="28">
        <v>6853139.73380755</v>
      </c>
      <c r="C25" s="29">
        <v>13807168.07134746</v>
      </c>
      <c r="D25" s="29">
        <v>14306641.71960561</v>
      </c>
      <c r="E25" s="29">
        <v>13030094.30113589</v>
      </c>
      <c r="F25" s="29">
        <v>5426888.89080737</v>
      </c>
      <c r="G25" s="29">
        <v>1569351.109149463</v>
      </c>
      <c r="H25" s="29">
        <v>365529.82690436667</v>
      </c>
      <c r="I25" s="30">
        <v>55358813.6527577</v>
      </c>
      <c r="J25" s="28">
        <v>244439</v>
      </c>
      <c r="K25" s="29">
        <v>455289</v>
      </c>
      <c r="L25" s="29">
        <v>450135</v>
      </c>
      <c r="M25" s="29">
        <v>425414</v>
      </c>
      <c r="N25" s="29">
        <v>187215</v>
      </c>
      <c r="O25" s="29">
        <v>42830</v>
      </c>
      <c r="P25" s="29">
        <v>15306</v>
      </c>
      <c r="Q25" s="30">
        <v>1820628</v>
      </c>
    </row>
    <row r="26" spans="1:17" ht="12.75">
      <c r="A26" s="27" t="s">
        <v>61</v>
      </c>
      <c r="B26" s="28">
        <v>5005095.256728195</v>
      </c>
      <c r="C26" s="29">
        <v>10445111.38751564</v>
      </c>
      <c r="D26" s="29">
        <v>10752861.72639363</v>
      </c>
      <c r="E26" s="29">
        <v>9887773.75834762</v>
      </c>
      <c r="F26" s="29">
        <v>4765774.073457936</v>
      </c>
      <c r="G26" s="29">
        <v>2048446.681689683</v>
      </c>
      <c r="H26" s="29">
        <v>464819.0952133997</v>
      </c>
      <c r="I26" s="30">
        <v>43369881.97934613</v>
      </c>
      <c r="J26" s="28">
        <v>270706</v>
      </c>
      <c r="K26" s="29">
        <v>535506</v>
      </c>
      <c r="L26" s="29">
        <v>617476</v>
      </c>
      <c r="M26" s="29">
        <v>416273</v>
      </c>
      <c r="N26" s="29">
        <v>215994</v>
      </c>
      <c r="O26" s="29">
        <v>97533</v>
      </c>
      <c r="P26" s="29">
        <v>20106</v>
      </c>
      <c r="Q26" s="30">
        <v>2173594</v>
      </c>
    </row>
    <row r="27" spans="1:17" ht="12.75">
      <c r="A27" s="27" t="s">
        <v>62</v>
      </c>
      <c r="B27" s="28">
        <v>1984891.514363032</v>
      </c>
      <c r="C27" s="29">
        <v>5092469.733275308</v>
      </c>
      <c r="D27" s="29">
        <v>5850783.563433627</v>
      </c>
      <c r="E27" s="29">
        <v>5375142.545257132</v>
      </c>
      <c r="F27" s="29">
        <v>2885997.7108594244</v>
      </c>
      <c r="G27" s="29">
        <v>1771748.128331799</v>
      </c>
      <c r="H27" s="29">
        <v>475492.2929897541</v>
      </c>
      <c r="I27" s="30">
        <v>23436525.488510095</v>
      </c>
      <c r="J27" s="28">
        <v>142569</v>
      </c>
      <c r="K27" s="29">
        <v>413491</v>
      </c>
      <c r="L27" s="29">
        <v>467526</v>
      </c>
      <c r="M27" s="29">
        <v>464113</v>
      </c>
      <c r="N27" s="29">
        <v>224726</v>
      </c>
      <c r="O27" s="29">
        <v>139920</v>
      </c>
      <c r="P27" s="29">
        <v>35209</v>
      </c>
      <c r="Q27" s="30">
        <v>1887554</v>
      </c>
    </row>
    <row r="28" spans="1:17" ht="12.75">
      <c r="A28" s="27" t="s">
        <v>63</v>
      </c>
      <c r="B28" s="28">
        <v>681314.5345776984</v>
      </c>
      <c r="C28" s="29">
        <v>1881812.188343204</v>
      </c>
      <c r="D28" s="29">
        <v>2360521.022722432</v>
      </c>
      <c r="E28" s="29">
        <v>2208064.870602054</v>
      </c>
      <c r="F28" s="29">
        <v>1448522.61796623</v>
      </c>
      <c r="G28" s="29">
        <v>1241098.8217116229</v>
      </c>
      <c r="H28" s="29">
        <v>303675.50357238774</v>
      </c>
      <c r="I28" s="30">
        <v>10125009.559495648</v>
      </c>
      <c r="J28" s="28">
        <v>63390</v>
      </c>
      <c r="K28" s="29">
        <v>235448</v>
      </c>
      <c r="L28" s="29">
        <v>204223</v>
      </c>
      <c r="M28" s="29">
        <v>220457</v>
      </c>
      <c r="N28" s="29">
        <v>121162</v>
      </c>
      <c r="O28" s="29">
        <v>131952</v>
      </c>
      <c r="P28" s="29">
        <v>32384</v>
      </c>
      <c r="Q28" s="30">
        <v>1009016</v>
      </c>
    </row>
    <row r="29" spans="1:17" ht="12.75">
      <c r="A29" s="27" t="s">
        <v>64</v>
      </c>
      <c r="B29" s="28">
        <v>159102.5111799528</v>
      </c>
      <c r="C29" s="29">
        <v>520753.433246788</v>
      </c>
      <c r="D29" s="29">
        <v>661600.2914368288</v>
      </c>
      <c r="E29" s="29">
        <v>572339.2982088943</v>
      </c>
      <c r="F29" s="29">
        <v>354189.2151634788</v>
      </c>
      <c r="G29" s="29">
        <v>309665.3731381317</v>
      </c>
      <c r="H29" s="29">
        <v>84891.2383561643</v>
      </c>
      <c r="I29" s="30">
        <v>2662541.3607302397</v>
      </c>
      <c r="J29" s="28">
        <v>40854</v>
      </c>
      <c r="K29" s="29">
        <v>48773</v>
      </c>
      <c r="L29" s="29">
        <v>122065</v>
      </c>
      <c r="M29" s="29">
        <v>66387</v>
      </c>
      <c r="N29" s="29">
        <v>62418</v>
      </c>
      <c r="O29" s="29">
        <v>51010</v>
      </c>
      <c r="P29" s="29">
        <v>3072</v>
      </c>
      <c r="Q29" s="30">
        <v>394579</v>
      </c>
    </row>
    <row r="30" spans="1:17" ht="12.75">
      <c r="A30" s="27" t="s">
        <v>65</v>
      </c>
      <c r="B30" s="28">
        <v>9738.03868241523</v>
      </c>
      <c r="C30" s="29">
        <v>66882.3154021543</v>
      </c>
      <c r="D30" s="29">
        <v>85162.4950409509</v>
      </c>
      <c r="E30" s="29">
        <v>87762.42740725372</v>
      </c>
      <c r="F30" s="29">
        <v>69222.23805726336</v>
      </c>
      <c r="G30" s="29">
        <v>70069.72483153657</v>
      </c>
      <c r="H30" s="29">
        <v>20522.26575342465</v>
      </c>
      <c r="I30" s="30">
        <v>409359.5051749985</v>
      </c>
      <c r="J30" s="28">
        <v>0</v>
      </c>
      <c r="K30" s="29">
        <v>18919</v>
      </c>
      <c r="L30" s="29">
        <v>26055</v>
      </c>
      <c r="M30" s="29">
        <v>33891</v>
      </c>
      <c r="N30" s="29">
        <v>13877</v>
      </c>
      <c r="O30" s="29">
        <v>10857</v>
      </c>
      <c r="P30" s="29">
        <v>3562</v>
      </c>
      <c r="Q30" s="30">
        <v>107161</v>
      </c>
    </row>
    <row r="31" spans="1:17" ht="12.75">
      <c r="A31" s="27" t="s">
        <v>66</v>
      </c>
      <c r="B31" s="28">
        <v>3193.524590163931</v>
      </c>
      <c r="C31" s="29">
        <v>13340.452837573384</v>
      </c>
      <c r="D31" s="29">
        <v>14485.58442898214</v>
      </c>
      <c r="E31" s="29">
        <v>11414.98883332126</v>
      </c>
      <c r="F31" s="29">
        <v>2095.93754879001</v>
      </c>
      <c r="G31" s="29">
        <v>0</v>
      </c>
      <c r="H31" s="29">
        <v>0</v>
      </c>
      <c r="I31" s="30">
        <v>44530.488238830716</v>
      </c>
      <c r="J31" s="28">
        <v>0</v>
      </c>
      <c r="K31" s="29">
        <v>3993</v>
      </c>
      <c r="L31" s="29">
        <v>7286</v>
      </c>
      <c r="M31" s="29">
        <v>7567</v>
      </c>
      <c r="N31" s="29">
        <v>3603</v>
      </c>
      <c r="O31" s="29">
        <v>0</v>
      </c>
      <c r="P31" s="29">
        <v>0</v>
      </c>
      <c r="Q31" s="30">
        <v>22449</v>
      </c>
    </row>
    <row r="32" spans="1:17" ht="12.75">
      <c r="A32" s="31" t="s">
        <v>69</v>
      </c>
      <c r="B32" s="32">
        <v>34398790.1444653</v>
      </c>
      <c r="C32" s="33">
        <v>74022865.4317273</v>
      </c>
      <c r="D32" s="33">
        <v>74933887.6904294</v>
      </c>
      <c r="E32" s="33">
        <v>66423668.1682921</v>
      </c>
      <c r="F32" s="33">
        <v>26874563.5113569</v>
      </c>
      <c r="G32" s="33">
        <v>10882876.0030136</v>
      </c>
      <c r="H32" s="33">
        <v>2607327.66583722</v>
      </c>
      <c r="I32" s="34">
        <v>290143978.615122</v>
      </c>
      <c r="J32" s="35">
        <v>1134129</v>
      </c>
      <c r="K32" s="36">
        <v>2343788</v>
      </c>
      <c r="L32" s="36">
        <v>2529316</v>
      </c>
      <c r="M32" s="36">
        <v>2150791</v>
      </c>
      <c r="N32" s="36">
        <v>996824</v>
      </c>
      <c r="O32" s="36">
        <v>526867</v>
      </c>
      <c r="P32" s="36">
        <v>121420</v>
      </c>
      <c r="Q32" s="34">
        <v>9803135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23</v>
      </c>
      <c r="B16" s="28">
        <v>114.05737704918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114.05737704918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24</v>
      </c>
      <c r="B17" s="28">
        <v>207.377049180328</v>
      </c>
      <c r="C17" s="29">
        <v>3621.98630136986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3829.36335055019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25</v>
      </c>
      <c r="B18" s="28">
        <v>0</v>
      </c>
      <c r="C18" s="29">
        <v>210.739726027397</v>
      </c>
      <c r="D18" s="29">
        <v>948.328767123288</v>
      </c>
      <c r="E18" s="29">
        <v>0</v>
      </c>
      <c r="F18" s="29">
        <v>0</v>
      </c>
      <c r="G18" s="29">
        <v>0</v>
      </c>
      <c r="H18" s="29">
        <v>0</v>
      </c>
      <c r="I18" s="30">
        <v>1159.06849315068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26</v>
      </c>
      <c r="B19" s="28">
        <v>3335.30804059329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3335.30804059329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27</v>
      </c>
      <c r="B20" s="28">
        <v>389.640905542545</v>
      </c>
      <c r="C20" s="29">
        <v>3403.55459882583</v>
      </c>
      <c r="D20" s="29">
        <v>24.4164383561644</v>
      </c>
      <c r="E20" s="29">
        <v>0</v>
      </c>
      <c r="F20" s="29">
        <v>0</v>
      </c>
      <c r="G20" s="29">
        <v>0</v>
      </c>
      <c r="H20" s="29">
        <v>0</v>
      </c>
      <c r="I20" s="30">
        <v>3817.61194272454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28</v>
      </c>
      <c r="B21" s="28">
        <v>1696.04371584699</v>
      </c>
      <c r="C21" s="29">
        <v>11470.6693202378</v>
      </c>
      <c r="D21" s="29">
        <v>3180.93698630137</v>
      </c>
      <c r="E21" s="29">
        <v>0</v>
      </c>
      <c r="F21" s="29">
        <v>0</v>
      </c>
      <c r="G21" s="29">
        <v>0</v>
      </c>
      <c r="H21" s="29">
        <v>0</v>
      </c>
      <c r="I21" s="30">
        <v>16347.6500223862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29</v>
      </c>
      <c r="B22" s="28">
        <v>7368.38309765907</v>
      </c>
      <c r="C22" s="29">
        <v>11828.2828031061</v>
      </c>
      <c r="D22" s="29">
        <v>16523.0016516215</v>
      </c>
      <c r="E22" s="29">
        <v>7135.48874727575</v>
      </c>
      <c r="F22" s="29">
        <v>0</v>
      </c>
      <c r="G22" s="29">
        <v>0</v>
      </c>
      <c r="H22" s="29">
        <v>0</v>
      </c>
      <c r="I22" s="30">
        <v>42855.1562996624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30</v>
      </c>
      <c r="B23" s="28">
        <v>11477.1144763717</v>
      </c>
      <c r="C23" s="29">
        <v>9056.84032521726</v>
      </c>
      <c r="D23" s="29">
        <v>21741.0098436018</v>
      </c>
      <c r="E23" s="29">
        <v>22570.7990533536</v>
      </c>
      <c r="F23" s="29">
        <v>7238.3100061862</v>
      </c>
      <c r="G23" s="29">
        <v>0</v>
      </c>
      <c r="H23" s="29">
        <v>0</v>
      </c>
      <c r="I23" s="30">
        <v>72084.0737047306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31</v>
      </c>
      <c r="B24" s="28">
        <v>21498.3087203611</v>
      </c>
      <c r="C24" s="29">
        <v>28130.7249112784</v>
      </c>
      <c r="D24" s="29">
        <v>17777.1016735627</v>
      </c>
      <c r="E24" s="29">
        <v>28056.4682257958</v>
      </c>
      <c r="F24" s="29">
        <v>9335.57183820922</v>
      </c>
      <c r="G24" s="29">
        <v>2324.06683897648</v>
      </c>
      <c r="H24" s="29">
        <v>0</v>
      </c>
      <c r="I24" s="30">
        <v>107122.242208184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32</v>
      </c>
      <c r="B25" s="28">
        <v>39032.5388396397</v>
      </c>
      <c r="C25" s="29">
        <v>55656.0826241414</v>
      </c>
      <c r="D25" s="29">
        <v>29771.0143272419</v>
      </c>
      <c r="E25" s="29">
        <v>28203.4390034065</v>
      </c>
      <c r="F25" s="29">
        <v>19246.825312256</v>
      </c>
      <c r="G25" s="29">
        <v>5642.8804004215</v>
      </c>
      <c r="H25" s="29">
        <v>785.457534246576</v>
      </c>
      <c r="I25" s="30">
        <v>178338.238041354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33</v>
      </c>
      <c r="B26" s="28">
        <v>31174.1107011252</v>
      </c>
      <c r="C26" s="29">
        <v>112174.273434834</v>
      </c>
      <c r="D26" s="29">
        <v>77833.1136624641</v>
      </c>
      <c r="E26" s="29">
        <v>39445.0872315238</v>
      </c>
      <c r="F26" s="29">
        <v>19545.6294819252</v>
      </c>
      <c r="G26" s="29">
        <v>6307.48266596417</v>
      </c>
      <c r="H26" s="29">
        <v>808.27397260274</v>
      </c>
      <c r="I26" s="30">
        <v>287287.971150439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34</v>
      </c>
      <c r="B27" s="28">
        <v>26964.0440933296</v>
      </c>
      <c r="C27" s="29">
        <v>89745.4336710495</v>
      </c>
      <c r="D27" s="29">
        <v>113171.372423623</v>
      </c>
      <c r="E27" s="29">
        <v>82606.0334883494</v>
      </c>
      <c r="F27" s="29">
        <v>16173.808617066</v>
      </c>
      <c r="G27" s="29">
        <v>4205.35890410959</v>
      </c>
      <c r="H27" s="29">
        <v>984.821917808219</v>
      </c>
      <c r="I27" s="30">
        <v>333850.873115335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35</v>
      </c>
      <c r="B28" s="28">
        <v>53522.1904226569</v>
      </c>
      <c r="C28" s="29">
        <v>136872.35416592</v>
      </c>
      <c r="D28" s="29">
        <v>103670.078676185</v>
      </c>
      <c r="E28" s="29">
        <v>113222.742669114</v>
      </c>
      <c r="F28" s="29">
        <v>22019.3443673812</v>
      </c>
      <c r="G28" s="29">
        <v>2526.45110642782</v>
      </c>
      <c r="H28" s="29">
        <v>0</v>
      </c>
      <c r="I28" s="30">
        <v>431833.161407685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36</v>
      </c>
      <c r="B29" s="28">
        <v>76234.9409553625</v>
      </c>
      <c r="C29" s="29">
        <v>201457.019456002</v>
      </c>
      <c r="D29" s="29">
        <v>193035.100685071</v>
      </c>
      <c r="E29" s="29">
        <v>117135.2488034</v>
      </c>
      <c r="F29" s="29">
        <v>27023.8058953342</v>
      </c>
      <c r="G29" s="29">
        <v>2426.23024236038</v>
      </c>
      <c r="H29" s="29">
        <v>1014.16438356164</v>
      </c>
      <c r="I29" s="30">
        <v>618326.510421091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37</v>
      </c>
      <c r="B30" s="28">
        <v>124475.895652226</v>
      </c>
      <c r="C30" s="29">
        <v>259064.801685111</v>
      </c>
      <c r="D30" s="29">
        <v>233775.757859676</v>
      </c>
      <c r="E30" s="29">
        <v>211420.443170201</v>
      </c>
      <c r="F30" s="29">
        <v>41622.7014727518</v>
      </c>
      <c r="G30" s="29">
        <v>9150.73061116965</v>
      </c>
      <c r="H30" s="29">
        <v>204.027397260274</v>
      </c>
      <c r="I30" s="30">
        <v>879714.357848396</v>
      </c>
      <c r="J30" s="28">
        <v>4209</v>
      </c>
      <c r="K30" s="29">
        <v>0</v>
      </c>
      <c r="L30" s="29">
        <v>0</v>
      </c>
      <c r="M30" s="29">
        <v>4315</v>
      </c>
      <c r="N30" s="29">
        <v>3397</v>
      </c>
      <c r="O30" s="29">
        <v>0</v>
      </c>
      <c r="P30" s="29">
        <v>0</v>
      </c>
      <c r="Q30" s="30">
        <v>11921</v>
      </c>
    </row>
    <row r="31" spans="1:17" ht="12.75">
      <c r="A31" s="13">
        <v>38</v>
      </c>
      <c r="B31" s="28">
        <v>127448.999088134</v>
      </c>
      <c r="C31" s="29">
        <v>360217.917427136</v>
      </c>
      <c r="D31" s="29">
        <v>302631.240873512</v>
      </c>
      <c r="E31" s="29">
        <v>252516.407758315</v>
      </c>
      <c r="F31" s="29">
        <v>67217.4049182536</v>
      </c>
      <c r="G31" s="29">
        <v>14094.7008082123</v>
      </c>
      <c r="H31" s="29">
        <v>2627.64383561644</v>
      </c>
      <c r="I31" s="30">
        <v>1126754.31470918</v>
      </c>
      <c r="J31" s="28">
        <v>3638</v>
      </c>
      <c r="K31" s="29">
        <v>0</v>
      </c>
      <c r="L31" s="29">
        <v>0</v>
      </c>
      <c r="M31" s="29">
        <v>4450</v>
      </c>
      <c r="N31" s="29">
        <v>0</v>
      </c>
      <c r="O31" s="29">
        <v>0</v>
      </c>
      <c r="P31" s="29">
        <v>0</v>
      </c>
      <c r="Q31" s="30">
        <v>8088</v>
      </c>
    </row>
    <row r="32" spans="1:17" ht="12.75">
      <c r="A32" s="13">
        <v>39</v>
      </c>
      <c r="B32" s="28">
        <v>176165.244339586</v>
      </c>
      <c r="C32" s="29">
        <v>419784.303928149</v>
      </c>
      <c r="D32" s="29">
        <v>392454.842401283</v>
      </c>
      <c r="E32" s="29">
        <v>312531.158587242</v>
      </c>
      <c r="F32" s="29">
        <v>72874.3926797474</v>
      </c>
      <c r="G32" s="29">
        <v>18589.4818408783</v>
      </c>
      <c r="H32" s="29">
        <v>3868.88283642224</v>
      </c>
      <c r="I32" s="30">
        <v>1396268.30661331</v>
      </c>
      <c r="J32" s="28">
        <v>3820</v>
      </c>
      <c r="K32" s="29">
        <v>7524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11344</v>
      </c>
    </row>
    <row r="33" spans="1:17" ht="12.75">
      <c r="A33" s="13">
        <v>40</v>
      </c>
      <c r="B33" s="28">
        <v>222148.835391619</v>
      </c>
      <c r="C33" s="29">
        <v>524626.017137389</v>
      </c>
      <c r="D33" s="29">
        <v>464539.868781524</v>
      </c>
      <c r="E33" s="29">
        <v>375625.132748592</v>
      </c>
      <c r="F33" s="29">
        <v>90183.0893849324</v>
      </c>
      <c r="G33" s="29">
        <v>19673.2061643836</v>
      </c>
      <c r="H33" s="29">
        <v>1586.09863013699</v>
      </c>
      <c r="I33" s="30">
        <v>1698382.24823858</v>
      </c>
      <c r="J33" s="28">
        <v>0</v>
      </c>
      <c r="K33" s="29">
        <v>7223</v>
      </c>
      <c r="L33" s="29">
        <v>0</v>
      </c>
      <c r="M33" s="29">
        <v>6613</v>
      </c>
      <c r="N33" s="29">
        <v>0</v>
      </c>
      <c r="O33" s="29">
        <v>0</v>
      </c>
      <c r="P33" s="29">
        <v>0</v>
      </c>
      <c r="Q33" s="30">
        <v>13836</v>
      </c>
    </row>
    <row r="34" spans="1:17" ht="12.75">
      <c r="A34" s="13">
        <v>41</v>
      </c>
      <c r="B34" s="28">
        <v>260619.43167712</v>
      </c>
      <c r="C34" s="29">
        <v>600536.471327304</v>
      </c>
      <c r="D34" s="29">
        <v>558996.144775208</v>
      </c>
      <c r="E34" s="29">
        <v>463791.135851364</v>
      </c>
      <c r="F34" s="29">
        <v>102420.228505629</v>
      </c>
      <c r="G34" s="29">
        <v>14374.9575501521</v>
      </c>
      <c r="H34" s="29">
        <v>6505.62739726027</v>
      </c>
      <c r="I34" s="30">
        <v>2007243.99708404</v>
      </c>
      <c r="J34" s="28">
        <v>6830</v>
      </c>
      <c r="K34" s="29">
        <v>3202</v>
      </c>
      <c r="L34" s="29">
        <v>12477</v>
      </c>
      <c r="M34" s="29">
        <v>0</v>
      </c>
      <c r="N34" s="29">
        <v>3687</v>
      </c>
      <c r="O34" s="29">
        <v>0</v>
      </c>
      <c r="P34" s="29">
        <v>0</v>
      </c>
      <c r="Q34" s="30">
        <v>26196</v>
      </c>
    </row>
    <row r="35" spans="1:17" ht="12.75">
      <c r="A35" s="13">
        <v>42</v>
      </c>
      <c r="B35" s="28">
        <v>339286.689066387</v>
      </c>
      <c r="C35" s="29">
        <v>709084.530566667</v>
      </c>
      <c r="D35" s="29">
        <v>647424.036228</v>
      </c>
      <c r="E35" s="29">
        <v>534292.365464287</v>
      </c>
      <c r="F35" s="29">
        <v>145978.9779877</v>
      </c>
      <c r="G35" s="29">
        <v>19621.9443624868</v>
      </c>
      <c r="H35" s="29">
        <v>1626.32054794521</v>
      </c>
      <c r="I35" s="30">
        <v>2397314.86422347</v>
      </c>
      <c r="J35" s="28">
        <v>3124</v>
      </c>
      <c r="K35" s="29">
        <v>0</v>
      </c>
      <c r="L35" s="29">
        <v>3120</v>
      </c>
      <c r="M35" s="29">
        <v>8095</v>
      </c>
      <c r="N35" s="29">
        <v>0</v>
      </c>
      <c r="O35" s="29">
        <v>0</v>
      </c>
      <c r="P35" s="29">
        <v>0</v>
      </c>
      <c r="Q35" s="30">
        <v>14339</v>
      </c>
    </row>
    <row r="36" spans="1:17" ht="12.75">
      <c r="A36" s="13">
        <v>43</v>
      </c>
      <c r="B36" s="28">
        <v>331567.08167235</v>
      </c>
      <c r="C36" s="29">
        <v>821429.927231631</v>
      </c>
      <c r="D36" s="29">
        <v>775001.767650858</v>
      </c>
      <c r="E36" s="29">
        <v>628166.629118987</v>
      </c>
      <c r="F36" s="29">
        <v>161633.288651194</v>
      </c>
      <c r="G36" s="29">
        <v>30076.0100368809</v>
      </c>
      <c r="H36" s="29">
        <v>3955.80821917808</v>
      </c>
      <c r="I36" s="30">
        <v>2751830.51258108</v>
      </c>
      <c r="J36" s="28">
        <v>3330</v>
      </c>
      <c r="K36" s="29">
        <v>10794</v>
      </c>
      <c r="L36" s="29">
        <v>0</v>
      </c>
      <c r="M36" s="29">
        <v>3808</v>
      </c>
      <c r="N36" s="29">
        <v>6913</v>
      </c>
      <c r="O36" s="29">
        <v>0</v>
      </c>
      <c r="P36" s="29">
        <v>0</v>
      </c>
      <c r="Q36" s="30">
        <v>24845</v>
      </c>
    </row>
    <row r="37" spans="1:17" ht="12.75">
      <c r="A37" s="13">
        <v>44</v>
      </c>
      <c r="B37" s="28">
        <v>363531.646887651</v>
      </c>
      <c r="C37" s="29">
        <v>915002.059827856</v>
      </c>
      <c r="D37" s="29">
        <v>839480.920498133</v>
      </c>
      <c r="E37" s="29">
        <v>749346.205066242</v>
      </c>
      <c r="F37" s="29">
        <v>195812.474565747</v>
      </c>
      <c r="G37" s="29">
        <v>37826.4275491229</v>
      </c>
      <c r="H37" s="29">
        <v>9364.78630136986</v>
      </c>
      <c r="I37" s="30">
        <v>3110364.52069612</v>
      </c>
      <c r="J37" s="28">
        <v>3773</v>
      </c>
      <c r="K37" s="29">
        <v>15316</v>
      </c>
      <c r="L37" s="29">
        <v>7459</v>
      </c>
      <c r="M37" s="29">
        <v>0</v>
      </c>
      <c r="N37" s="29">
        <v>0</v>
      </c>
      <c r="O37" s="29">
        <v>0</v>
      </c>
      <c r="P37" s="29">
        <v>0</v>
      </c>
      <c r="Q37" s="30">
        <v>26548</v>
      </c>
    </row>
    <row r="38" spans="1:17" ht="12.75">
      <c r="A38" s="13">
        <v>45</v>
      </c>
      <c r="B38" s="28">
        <v>414305.913265642</v>
      </c>
      <c r="C38" s="29">
        <v>891926.854953826</v>
      </c>
      <c r="D38" s="29">
        <v>932765.60432751</v>
      </c>
      <c r="E38" s="29">
        <v>786953.56722134</v>
      </c>
      <c r="F38" s="29">
        <v>230790.721597909</v>
      </c>
      <c r="G38" s="29">
        <v>42100.7495104926</v>
      </c>
      <c r="H38" s="29">
        <v>6312.93952905363</v>
      </c>
      <c r="I38" s="30">
        <v>3305156.35040577</v>
      </c>
      <c r="J38" s="28">
        <v>3937</v>
      </c>
      <c r="K38" s="29">
        <v>4405</v>
      </c>
      <c r="L38" s="29">
        <v>3384</v>
      </c>
      <c r="M38" s="29">
        <v>11475</v>
      </c>
      <c r="N38" s="29">
        <v>3895</v>
      </c>
      <c r="O38" s="29">
        <v>4263</v>
      </c>
      <c r="P38" s="29">
        <v>0</v>
      </c>
      <c r="Q38" s="30">
        <v>31359</v>
      </c>
    </row>
    <row r="39" spans="1:17" ht="12.75">
      <c r="A39" s="13">
        <v>46</v>
      </c>
      <c r="B39" s="28">
        <v>426466.821923106</v>
      </c>
      <c r="C39" s="29">
        <v>982101.107102345</v>
      </c>
      <c r="D39" s="29">
        <v>901223.050992977</v>
      </c>
      <c r="E39" s="29">
        <v>816070.231204114</v>
      </c>
      <c r="F39" s="29">
        <v>223785.831594578</v>
      </c>
      <c r="G39" s="29">
        <v>35060.4716622</v>
      </c>
      <c r="H39" s="29">
        <v>8703.08142179246</v>
      </c>
      <c r="I39" s="30">
        <v>3393410.59590111</v>
      </c>
      <c r="J39" s="28">
        <v>0</v>
      </c>
      <c r="K39" s="29">
        <v>7688</v>
      </c>
      <c r="L39" s="29">
        <v>4065</v>
      </c>
      <c r="M39" s="29">
        <v>8184</v>
      </c>
      <c r="N39" s="29">
        <v>0</v>
      </c>
      <c r="O39" s="29">
        <v>0</v>
      </c>
      <c r="P39" s="29">
        <v>0</v>
      </c>
      <c r="Q39" s="30">
        <v>19937</v>
      </c>
    </row>
    <row r="40" spans="1:17" ht="12.75">
      <c r="A40" s="13">
        <v>47</v>
      </c>
      <c r="B40" s="28">
        <v>438803.31062002</v>
      </c>
      <c r="C40" s="29">
        <v>1038546.00202859</v>
      </c>
      <c r="D40" s="29">
        <v>1018698.18902154</v>
      </c>
      <c r="E40" s="29">
        <v>819849.338510263</v>
      </c>
      <c r="F40" s="29">
        <v>221929.742751818</v>
      </c>
      <c r="G40" s="29">
        <v>43475.5323762895</v>
      </c>
      <c r="H40" s="29">
        <v>5740.7397260274</v>
      </c>
      <c r="I40" s="30">
        <v>3587042.85503455</v>
      </c>
      <c r="J40" s="28">
        <v>0</v>
      </c>
      <c r="K40" s="29">
        <v>7987</v>
      </c>
      <c r="L40" s="29">
        <v>6747</v>
      </c>
      <c r="M40" s="29">
        <v>3774</v>
      </c>
      <c r="N40" s="29">
        <v>0</v>
      </c>
      <c r="O40" s="29">
        <v>0</v>
      </c>
      <c r="P40" s="29">
        <v>0</v>
      </c>
      <c r="Q40" s="30">
        <v>18508</v>
      </c>
    </row>
    <row r="41" spans="1:17" ht="12.75">
      <c r="A41" s="13">
        <v>48</v>
      </c>
      <c r="B41" s="28">
        <v>499539.975738123</v>
      </c>
      <c r="C41" s="29">
        <v>1119459.96236815</v>
      </c>
      <c r="D41" s="29">
        <v>1095375.5964667</v>
      </c>
      <c r="E41" s="29">
        <v>939491.232975519</v>
      </c>
      <c r="F41" s="29">
        <v>239435.515829916</v>
      </c>
      <c r="G41" s="29">
        <v>29352.6219350262</v>
      </c>
      <c r="H41" s="29">
        <v>5264.09959709911</v>
      </c>
      <c r="I41" s="30">
        <v>3927919.00491054</v>
      </c>
      <c r="J41" s="28">
        <v>0</v>
      </c>
      <c r="K41" s="29">
        <v>7503</v>
      </c>
      <c r="L41" s="29">
        <v>11608</v>
      </c>
      <c r="M41" s="29">
        <v>3642</v>
      </c>
      <c r="N41" s="29">
        <v>3909</v>
      </c>
      <c r="O41" s="29">
        <v>0</v>
      </c>
      <c r="P41" s="29">
        <v>0</v>
      </c>
      <c r="Q41" s="30">
        <v>26662</v>
      </c>
    </row>
    <row r="42" spans="1:17" ht="12.75">
      <c r="A42" s="13">
        <v>49</v>
      </c>
      <c r="B42" s="28">
        <v>626495.372639248</v>
      </c>
      <c r="C42" s="29">
        <v>1241095.56717543</v>
      </c>
      <c r="D42" s="29">
        <v>1203742.54459202</v>
      </c>
      <c r="E42" s="29">
        <v>1008803.73333534</v>
      </c>
      <c r="F42" s="29">
        <v>329379.352522394</v>
      </c>
      <c r="G42" s="29">
        <v>56621.6816631655</v>
      </c>
      <c r="H42" s="29">
        <v>5921.34217924613</v>
      </c>
      <c r="I42" s="30">
        <v>4472059.59410685</v>
      </c>
      <c r="J42" s="28">
        <v>7255</v>
      </c>
      <c r="K42" s="29">
        <v>10842</v>
      </c>
      <c r="L42" s="29">
        <v>9585</v>
      </c>
      <c r="M42" s="29">
        <v>8181</v>
      </c>
      <c r="N42" s="29">
        <v>3736</v>
      </c>
      <c r="O42" s="29">
        <v>3199</v>
      </c>
      <c r="P42" s="29">
        <v>0</v>
      </c>
      <c r="Q42" s="30">
        <v>42798</v>
      </c>
    </row>
    <row r="43" spans="1:17" ht="12.75">
      <c r="A43" s="13">
        <v>50</v>
      </c>
      <c r="B43" s="28">
        <v>654560.93802609</v>
      </c>
      <c r="C43" s="29">
        <v>1394638.38844438</v>
      </c>
      <c r="D43" s="29">
        <v>1330597.68499439</v>
      </c>
      <c r="E43" s="29">
        <v>1129882.76599547</v>
      </c>
      <c r="F43" s="29">
        <v>355938.699338001</v>
      </c>
      <c r="G43" s="29">
        <v>109069.365028694</v>
      </c>
      <c r="H43" s="29">
        <v>19667.1346405229</v>
      </c>
      <c r="I43" s="30">
        <v>4994354.97646754</v>
      </c>
      <c r="J43" s="28">
        <v>7435</v>
      </c>
      <c r="K43" s="29">
        <v>21795</v>
      </c>
      <c r="L43" s="29">
        <v>8194</v>
      </c>
      <c r="M43" s="29">
        <v>10626</v>
      </c>
      <c r="N43" s="29">
        <v>0</v>
      </c>
      <c r="O43" s="29">
        <v>0</v>
      </c>
      <c r="P43" s="29">
        <v>0</v>
      </c>
      <c r="Q43" s="30">
        <v>48050</v>
      </c>
    </row>
    <row r="44" spans="1:17" ht="12.75">
      <c r="A44" s="13">
        <v>51</v>
      </c>
      <c r="B44" s="28">
        <v>686299.292022924</v>
      </c>
      <c r="C44" s="29">
        <v>1593620.24233107</v>
      </c>
      <c r="D44" s="29">
        <v>1396346.28282933</v>
      </c>
      <c r="E44" s="29">
        <v>1220089.37494477</v>
      </c>
      <c r="F44" s="29">
        <v>430336.583983046</v>
      </c>
      <c r="G44" s="29">
        <v>140075.968916226</v>
      </c>
      <c r="H44" s="29">
        <v>34583.2482227594</v>
      </c>
      <c r="I44" s="30">
        <v>5501350.99325013</v>
      </c>
      <c r="J44" s="28">
        <v>8601</v>
      </c>
      <c r="K44" s="29">
        <v>9299</v>
      </c>
      <c r="L44" s="29">
        <v>10784</v>
      </c>
      <c r="M44" s="29">
        <v>23234</v>
      </c>
      <c r="N44" s="29">
        <v>3710</v>
      </c>
      <c r="O44" s="29">
        <v>4202</v>
      </c>
      <c r="P44" s="29">
        <v>0</v>
      </c>
      <c r="Q44" s="30">
        <v>59830</v>
      </c>
    </row>
    <row r="45" spans="1:17" ht="12.75">
      <c r="A45" s="13">
        <v>52</v>
      </c>
      <c r="B45" s="28">
        <v>795418.170754064</v>
      </c>
      <c r="C45" s="29">
        <v>1668263.07871804</v>
      </c>
      <c r="D45" s="29">
        <v>1632388.30065312</v>
      </c>
      <c r="E45" s="29">
        <v>1278541.06980082</v>
      </c>
      <c r="F45" s="29">
        <v>444936.082675575</v>
      </c>
      <c r="G45" s="29">
        <v>165247.086318522</v>
      </c>
      <c r="H45" s="29">
        <v>33390.3031247202</v>
      </c>
      <c r="I45" s="30">
        <v>6018184.09204486</v>
      </c>
      <c r="J45" s="28">
        <v>21252</v>
      </c>
      <c r="K45" s="29">
        <v>34688</v>
      </c>
      <c r="L45" s="29">
        <v>19529</v>
      </c>
      <c r="M45" s="29">
        <v>12412</v>
      </c>
      <c r="N45" s="29">
        <v>6512</v>
      </c>
      <c r="O45" s="29">
        <v>3006</v>
      </c>
      <c r="P45" s="29">
        <v>0</v>
      </c>
      <c r="Q45" s="30">
        <v>97399</v>
      </c>
    </row>
    <row r="46" spans="1:17" ht="12.75">
      <c r="A46" s="13">
        <v>53</v>
      </c>
      <c r="B46" s="28">
        <v>907476.051353935</v>
      </c>
      <c r="C46" s="29">
        <v>1852121.55480632</v>
      </c>
      <c r="D46" s="29">
        <v>1734580.61822095</v>
      </c>
      <c r="E46" s="29">
        <v>1507601.81129373</v>
      </c>
      <c r="F46" s="29">
        <v>474537.35495335</v>
      </c>
      <c r="G46" s="29">
        <v>176331.763224409</v>
      </c>
      <c r="H46" s="29">
        <v>39638.7865878772</v>
      </c>
      <c r="I46" s="30">
        <v>6692287.94044058</v>
      </c>
      <c r="J46" s="28">
        <v>14310</v>
      </c>
      <c r="K46" s="29">
        <v>22730</v>
      </c>
      <c r="L46" s="29">
        <v>22551</v>
      </c>
      <c r="M46" s="29">
        <v>14498</v>
      </c>
      <c r="N46" s="29">
        <v>8039</v>
      </c>
      <c r="O46" s="29">
        <v>0</v>
      </c>
      <c r="P46" s="29">
        <v>0</v>
      </c>
      <c r="Q46" s="30">
        <v>82128</v>
      </c>
    </row>
    <row r="47" spans="1:17" ht="12.75">
      <c r="A47" s="13">
        <v>54</v>
      </c>
      <c r="B47" s="28">
        <v>792190.462661064</v>
      </c>
      <c r="C47" s="29">
        <v>2137088.01120341</v>
      </c>
      <c r="D47" s="29">
        <v>1971886.8595668</v>
      </c>
      <c r="E47" s="29">
        <v>1602813.40759253</v>
      </c>
      <c r="F47" s="29">
        <v>530649.638703422</v>
      </c>
      <c r="G47" s="29">
        <v>194473.798842301</v>
      </c>
      <c r="H47" s="29">
        <v>42568.5774047214</v>
      </c>
      <c r="I47" s="30">
        <v>7271670.75597424</v>
      </c>
      <c r="J47" s="28">
        <v>4248</v>
      </c>
      <c r="K47" s="29">
        <v>11171</v>
      </c>
      <c r="L47" s="29">
        <v>14034</v>
      </c>
      <c r="M47" s="29">
        <v>22852</v>
      </c>
      <c r="N47" s="29">
        <v>3595</v>
      </c>
      <c r="O47" s="29">
        <v>7997</v>
      </c>
      <c r="P47" s="29">
        <v>0</v>
      </c>
      <c r="Q47" s="30">
        <v>63897</v>
      </c>
    </row>
    <row r="48" spans="1:17" ht="12.75">
      <c r="A48" s="13">
        <v>55</v>
      </c>
      <c r="B48" s="28">
        <v>894533.180756516</v>
      </c>
      <c r="C48" s="29">
        <v>1807570.93442485</v>
      </c>
      <c r="D48" s="29">
        <v>2204468.12778078</v>
      </c>
      <c r="E48" s="29">
        <v>1792690.68638853</v>
      </c>
      <c r="F48" s="29">
        <v>616600.933914743</v>
      </c>
      <c r="G48" s="29">
        <v>212370.763946875</v>
      </c>
      <c r="H48" s="29">
        <v>54988.6158802638</v>
      </c>
      <c r="I48" s="30">
        <v>7583223.24309256</v>
      </c>
      <c r="J48" s="28">
        <v>19784</v>
      </c>
      <c r="K48" s="29">
        <v>18680</v>
      </c>
      <c r="L48" s="29">
        <v>37626</v>
      </c>
      <c r="M48" s="29">
        <v>30293</v>
      </c>
      <c r="N48" s="29">
        <v>0</v>
      </c>
      <c r="O48" s="29">
        <v>0</v>
      </c>
      <c r="P48" s="29">
        <v>0</v>
      </c>
      <c r="Q48" s="30">
        <v>106383</v>
      </c>
    </row>
    <row r="49" spans="1:17" ht="12.75">
      <c r="A49" s="13">
        <v>56</v>
      </c>
      <c r="B49" s="28">
        <v>986430.282451751</v>
      </c>
      <c r="C49" s="29">
        <v>1963469.5300218</v>
      </c>
      <c r="D49" s="29">
        <v>1845991.32583979</v>
      </c>
      <c r="E49" s="29">
        <v>1974864.72723116</v>
      </c>
      <c r="F49" s="29">
        <v>686934.104756891</v>
      </c>
      <c r="G49" s="29">
        <v>211130.384193298</v>
      </c>
      <c r="H49" s="29">
        <v>47700.2456621005</v>
      </c>
      <c r="I49" s="30">
        <v>7716520.60015678</v>
      </c>
      <c r="J49" s="28">
        <v>14844</v>
      </c>
      <c r="K49" s="29">
        <v>34653</v>
      </c>
      <c r="L49" s="29">
        <v>38869</v>
      </c>
      <c r="M49" s="29">
        <v>26146</v>
      </c>
      <c r="N49" s="29">
        <v>3166</v>
      </c>
      <c r="O49" s="29">
        <v>0</v>
      </c>
      <c r="P49" s="29">
        <v>0</v>
      </c>
      <c r="Q49" s="30">
        <v>117678</v>
      </c>
    </row>
    <row r="50" spans="1:17" ht="12.75">
      <c r="A50" s="13">
        <v>57</v>
      </c>
      <c r="B50" s="28">
        <v>1002972.19513866</v>
      </c>
      <c r="C50" s="29">
        <v>2122325.49365844</v>
      </c>
      <c r="D50" s="29">
        <v>2020497.86555149</v>
      </c>
      <c r="E50" s="29">
        <v>1708692.26726163</v>
      </c>
      <c r="F50" s="29">
        <v>726848.873321275</v>
      </c>
      <c r="G50" s="29">
        <v>283269.750939614</v>
      </c>
      <c r="H50" s="29">
        <v>49461.6203062047</v>
      </c>
      <c r="I50" s="30">
        <v>7914068.06617732</v>
      </c>
      <c r="J50" s="28">
        <v>6330</v>
      </c>
      <c r="K50" s="29">
        <v>30139</v>
      </c>
      <c r="L50" s="29">
        <v>47745</v>
      </c>
      <c r="M50" s="29">
        <v>41175</v>
      </c>
      <c r="N50" s="29">
        <v>10863</v>
      </c>
      <c r="O50" s="29">
        <v>0</v>
      </c>
      <c r="P50" s="29">
        <v>4351</v>
      </c>
      <c r="Q50" s="30">
        <v>140603</v>
      </c>
    </row>
    <row r="51" spans="1:17" ht="12.75">
      <c r="A51" s="13">
        <v>58</v>
      </c>
      <c r="B51" s="28">
        <v>996272.826888541</v>
      </c>
      <c r="C51" s="29">
        <v>2205856.46706712</v>
      </c>
      <c r="D51" s="29">
        <v>2137804.07393248</v>
      </c>
      <c r="E51" s="29">
        <v>1847324.67327414</v>
      </c>
      <c r="F51" s="29">
        <v>607696.465380988</v>
      </c>
      <c r="G51" s="29">
        <v>247134.4632871</v>
      </c>
      <c r="H51" s="29">
        <v>74386.050628227</v>
      </c>
      <c r="I51" s="30">
        <v>8116475.0204586</v>
      </c>
      <c r="J51" s="28">
        <v>7010</v>
      </c>
      <c r="K51" s="29">
        <v>19710</v>
      </c>
      <c r="L51" s="29">
        <v>32016</v>
      </c>
      <c r="M51" s="29">
        <v>40577</v>
      </c>
      <c r="N51" s="29">
        <v>8323</v>
      </c>
      <c r="O51" s="29">
        <v>0</v>
      </c>
      <c r="P51" s="29">
        <v>0</v>
      </c>
      <c r="Q51" s="30">
        <v>107636</v>
      </c>
    </row>
    <row r="52" spans="1:17" ht="12.75">
      <c r="A52" s="13">
        <v>59</v>
      </c>
      <c r="B52" s="28">
        <v>1067317.25113694</v>
      </c>
      <c r="C52" s="29">
        <v>2163393.80767412</v>
      </c>
      <c r="D52" s="29">
        <v>2196762.83284613</v>
      </c>
      <c r="E52" s="29">
        <v>1884169.56004764</v>
      </c>
      <c r="F52" s="29">
        <v>723649.300765971</v>
      </c>
      <c r="G52" s="29">
        <v>230333.219787056</v>
      </c>
      <c r="H52" s="29">
        <v>62900.0815590772</v>
      </c>
      <c r="I52" s="30">
        <v>8328526.05381694</v>
      </c>
      <c r="J52" s="28">
        <v>21131</v>
      </c>
      <c r="K52" s="29">
        <v>39054</v>
      </c>
      <c r="L52" s="29">
        <v>46093</v>
      </c>
      <c r="M52" s="29">
        <v>19344</v>
      </c>
      <c r="N52" s="29">
        <v>7637</v>
      </c>
      <c r="O52" s="29">
        <v>16263</v>
      </c>
      <c r="P52" s="29">
        <v>0</v>
      </c>
      <c r="Q52" s="30">
        <v>149522</v>
      </c>
    </row>
    <row r="53" spans="1:17" ht="12.75">
      <c r="A53" s="13">
        <v>60</v>
      </c>
      <c r="B53" s="28">
        <v>1068205.7605149</v>
      </c>
      <c r="C53" s="29">
        <v>2311055.43215679</v>
      </c>
      <c r="D53" s="29">
        <v>2222405.28637436</v>
      </c>
      <c r="E53" s="29">
        <v>1990749.07404476</v>
      </c>
      <c r="F53" s="29">
        <v>751193.114200927</v>
      </c>
      <c r="G53" s="29">
        <v>268150.706769594</v>
      </c>
      <c r="H53" s="29">
        <v>66614.2731488943</v>
      </c>
      <c r="I53" s="30">
        <v>8678373.64721022</v>
      </c>
      <c r="J53" s="28">
        <v>47844</v>
      </c>
      <c r="K53" s="29">
        <v>40737</v>
      </c>
      <c r="L53" s="29">
        <v>44041</v>
      </c>
      <c r="M53" s="29">
        <v>36378</v>
      </c>
      <c r="N53" s="29">
        <v>18961</v>
      </c>
      <c r="O53" s="29">
        <v>3590</v>
      </c>
      <c r="P53" s="29">
        <v>0</v>
      </c>
      <c r="Q53" s="30">
        <v>191551</v>
      </c>
    </row>
    <row r="54" spans="1:17" ht="12.75">
      <c r="A54" s="13">
        <v>61</v>
      </c>
      <c r="B54" s="28">
        <v>1108414.5036993</v>
      </c>
      <c r="C54" s="29">
        <v>2359339.33961658</v>
      </c>
      <c r="D54" s="29">
        <v>2328912.71872992</v>
      </c>
      <c r="E54" s="29">
        <v>2052875.45902754</v>
      </c>
      <c r="F54" s="29">
        <v>771509.870854012</v>
      </c>
      <c r="G54" s="29">
        <v>296646.541794038</v>
      </c>
      <c r="H54" s="29">
        <v>73143.4171785</v>
      </c>
      <c r="I54" s="30">
        <v>8990841.8508999</v>
      </c>
      <c r="J54" s="28">
        <v>22066</v>
      </c>
      <c r="K54" s="29">
        <v>48320</v>
      </c>
      <c r="L54" s="29">
        <v>41748</v>
      </c>
      <c r="M54" s="29">
        <v>34536</v>
      </c>
      <c r="N54" s="29">
        <v>3999</v>
      </c>
      <c r="O54" s="29">
        <v>0</v>
      </c>
      <c r="P54" s="29">
        <v>0</v>
      </c>
      <c r="Q54" s="30">
        <v>150669</v>
      </c>
    </row>
    <row r="55" spans="1:17" ht="12.75">
      <c r="A55" s="13">
        <v>62</v>
      </c>
      <c r="B55" s="28">
        <v>1278067.32407797</v>
      </c>
      <c r="C55" s="29">
        <v>2556324.39886369</v>
      </c>
      <c r="D55" s="29">
        <v>2424265.21547735</v>
      </c>
      <c r="E55" s="29">
        <v>2085192.80691807</v>
      </c>
      <c r="F55" s="29">
        <v>831725.117818221</v>
      </c>
      <c r="G55" s="29">
        <v>311878.080160158</v>
      </c>
      <c r="H55" s="29">
        <v>71394.914465634</v>
      </c>
      <c r="I55" s="30">
        <v>9558847.85778109</v>
      </c>
      <c r="J55" s="28">
        <v>50524</v>
      </c>
      <c r="K55" s="29">
        <v>73545</v>
      </c>
      <c r="L55" s="29">
        <v>68554</v>
      </c>
      <c r="M55" s="29">
        <v>23488</v>
      </c>
      <c r="N55" s="29">
        <v>12292</v>
      </c>
      <c r="O55" s="29">
        <v>3046</v>
      </c>
      <c r="P55" s="29">
        <v>3499</v>
      </c>
      <c r="Q55" s="30">
        <v>234948</v>
      </c>
    </row>
    <row r="56" spans="1:17" ht="12.75">
      <c r="A56" s="13">
        <v>63</v>
      </c>
      <c r="B56" s="28">
        <v>1346534.53269656</v>
      </c>
      <c r="C56" s="29">
        <v>2627388.49355891</v>
      </c>
      <c r="D56" s="29">
        <v>2730162.46526937</v>
      </c>
      <c r="E56" s="29">
        <v>2287642.80695557</v>
      </c>
      <c r="F56" s="29">
        <v>844897.069356451</v>
      </c>
      <c r="G56" s="29">
        <v>309911.596507504</v>
      </c>
      <c r="H56" s="29">
        <v>79445.7796699197</v>
      </c>
      <c r="I56" s="30">
        <v>10225982.7440143</v>
      </c>
      <c r="J56" s="28">
        <v>47272</v>
      </c>
      <c r="K56" s="29">
        <v>65295</v>
      </c>
      <c r="L56" s="29">
        <v>83104</v>
      </c>
      <c r="M56" s="29">
        <v>62815</v>
      </c>
      <c r="N56" s="29">
        <v>20504</v>
      </c>
      <c r="O56" s="29">
        <v>4106</v>
      </c>
      <c r="P56" s="29">
        <v>3931</v>
      </c>
      <c r="Q56" s="30">
        <v>287027</v>
      </c>
    </row>
    <row r="57" spans="1:17" ht="12.75">
      <c r="A57" s="13">
        <v>64</v>
      </c>
      <c r="B57" s="28">
        <v>1493752.98200113</v>
      </c>
      <c r="C57" s="29">
        <v>2886369.19311606</v>
      </c>
      <c r="D57" s="29">
        <v>2780976.58969701</v>
      </c>
      <c r="E57" s="29">
        <v>2550712.59948949</v>
      </c>
      <c r="F57" s="29">
        <v>880772.599492632</v>
      </c>
      <c r="G57" s="29">
        <v>323021.688217206</v>
      </c>
      <c r="H57" s="29">
        <v>77240.2791416719</v>
      </c>
      <c r="I57" s="30">
        <v>10992845.9311552</v>
      </c>
      <c r="J57" s="28">
        <v>39604</v>
      </c>
      <c r="K57" s="29">
        <v>80069</v>
      </c>
      <c r="L57" s="29">
        <v>61217</v>
      </c>
      <c r="M57" s="29">
        <v>55778</v>
      </c>
      <c r="N57" s="29">
        <v>34691</v>
      </c>
      <c r="O57" s="29">
        <v>3093</v>
      </c>
      <c r="P57" s="29">
        <v>0</v>
      </c>
      <c r="Q57" s="30">
        <v>274452</v>
      </c>
    </row>
    <row r="58" spans="1:17" ht="12.75">
      <c r="A58" s="13">
        <v>65</v>
      </c>
      <c r="B58" s="28">
        <v>1400051.85228269</v>
      </c>
      <c r="C58" s="29">
        <v>2905879.41931793</v>
      </c>
      <c r="D58" s="29">
        <v>3041431.39816347</v>
      </c>
      <c r="E58" s="29">
        <v>2590825.97260234</v>
      </c>
      <c r="F58" s="29">
        <v>1109002.1370477</v>
      </c>
      <c r="G58" s="29">
        <v>290076.132073015</v>
      </c>
      <c r="H58" s="29">
        <v>65439.4369116901</v>
      </c>
      <c r="I58" s="30">
        <v>11402706.3483988</v>
      </c>
      <c r="J58" s="28">
        <v>56533</v>
      </c>
      <c r="K58" s="29">
        <v>93564</v>
      </c>
      <c r="L58" s="29">
        <v>90951</v>
      </c>
      <c r="M58" s="29">
        <v>58172</v>
      </c>
      <c r="N58" s="29">
        <v>28323</v>
      </c>
      <c r="O58" s="29">
        <v>18904</v>
      </c>
      <c r="P58" s="29">
        <v>0</v>
      </c>
      <c r="Q58" s="30">
        <v>346447</v>
      </c>
    </row>
    <row r="59" spans="1:17" ht="12.75">
      <c r="A59" s="13">
        <v>66</v>
      </c>
      <c r="B59" s="28">
        <v>1309515.99769221</v>
      </c>
      <c r="C59" s="29">
        <v>2819856.81760987</v>
      </c>
      <c r="D59" s="29">
        <v>2946859.23293594</v>
      </c>
      <c r="E59" s="29">
        <v>2709410.88433637</v>
      </c>
      <c r="F59" s="29">
        <v>1092805.78476692</v>
      </c>
      <c r="G59" s="29">
        <v>365755.843544502</v>
      </c>
      <c r="H59" s="29">
        <v>65615.0136478945</v>
      </c>
      <c r="I59" s="30">
        <v>11309819.5745337</v>
      </c>
      <c r="J59" s="28">
        <v>41174</v>
      </c>
      <c r="K59" s="29">
        <v>62246</v>
      </c>
      <c r="L59" s="29">
        <v>76251</v>
      </c>
      <c r="M59" s="29">
        <v>89031</v>
      </c>
      <c r="N59" s="29">
        <v>21654</v>
      </c>
      <c r="O59" s="29">
        <v>6521</v>
      </c>
      <c r="P59" s="29">
        <v>7351</v>
      </c>
      <c r="Q59" s="30">
        <v>304228</v>
      </c>
    </row>
    <row r="60" spans="1:17" ht="12.75">
      <c r="A60" s="13">
        <v>67</v>
      </c>
      <c r="B60" s="28">
        <v>1395561.06862775</v>
      </c>
      <c r="C60" s="29">
        <v>2720788.27650932</v>
      </c>
      <c r="D60" s="29">
        <v>2839118.21240243</v>
      </c>
      <c r="E60" s="29">
        <v>2593365.63780896</v>
      </c>
      <c r="F60" s="29">
        <v>1097155.56676903</v>
      </c>
      <c r="G60" s="29">
        <v>312227.523179115</v>
      </c>
      <c r="H60" s="29">
        <v>89312.8703852926</v>
      </c>
      <c r="I60" s="30">
        <v>11047529.1556819</v>
      </c>
      <c r="J60" s="28">
        <v>55247</v>
      </c>
      <c r="K60" s="29">
        <v>81170</v>
      </c>
      <c r="L60" s="29">
        <v>88012</v>
      </c>
      <c r="M60" s="29">
        <v>72106</v>
      </c>
      <c r="N60" s="29">
        <v>39044</v>
      </c>
      <c r="O60" s="29">
        <v>0</v>
      </c>
      <c r="P60" s="29">
        <v>3918</v>
      </c>
      <c r="Q60" s="30">
        <v>339497</v>
      </c>
    </row>
    <row r="61" spans="1:17" ht="12.75">
      <c r="A61" s="13">
        <v>68</v>
      </c>
      <c r="B61" s="28">
        <v>1369266.73353247</v>
      </c>
      <c r="C61" s="29">
        <v>2703162.28794975</v>
      </c>
      <c r="D61" s="29">
        <v>2866825.61024832</v>
      </c>
      <c r="E61" s="29">
        <v>2524282.45316555</v>
      </c>
      <c r="F61" s="29">
        <v>1059396.36748786</v>
      </c>
      <c r="G61" s="29">
        <v>285879.911194646</v>
      </c>
      <c r="H61" s="29">
        <v>70715.3775762125</v>
      </c>
      <c r="I61" s="30">
        <v>10879528.7411548</v>
      </c>
      <c r="J61" s="28">
        <v>34931</v>
      </c>
      <c r="K61" s="29">
        <v>103333</v>
      </c>
      <c r="L61" s="29">
        <v>98098</v>
      </c>
      <c r="M61" s="29">
        <v>93403</v>
      </c>
      <c r="N61" s="29">
        <v>38390</v>
      </c>
      <c r="O61" s="29">
        <v>10626</v>
      </c>
      <c r="P61" s="29">
        <v>0</v>
      </c>
      <c r="Q61" s="30">
        <v>378781</v>
      </c>
    </row>
    <row r="62" spans="1:17" ht="12.75">
      <c r="A62" s="13">
        <v>69</v>
      </c>
      <c r="B62" s="28">
        <v>1378744.08167243</v>
      </c>
      <c r="C62" s="29">
        <v>2657481.26996059</v>
      </c>
      <c r="D62" s="29">
        <v>2612407.26585545</v>
      </c>
      <c r="E62" s="29">
        <v>2612209.35322267</v>
      </c>
      <c r="F62" s="29">
        <v>1068529.03473586</v>
      </c>
      <c r="G62" s="29">
        <v>315411.699158185</v>
      </c>
      <c r="H62" s="29">
        <v>74447.128383277</v>
      </c>
      <c r="I62" s="30">
        <v>10719229.8329885</v>
      </c>
      <c r="J62" s="28">
        <v>56554</v>
      </c>
      <c r="K62" s="29">
        <v>114976</v>
      </c>
      <c r="L62" s="29">
        <v>96823</v>
      </c>
      <c r="M62" s="29">
        <v>112702</v>
      </c>
      <c r="N62" s="29">
        <v>59804</v>
      </c>
      <c r="O62" s="29">
        <v>6779</v>
      </c>
      <c r="P62" s="29">
        <v>4037</v>
      </c>
      <c r="Q62" s="30">
        <v>451675</v>
      </c>
    </row>
    <row r="63" spans="1:17" ht="12.75">
      <c r="A63" s="13">
        <v>70</v>
      </c>
      <c r="B63" s="28">
        <v>1229882.3880307</v>
      </c>
      <c r="C63" s="29">
        <v>2599125.94083771</v>
      </c>
      <c r="D63" s="29">
        <v>2555259.29829079</v>
      </c>
      <c r="E63" s="29">
        <v>2240177.24227645</v>
      </c>
      <c r="F63" s="29">
        <v>1130684.19864629</v>
      </c>
      <c r="G63" s="29">
        <v>359030.742502967</v>
      </c>
      <c r="H63" s="29">
        <v>80549.7078192616</v>
      </c>
      <c r="I63" s="30">
        <v>10194709.5184042</v>
      </c>
      <c r="J63" s="28">
        <v>51287</v>
      </c>
      <c r="K63" s="29">
        <v>99445</v>
      </c>
      <c r="L63" s="29">
        <v>103296</v>
      </c>
      <c r="M63" s="29">
        <v>78094</v>
      </c>
      <c r="N63" s="29">
        <v>54882</v>
      </c>
      <c r="O63" s="29">
        <v>22374</v>
      </c>
      <c r="P63" s="29">
        <v>0</v>
      </c>
      <c r="Q63" s="30">
        <v>409378</v>
      </c>
    </row>
    <row r="64" spans="1:17" ht="12.75">
      <c r="A64" s="13">
        <v>71</v>
      </c>
      <c r="B64" s="28">
        <v>1143762.12791398</v>
      </c>
      <c r="C64" s="29">
        <v>2212425.81185947</v>
      </c>
      <c r="D64" s="29">
        <v>2498274.70466284</v>
      </c>
      <c r="E64" s="29">
        <v>2150265.18959194</v>
      </c>
      <c r="F64" s="29">
        <v>904143.736909132</v>
      </c>
      <c r="G64" s="29">
        <v>374359.658961683</v>
      </c>
      <c r="H64" s="29">
        <v>92783.1093893124</v>
      </c>
      <c r="I64" s="30">
        <v>9376014.33928836</v>
      </c>
      <c r="J64" s="28">
        <v>60700</v>
      </c>
      <c r="K64" s="29">
        <v>117111</v>
      </c>
      <c r="L64" s="29">
        <v>113555</v>
      </c>
      <c r="M64" s="29">
        <v>77017</v>
      </c>
      <c r="N64" s="29">
        <v>35993</v>
      </c>
      <c r="O64" s="29">
        <v>20001</v>
      </c>
      <c r="P64" s="29">
        <v>4086</v>
      </c>
      <c r="Q64" s="30">
        <v>428463</v>
      </c>
    </row>
    <row r="65" spans="1:17" ht="12.75">
      <c r="A65" s="13">
        <v>72</v>
      </c>
      <c r="B65" s="28">
        <v>982025.977883952</v>
      </c>
      <c r="C65" s="29">
        <v>2122820.53789569</v>
      </c>
      <c r="D65" s="29">
        <v>2051746.68567363</v>
      </c>
      <c r="E65" s="29">
        <v>2079183.89699278</v>
      </c>
      <c r="F65" s="29">
        <v>946808.071098083</v>
      </c>
      <c r="G65" s="29">
        <v>374475.13198219</v>
      </c>
      <c r="H65" s="29">
        <v>92139.5980908696</v>
      </c>
      <c r="I65" s="30">
        <v>8649199.89961719</v>
      </c>
      <c r="J65" s="28">
        <v>43499</v>
      </c>
      <c r="K65" s="29">
        <v>110550</v>
      </c>
      <c r="L65" s="29">
        <v>134718</v>
      </c>
      <c r="M65" s="29">
        <v>113833</v>
      </c>
      <c r="N65" s="29">
        <v>53403</v>
      </c>
      <c r="O65" s="29">
        <v>17870</v>
      </c>
      <c r="P65" s="29">
        <v>7492</v>
      </c>
      <c r="Q65" s="30">
        <v>481365</v>
      </c>
    </row>
    <row r="66" spans="1:17" ht="12.75">
      <c r="A66" s="13">
        <v>73</v>
      </c>
      <c r="B66" s="28">
        <v>861081.331700101</v>
      </c>
      <c r="C66" s="29">
        <v>1823184.06596056</v>
      </c>
      <c r="D66" s="29">
        <v>1941468.29258096</v>
      </c>
      <c r="E66" s="29">
        <v>1790607.31902885</v>
      </c>
      <c r="F66" s="29">
        <v>979820.151382551</v>
      </c>
      <c r="G66" s="29">
        <v>445480.202553945</v>
      </c>
      <c r="H66" s="29">
        <v>86735.5697041491</v>
      </c>
      <c r="I66" s="30">
        <v>7928376.93291112</v>
      </c>
      <c r="J66" s="28">
        <v>62039</v>
      </c>
      <c r="K66" s="29">
        <v>119885</v>
      </c>
      <c r="L66" s="29">
        <v>126689</v>
      </c>
      <c r="M66" s="29">
        <v>65405</v>
      </c>
      <c r="N66" s="29">
        <v>45591</v>
      </c>
      <c r="O66" s="29">
        <v>15941</v>
      </c>
      <c r="P66" s="29">
        <v>4361</v>
      </c>
      <c r="Q66" s="30">
        <v>439911</v>
      </c>
    </row>
    <row r="67" spans="1:17" ht="12.75">
      <c r="A67" s="13">
        <v>74</v>
      </c>
      <c r="B67" s="28">
        <v>788343.431199461</v>
      </c>
      <c r="C67" s="29">
        <v>1687555.03096221</v>
      </c>
      <c r="D67" s="29">
        <v>1706112.74518541</v>
      </c>
      <c r="E67" s="29">
        <v>1627540.1104576</v>
      </c>
      <c r="F67" s="29">
        <v>804317.91542188</v>
      </c>
      <c r="G67" s="29">
        <v>495100.945688898</v>
      </c>
      <c r="H67" s="29">
        <v>112611.110209807</v>
      </c>
      <c r="I67" s="30">
        <v>7221581.28912526</v>
      </c>
      <c r="J67" s="28">
        <v>53181</v>
      </c>
      <c r="K67" s="29">
        <v>88515</v>
      </c>
      <c r="L67" s="29">
        <v>139218</v>
      </c>
      <c r="M67" s="29">
        <v>81924</v>
      </c>
      <c r="N67" s="29">
        <v>26125</v>
      </c>
      <c r="O67" s="29">
        <v>21347</v>
      </c>
      <c r="P67" s="29">
        <v>4167</v>
      </c>
      <c r="Q67" s="30">
        <v>414477</v>
      </c>
    </row>
    <row r="68" spans="1:17" ht="12.75">
      <c r="A68" s="13">
        <v>75</v>
      </c>
      <c r="B68" s="28">
        <v>581987.734267127</v>
      </c>
      <c r="C68" s="29">
        <v>1495352.18553388</v>
      </c>
      <c r="D68" s="29">
        <v>1606492.46400854</v>
      </c>
      <c r="E68" s="29">
        <v>1399120.14104471</v>
      </c>
      <c r="F68" s="29">
        <v>715987.998772628</v>
      </c>
      <c r="G68" s="29">
        <v>396229.245346774</v>
      </c>
      <c r="H68" s="29">
        <v>131756.02750493</v>
      </c>
      <c r="I68" s="30">
        <v>6326925.7964786</v>
      </c>
      <c r="J68" s="28">
        <v>45443</v>
      </c>
      <c r="K68" s="29">
        <v>135681</v>
      </c>
      <c r="L68" s="29">
        <v>92578</v>
      </c>
      <c r="M68" s="29">
        <v>104244</v>
      </c>
      <c r="N68" s="29">
        <v>66738</v>
      </c>
      <c r="O68" s="29">
        <v>19417</v>
      </c>
      <c r="P68" s="29">
        <v>8360</v>
      </c>
      <c r="Q68" s="30">
        <v>472461</v>
      </c>
    </row>
    <row r="69" spans="1:17" ht="12.75">
      <c r="A69" s="13">
        <v>76</v>
      </c>
      <c r="B69" s="28">
        <v>435146.293648804</v>
      </c>
      <c r="C69" s="29">
        <v>1104672.88639486</v>
      </c>
      <c r="D69" s="29">
        <v>1403792.9157882</v>
      </c>
      <c r="E69" s="29">
        <v>1268540.79120162</v>
      </c>
      <c r="F69" s="29">
        <v>615439.147402044</v>
      </c>
      <c r="G69" s="29">
        <v>382545.052771072</v>
      </c>
      <c r="H69" s="29">
        <v>87458.7355179515</v>
      </c>
      <c r="I69" s="30">
        <v>5297595.82272456</v>
      </c>
      <c r="J69" s="28">
        <v>20200</v>
      </c>
      <c r="K69" s="29">
        <v>70322</v>
      </c>
      <c r="L69" s="29">
        <v>113133</v>
      </c>
      <c r="M69" s="29">
        <v>102475</v>
      </c>
      <c r="N69" s="29">
        <v>48829</v>
      </c>
      <c r="O69" s="29">
        <v>36302</v>
      </c>
      <c r="P69" s="29">
        <v>0</v>
      </c>
      <c r="Q69" s="30">
        <v>391261</v>
      </c>
    </row>
    <row r="70" spans="1:17" ht="12.75">
      <c r="A70" s="13">
        <v>77</v>
      </c>
      <c r="B70" s="28">
        <v>380379.966950917</v>
      </c>
      <c r="C70" s="29">
        <v>980364.058588101</v>
      </c>
      <c r="D70" s="29">
        <v>1103898.81517177</v>
      </c>
      <c r="E70" s="29">
        <v>1095720.3604319</v>
      </c>
      <c r="F70" s="29">
        <v>582687.920793673</v>
      </c>
      <c r="G70" s="29">
        <v>320487.310736322</v>
      </c>
      <c r="H70" s="29">
        <v>96138.0047094637</v>
      </c>
      <c r="I70" s="30">
        <v>4559676.43738215</v>
      </c>
      <c r="J70" s="28">
        <v>21151</v>
      </c>
      <c r="K70" s="29">
        <v>64649</v>
      </c>
      <c r="L70" s="29">
        <v>77084</v>
      </c>
      <c r="M70" s="29">
        <v>98784</v>
      </c>
      <c r="N70" s="29">
        <v>23220</v>
      </c>
      <c r="O70" s="29">
        <v>44552</v>
      </c>
      <c r="P70" s="29">
        <v>7028</v>
      </c>
      <c r="Q70" s="30">
        <v>336468</v>
      </c>
    </row>
    <row r="71" spans="1:17" ht="12.75">
      <c r="A71" s="13">
        <v>78</v>
      </c>
      <c r="B71" s="28">
        <v>327642.863329688</v>
      </c>
      <c r="C71" s="29">
        <v>792966.630331709</v>
      </c>
      <c r="D71" s="29">
        <v>954358.924267736</v>
      </c>
      <c r="E71" s="29">
        <v>872505.004604962</v>
      </c>
      <c r="F71" s="29">
        <v>527777.172853066</v>
      </c>
      <c r="G71" s="29">
        <v>332488.265529285</v>
      </c>
      <c r="H71" s="29">
        <v>75594.8315933984</v>
      </c>
      <c r="I71" s="30">
        <v>3883333.69250984</v>
      </c>
      <c r="J71" s="28">
        <v>31846</v>
      </c>
      <c r="K71" s="29">
        <v>69951</v>
      </c>
      <c r="L71" s="29">
        <v>115048</v>
      </c>
      <c r="M71" s="29">
        <v>89922</v>
      </c>
      <c r="N71" s="29">
        <v>45238</v>
      </c>
      <c r="O71" s="29">
        <v>16760</v>
      </c>
      <c r="P71" s="29">
        <v>0</v>
      </c>
      <c r="Q71" s="30">
        <v>368765</v>
      </c>
    </row>
    <row r="72" spans="1:17" ht="12.75">
      <c r="A72" s="13">
        <v>79</v>
      </c>
      <c r="B72" s="28">
        <v>259734.656166496</v>
      </c>
      <c r="C72" s="29">
        <v>719113.972426758</v>
      </c>
      <c r="D72" s="29">
        <v>782240.444197381</v>
      </c>
      <c r="E72" s="29">
        <v>739256.247973939</v>
      </c>
      <c r="F72" s="29">
        <v>444105.471038013</v>
      </c>
      <c r="G72" s="29">
        <v>339998.253948346</v>
      </c>
      <c r="H72" s="29">
        <v>84544.6936640105</v>
      </c>
      <c r="I72" s="30">
        <v>3368993.73941494</v>
      </c>
      <c r="J72" s="28">
        <v>23929</v>
      </c>
      <c r="K72" s="29">
        <v>72888</v>
      </c>
      <c r="L72" s="29">
        <v>69683</v>
      </c>
      <c r="M72" s="29">
        <v>68688</v>
      </c>
      <c r="N72" s="29">
        <v>40701</v>
      </c>
      <c r="O72" s="29">
        <v>22889</v>
      </c>
      <c r="P72" s="29">
        <v>19821</v>
      </c>
      <c r="Q72" s="30">
        <v>318599</v>
      </c>
    </row>
    <row r="73" spans="1:17" ht="12.75">
      <c r="A73" s="13">
        <v>80</v>
      </c>
      <c r="B73" s="28">
        <v>207136.527268188</v>
      </c>
      <c r="C73" s="29">
        <v>568795.971548001</v>
      </c>
      <c r="D73" s="29">
        <v>713267.199792752</v>
      </c>
      <c r="E73" s="29">
        <v>604890.528030314</v>
      </c>
      <c r="F73" s="29">
        <v>392657.728329907</v>
      </c>
      <c r="G73" s="29">
        <v>306012.717673908</v>
      </c>
      <c r="H73" s="29">
        <v>73768.4064314919</v>
      </c>
      <c r="I73" s="30">
        <v>2866529.07907457</v>
      </c>
      <c r="J73" s="28">
        <v>22911</v>
      </c>
      <c r="K73" s="29">
        <v>69414</v>
      </c>
      <c r="L73" s="29">
        <v>48268</v>
      </c>
      <c r="M73" s="29">
        <v>59232</v>
      </c>
      <c r="N73" s="29">
        <v>29579</v>
      </c>
      <c r="O73" s="29">
        <v>34942</v>
      </c>
      <c r="P73" s="29">
        <v>3331</v>
      </c>
      <c r="Q73" s="30">
        <v>267677</v>
      </c>
    </row>
    <row r="74" spans="1:17" ht="12.75">
      <c r="A74" s="13">
        <v>81</v>
      </c>
      <c r="B74" s="28">
        <v>143868.843050552</v>
      </c>
      <c r="C74" s="29">
        <v>497816.41522129</v>
      </c>
      <c r="D74" s="29">
        <v>588359.256354863</v>
      </c>
      <c r="E74" s="29">
        <v>549623.072254227</v>
      </c>
      <c r="F74" s="29">
        <v>333725.543689442</v>
      </c>
      <c r="G74" s="29">
        <v>275424.043666309</v>
      </c>
      <c r="H74" s="29">
        <v>71112.1221028442</v>
      </c>
      <c r="I74" s="30">
        <v>2459929.29633953</v>
      </c>
      <c r="J74" s="28">
        <v>11115</v>
      </c>
      <c r="K74" s="29">
        <v>54360</v>
      </c>
      <c r="L74" s="29">
        <v>53633</v>
      </c>
      <c r="M74" s="29">
        <v>46274</v>
      </c>
      <c r="N74" s="29">
        <v>21198</v>
      </c>
      <c r="O74" s="29">
        <v>14641</v>
      </c>
      <c r="P74" s="29">
        <v>14760</v>
      </c>
      <c r="Q74" s="30">
        <v>215981</v>
      </c>
    </row>
    <row r="75" spans="1:17" ht="12.75">
      <c r="A75" s="13">
        <v>82</v>
      </c>
      <c r="B75" s="28">
        <v>135996.394592413</v>
      </c>
      <c r="C75" s="29">
        <v>319263.711337072</v>
      </c>
      <c r="D75" s="29">
        <v>482319.304212876</v>
      </c>
      <c r="E75" s="29">
        <v>421819.170940196</v>
      </c>
      <c r="F75" s="29">
        <v>286435.174166755</v>
      </c>
      <c r="G75" s="29">
        <v>240666.62662008</v>
      </c>
      <c r="H75" s="29">
        <v>54735.3799086758</v>
      </c>
      <c r="I75" s="30">
        <v>1941235.76177807</v>
      </c>
      <c r="J75" s="28">
        <v>18921</v>
      </c>
      <c r="K75" s="29">
        <v>43977</v>
      </c>
      <c r="L75" s="29">
        <v>50936</v>
      </c>
      <c r="M75" s="29">
        <v>54659</v>
      </c>
      <c r="N75" s="29">
        <v>36634</v>
      </c>
      <c r="O75" s="29">
        <v>38701</v>
      </c>
      <c r="P75" s="29">
        <v>7175</v>
      </c>
      <c r="Q75" s="30">
        <v>251003</v>
      </c>
    </row>
    <row r="76" spans="1:17" ht="12.75">
      <c r="A76" s="13">
        <v>83</v>
      </c>
      <c r="B76" s="28">
        <v>117536.236079096</v>
      </c>
      <c r="C76" s="29">
        <v>276464.339207522</v>
      </c>
      <c r="D76" s="29">
        <v>312251.612846969</v>
      </c>
      <c r="E76" s="29">
        <v>392531.290850345</v>
      </c>
      <c r="F76" s="29">
        <v>248524.955990708</v>
      </c>
      <c r="G76" s="29">
        <v>227261.425954309</v>
      </c>
      <c r="H76" s="29">
        <v>49031.1571790969</v>
      </c>
      <c r="I76" s="30">
        <v>1623601.01810805</v>
      </c>
      <c r="J76" s="28">
        <v>0</v>
      </c>
      <c r="K76" s="29">
        <v>46165</v>
      </c>
      <c r="L76" s="29">
        <v>32845</v>
      </c>
      <c r="M76" s="29">
        <v>39946</v>
      </c>
      <c r="N76" s="29">
        <v>19746</v>
      </c>
      <c r="O76" s="29">
        <v>19347</v>
      </c>
      <c r="P76" s="29">
        <v>0</v>
      </c>
      <c r="Q76" s="30">
        <v>158049</v>
      </c>
    </row>
    <row r="77" spans="1:17" ht="12.75">
      <c r="A77" s="13">
        <v>84</v>
      </c>
      <c r="B77" s="28">
        <v>76776.5335874495</v>
      </c>
      <c r="C77" s="29">
        <v>219471.751029319</v>
      </c>
      <c r="D77" s="29">
        <v>264323.649514972</v>
      </c>
      <c r="E77" s="29">
        <v>239200.808526972</v>
      </c>
      <c r="F77" s="29">
        <v>187179.215789418</v>
      </c>
      <c r="G77" s="29">
        <v>191734.007797017</v>
      </c>
      <c r="H77" s="29">
        <v>55028.437950279</v>
      </c>
      <c r="I77" s="30">
        <v>1233714.40419543</v>
      </c>
      <c r="J77" s="28">
        <v>10443</v>
      </c>
      <c r="K77" s="29">
        <v>21532</v>
      </c>
      <c r="L77" s="29">
        <v>18541</v>
      </c>
      <c r="M77" s="29">
        <v>20346</v>
      </c>
      <c r="N77" s="29">
        <v>14005</v>
      </c>
      <c r="O77" s="29">
        <v>24321</v>
      </c>
      <c r="P77" s="29">
        <v>7118</v>
      </c>
      <c r="Q77" s="30">
        <v>116306</v>
      </c>
    </row>
    <row r="78" spans="1:17" ht="12.75">
      <c r="A78" s="13">
        <v>85</v>
      </c>
      <c r="B78" s="28">
        <v>63599.7604321919</v>
      </c>
      <c r="C78" s="29">
        <v>179177.415453312</v>
      </c>
      <c r="D78" s="29">
        <v>202915.740229248</v>
      </c>
      <c r="E78" s="29">
        <v>175907.714143545</v>
      </c>
      <c r="F78" s="29">
        <v>101744.925874595</v>
      </c>
      <c r="G78" s="29">
        <v>125976.320362514</v>
      </c>
      <c r="H78" s="29">
        <v>29899.5616438356</v>
      </c>
      <c r="I78" s="30">
        <v>879221.438139242</v>
      </c>
      <c r="J78" s="28">
        <v>21324</v>
      </c>
      <c r="K78" s="29">
        <v>10763</v>
      </c>
      <c r="L78" s="29">
        <v>32432</v>
      </c>
      <c r="M78" s="29">
        <v>28368</v>
      </c>
      <c r="N78" s="29">
        <v>25449</v>
      </c>
      <c r="O78" s="29">
        <v>10729</v>
      </c>
      <c r="P78" s="29">
        <v>0</v>
      </c>
      <c r="Q78" s="30">
        <v>129065</v>
      </c>
    </row>
    <row r="79" spans="1:17" ht="12.75">
      <c r="A79" s="13">
        <v>86</v>
      </c>
      <c r="B79" s="28">
        <v>35952.3710712041</v>
      </c>
      <c r="C79" s="29">
        <v>159291.235000425</v>
      </c>
      <c r="D79" s="29">
        <v>168386.691061906</v>
      </c>
      <c r="E79" s="29">
        <v>119859.537254239</v>
      </c>
      <c r="F79" s="29">
        <v>88425.7520039159</v>
      </c>
      <c r="G79" s="29">
        <v>56717.5349581925</v>
      </c>
      <c r="H79" s="29">
        <v>21080.802739726</v>
      </c>
      <c r="I79" s="30">
        <v>649713.924089608</v>
      </c>
      <c r="J79" s="28">
        <v>11181</v>
      </c>
      <c r="K79" s="29">
        <v>7186</v>
      </c>
      <c r="L79" s="29">
        <v>33919</v>
      </c>
      <c r="M79" s="29">
        <v>4072</v>
      </c>
      <c r="N79" s="29">
        <v>14734</v>
      </c>
      <c r="O79" s="29">
        <v>10191</v>
      </c>
      <c r="P79" s="29">
        <v>0</v>
      </c>
      <c r="Q79" s="30">
        <v>81283</v>
      </c>
    </row>
    <row r="80" spans="1:17" ht="12.75">
      <c r="A80" s="13">
        <v>87</v>
      </c>
      <c r="B80" s="28">
        <v>37620.911850435</v>
      </c>
      <c r="C80" s="29">
        <v>92240.1942497633</v>
      </c>
      <c r="D80" s="29">
        <v>154755.543012774</v>
      </c>
      <c r="E80" s="29">
        <v>106576.96877583</v>
      </c>
      <c r="F80" s="29">
        <v>62197.8958545307</v>
      </c>
      <c r="G80" s="29">
        <v>59778.680404527</v>
      </c>
      <c r="H80" s="29">
        <v>14333.6849315068</v>
      </c>
      <c r="I80" s="30">
        <v>527503.879079368</v>
      </c>
      <c r="J80" s="28">
        <v>8349</v>
      </c>
      <c r="K80" s="29">
        <v>11154</v>
      </c>
      <c r="L80" s="29">
        <v>33914</v>
      </c>
      <c r="M80" s="29">
        <v>11802</v>
      </c>
      <c r="N80" s="29">
        <v>7510</v>
      </c>
      <c r="O80" s="29">
        <v>10078</v>
      </c>
      <c r="P80" s="29">
        <v>0</v>
      </c>
      <c r="Q80" s="30">
        <v>82807</v>
      </c>
    </row>
    <row r="81" spans="1:17" ht="12.75">
      <c r="A81" s="13">
        <v>88</v>
      </c>
      <c r="B81" s="28">
        <v>10156.7783032403</v>
      </c>
      <c r="C81" s="29">
        <v>58994.7755749572</v>
      </c>
      <c r="D81" s="29">
        <v>82426.3830670919</v>
      </c>
      <c r="E81" s="29">
        <v>105253.869270999</v>
      </c>
      <c r="F81" s="29">
        <v>53319.65160889</v>
      </c>
      <c r="G81" s="29">
        <v>37778.4433317063</v>
      </c>
      <c r="H81" s="29">
        <v>14445.7589041096</v>
      </c>
      <c r="I81" s="30">
        <v>362375.660060994</v>
      </c>
      <c r="J81" s="28">
        <v>0</v>
      </c>
      <c r="K81" s="29">
        <v>11977</v>
      </c>
      <c r="L81" s="29">
        <v>11002</v>
      </c>
      <c r="M81" s="29">
        <v>15055</v>
      </c>
      <c r="N81" s="29">
        <v>7191</v>
      </c>
      <c r="O81" s="29">
        <v>8647</v>
      </c>
      <c r="P81" s="29">
        <v>3072</v>
      </c>
      <c r="Q81" s="30">
        <v>56944</v>
      </c>
    </row>
    <row r="82" spans="1:17" ht="12.75">
      <c r="A82" s="13">
        <v>89</v>
      </c>
      <c r="B82" s="28">
        <v>11772.6895228815</v>
      </c>
      <c r="C82" s="29">
        <v>31049.8129683305</v>
      </c>
      <c r="D82" s="29">
        <v>53115.9340658089</v>
      </c>
      <c r="E82" s="29">
        <v>64741.2087642814</v>
      </c>
      <c r="F82" s="29">
        <v>48500.9898215472</v>
      </c>
      <c r="G82" s="29">
        <v>29414.3940811919</v>
      </c>
      <c r="H82" s="29">
        <v>5131.4301369863</v>
      </c>
      <c r="I82" s="30">
        <v>243726.459361028</v>
      </c>
      <c r="J82" s="28">
        <v>0</v>
      </c>
      <c r="K82" s="29">
        <v>7693</v>
      </c>
      <c r="L82" s="29">
        <v>10798</v>
      </c>
      <c r="M82" s="29">
        <v>7090</v>
      </c>
      <c r="N82" s="29">
        <v>7534</v>
      </c>
      <c r="O82" s="29">
        <v>11365</v>
      </c>
      <c r="P82" s="29">
        <v>0</v>
      </c>
      <c r="Q82" s="30">
        <v>44480</v>
      </c>
    </row>
    <row r="83" spans="1:17" ht="12.75">
      <c r="A83" s="13">
        <v>90</v>
      </c>
      <c r="B83" s="28">
        <v>7767.35562230594</v>
      </c>
      <c r="C83" s="29">
        <v>20794.8075760673</v>
      </c>
      <c r="D83" s="29">
        <v>27492.8164141963</v>
      </c>
      <c r="E83" s="29">
        <v>29051.1534046049</v>
      </c>
      <c r="F83" s="29">
        <v>29198.1996159233</v>
      </c>
      <c r="G83" s="29">
        <v>29136.6794633146</v>
      </c>
      <c r="H83" s="29">
        <v>8125.39726027397</v>
      </c>
      <c r="I83" s="30">
        <v>151566.409356686</v>
      </c>
      <c r="J83" s="28">
        <v>0</v>
      </c>
      <c r="K83" s="29">
        <v>3511</v>
      </c>
      <c r="L83" s="29">
        <v>10607</v>
      </c>
      <c r="M83" s="29">
        <v>15125</v>
      </c>
      <c r="N83" s="29">
        <v>7015</v>
      </c>
      <c r="O83" s="29">
        <v>7819</v>
      </c>
      <c r="P83" s="29">
        <v>3562</v>
      </c>
      <c r="Q83" s="30">
        <v>47639</v>
      </c>
    </row>
    <row r="84" spans="1:17" ht="12.75">
      <c r="A84" s="13">
        <v>91</v>
      </c>
      <c r="B84" s="28">
        <v>1970.68306010929</v>
      </c>
      <c r="C84" s="29">
        <v>14957.2393329363</v>
      </c>
      <c r="D84" s="29">
        <v>19046.2889140151</v>
      </c>
      <c r="E84" s="29">
        <v>15590.932819783</v>
      </c>
      <c r="F84" s="29">
        <v>16515.1986001703</v>
      </c>
      <c r="G84" s="29">
        <v>15467.0125240114</v>
      </c>
      <c r="H84" s="29">
        <v>5050.43835616438</v>
      </c>
      <c r="I84" s="30">
        <v>88597.7936071898</v>
      </c>
      <c r="J84" s="28">
        <v>0</v>
      </c>
      <c r="K84" s="29">
        <v>7686</v>
      </c>
      <c r="L84" s="29">
        <v>4145</v>
      </c>
      <c r="M84" s="29">
        <v>3966</v>
      </c>
      <c r="N84" s="29">
        <v>0</v>
      </c>
      <c r="O84" s="29">
        <v>0</v>
      </c>
      <c r="P84" s="29">
        <v>0</v>
      </c>
      <c r="Q84" s="30">
        <v>15797</v>
      </c>
    </row>
    <row r="85" spans="1:17" ht="12.75">
      <c r="A85" s="13">
        <v>92</v>
      </c>
      <c r="B85" s="28">
        <v>0</v>
      </c>
      <c r="C85" s="29">
        <v>10359.2383561644</v>
      </c>
      <c r="D85" s="29">
        <v>17286.0465995023</v>
      </c>
      <c r="E85" s="29">
        <v>20587.7920634921</v>
      </c>
      <c r="F85" s="29">
        <v>9892.85441061671</v>
      </c>
      <c r="G85" s="29">
        <v>18740.1573741327</v>
      </c>
      <c r="H85" s="29">
        <v>3093.6</v>
      </c>
      <c r="I85" s="30">
        <v>79959.6888039082</v>
      </c>
      <c r="J85" s="28">
        <v>0</v>
      </c>
      <c r="K85" s="29">
        <v>4304</v>
      </c>
      <c r="L85" s="29">
        <v>3763</v>
      </c>
      <c r="M85" s="29">
        <v>3466</v>
      </c>
      <c r="N85" s="29">
        <v>3164</v>
      </c>
      <c r="O85" s="29">
        <v>0</v>
      </c>
      <c r="P85" s="29">
        <v>0</v>
      </c>
      <c r="Q85" s="30">
        <v>14697</v>
      </c>
    </row>
    <row r="86" spans="1:17" ht="12.75">
      <c r="A86" s="13">
        <v>93</v>
      </c>
      <c r="B86" s="28">
        <v>0</v>
      </c>
      <c r="C86" s="29">
        <v>10638.3753424658</v>
      </c>
      <c r="D86" s="29">
        <v>12564.721040806</v>
      </c>
      <c r="E86" s="29">
        <v>13248.3315938247</v>
      </c>
      <c r="F86" s="29">
        <v>10103.5045562361</v>
      </c>
      <c r="G86" s="29">
        <v>4826.54783572592</v>
      </c>
      <c r="H86" s="29">
        <v>4252.8301369863</v>
      </c>
      <c r="I86" s="30">
        <v>55634.3105060448</v>
      </c>
      <c r="J86" s="28">
        <v>0</v>
      </c>
      <c r="K86" s="29">
        <v>3418</v>
      </c>
      <c r="L86" s="29">
        <v>3232</v>
      </c>
      <c r="M86" s="29">
        <v>8273</v>
      </c>
      <c r="N86" s="29">
        <v>0</v>
      </c>
      <c r="O86" s="29">
        <v>0</v>
      </c>
      <c r="P86" s="29">
        <v>0</v>
      </c>
      <c r="Q86" s="30">
        <v>14923</v>
      </c>
    </row>
    <row r="87" spans="1:17" ht="12.75">
      <c r="A87" s="13">
        <v>94</v>
      </c>
      <c r="B87" s="28">
        <v>0</v>
      </c>
      <c r="C87" s="29">
        <v>10132.6547945205</v>
      </c>
      <c r="D87" s="29">
        <v>8772.6220724312</v>
      </c>
      <c r="E87" s="29">
        <v>9284.21752554903</v>
      </c>
      <c r="F87" s="29">
        <v>3512.48087431694</v>
      </c>
      <c r="G87" s="29">
        <v>1899.32763435195</v>
      </c>
      <c r="H87" s="29">
        <v>0</v>
      </c>
      <c r="I87" s="30">
        <v>33601.3029011697</v>
      </c>
      <c r="J87" s="28">
        <v>0</v>
      </c>
      <c r="K87" s="29">
        <v>0</v>
      </c>
      <c r="L87" s="29">
        <v>4308</v>
      </c>
      <c r="M87" s="29">
        <v>3061</v>
      </c>
      <c r="N87" s="29">
        <v>3698</v>
      </c>
      <c r="O87" s="29">
        <v>3038</v>
      </c>
      <c r="P87" s="29">
        <v>0</v>
      </c>
      <c r="Q87" s="30">
        <v>14105</v>
      </c>
    </row>
    <row r="88" spans="1:17" ht="12.75">
      <c r="A88" s="13">
        <v>95</v>
      </c>
      <c r="B88" s="28">
        <v>3087.0737704918</v>
      </c>
      <c r="C88" s="29">
        <v>6198.22191780822</v>
      </c>
      <c r="D88" s="29">
        <v>7615.87268729917</v>
      </c>
      <c r="E88" s="29">
        <v>7700.07406924211</v>
      </c>
      <c r="F88" s="29">
        <v>1517.43754879001</v>
      </c>
      <c r="G88" s="29">
        <v>0</v>
      </c>
      <c r="H88" s="29">
        <v>0</v>
      </c>
      <c r="I88" s="30">
        <v>26118.6799936313</v>
      </c>
      <c r="J88" s="28">
        <v>0</v>
      </c>
      <c r="K88" s="29">
        <v>3993</v>
      </c>
      <c r="L88" s="29">
        <v>0</v>
      </c>
      <c r="M88" s="29">
        <v>3194</v>
      </c>
      <c r="N88" s="29">
        <v>3603</v>
      </c>
      <c r="O88" s="29">
        <v>0</v>
      </c>
      <c r="P88" s="29">
        <v>0</v>
      </c>
      <c r="Q88" s="30">
        <v>10790</v>
      </c>
    </row>
    <row r="89" spans="1:17" ht="12.75">
      <c r="A89" s="13">
        <v>96</v>
      </c>
      <c r="B89" s="28">
        <v>106.450819672131</v>
      </c>
      <c r="C89" s="29">
        <v>4330.28395303327</v>
      </c>
      <c r="D89" s="29">
        <v>2255.92328767123</v>
      </c>
      <c r="E89" s="29">
        <v>3714.91476407915</v>
      </c>
      <c r="F89" s="29">
        <v>407.795081967213</v>
      </c>
      <c r="G89" s="29">
        <v>0</v>
      </c>
      <c r="H89" s="29">
        <v>0</v>
      </c>
      <c r="I89" s="30">
        <v>10815.367906423</v>
      </c>
      <c r="J89" s="28">
        <v>0</v>
      </c>
      <c r="K89" s="29">
        <v>0</v>
      </c>
      <c r="L89" s="29">
        <v>3520</v>
      </c>
      <c r="M89" s="29">
        <v>4373</v>
      </c>
      <c r="N89" s="29">
        <v>0</v>
      </c>
      <c r="O89" s="29">
        <v>0</v>
      </c>
      <c r="P89" s="29">
        <v>0</v>
      </c>
      <c r="Q89" s="30">
        <v>7893</v>
      </c>
    </row>
    <row r="90" spans="1:17" ht="12.75">
      <c r="A90" s="13">
        <v>97</v>
      </c>
      <c r="B90" s="28">
        <v>0</v>
      </c>
      <c r="C90" s="29">
        <v>110.467514677104</v>
      </c>
      <c r="D90" s="29">
        <v>1166.04598825832</v>
      </c>
      <c r="E90" s="29">
        <v>0</v>
      </c>
      <c r="F90" s="29">
        <v>170.704918032787</v>
      </c>
      <c r="G90" s="29">
        <v>0</v>
      </c>
      <c r="H90" s="29">
        <v>0</v>
      </c>
      <c r="I90" s="30">
        <v>1447.21842096821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98</v>
      </c>
      <c r="B91" s="28">
        <v>0</v>
      </c>
      <c r="C91" s="29">
        <v>2681.46849315068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30">
        <v>2681.46849315068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99</v>
      </c>
      <c r="B92" s="28">
        <v>0</v>
      </c>
      <c r="C92" s="29">
        <v>20.0109589041096</v>
      </c>
      <c r="D92" s="29">
        <v>3447.74246575342</v>
      </c>
      <c r="E92" s="29">
        <v>0</v>
      </c>
      <c r="F92" s="29">
        <v>0</v>
      </c>
      <c r="G92" s="29">
        <v>0</v>
      </c>
      <c r="H92" s="29">
        <v>0</v>
      </c>
      <c r="I92" s="30">
        <v>3467.75342465753</v>
      </c>
      <c r="J92" s="28">
        <v>0</v>
      </c>
      <c r="K92" s="29">
        <v>0</v>
      </c>
      <c r="L92" s="29">
        <v>3766</v>
      </c>
      <c r="M92" s="29">
        <v>0</v>
      </c>
      <c r="N92" s="29">
        <v>0</v>
      </c>
      <c r="O92" s="29">
        <v>0</v>
      </c>
      <c r="P92" s="29">
        <v>0</v>
      </c>
      <c r="Q92" s="30">
        <v>3766</v>
      </c>
    </row>
    <row r="93" spans="1:17" ht="12.75">
      <c r="A93" s="13"/>
      <c r="B93" s="28"/>
      <c r="C93" s="29"/>
      <c r="D93" s="29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29"/>
      <c r="P93" s="29"/>
      <c r="Q93" s="30"/>
    </row>
    <row r="94" spans="1:17" ht="12.75">
      <c r="A94" s="31" t="s">
        <v>69</v>
      </c>
      <c r="B94" s="32">
        <v>34398790.1444653</v>
      </c>
      <c r="C94" s="33">
        <v>74022865.4317273</v>
      </c>
      <c r="D94" s="33">
        <v>74933887.6904294</v>
      </c>
      <c r="E94" s="33">
        <v>66423668.1682921</v>
      </c>
      <c r="F94" s="33">
        <v>26874563.5113569</v>
      </c>
      <c r="G94" s="33">
        <v>10882876.0030136</v>
      </c>
      <c r="H94" s="33">
        <v>2607327.66583722</v>
      </c>
      <c r="I94" s="34">
        <v>290143978.615122</v>
      </c>
      <c r="J94" s="35">
        <v>1134129</v>
      </c>
      <c r="K94" s="36">
        <v>2343788</v>
      </c>
      <c r="L94" s="36">
        <v>2529316</v>
      </c>
      <c r="M94" s="36">
        <v>2150791</v>
      </c>
      <c r="N94" s="36">
        <v>996824</v>
      </c>
      <c r="O94" s="36">
        <v>526867</v>
      </c>
      <c r="P94" s="36">
        <v>121420</v>
      </c>
      <c r="Q94" s="34">
        <v>9803135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0.89041095890411</v>
      </c>
      <c r="F16" s="29">
        <v>1</v>
      </c>
      <c r="G16" s="29">
        <v>0.16438356164383522</v>
      </c>
      <c r="H16" s="29">
        <v>0</v>
      </c>
      <c r="I16" s="30">
        <v>2.0547945205479428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1.183060109289618</v>
      </c>
      <c r="C18" s="29">
        <v>1.753424657534248</v>
      </c>
      <c r="D18" s="29">
        <v>2.4356164383561696</v>
      </c>
      <c r="E18" s="29">
        <v>0.794520547945206</v>
      </c>
      <c r="F18" s="29">
        <v>0</v>
      </c>
      <c r="G18" s="29">
        <v>0</v>
      </c>
      <c r="H18" s="29">
        <v>0</v>
      </c>
      <c r="I18" s="30">
        <v>6.166621753125238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5.057377049180321</v>
      </c>
      <c r="C19" s="29">
        <v>9.652054794520554</v>
      </c>
      <c r="D19" s="29">
        <v>9.224657534246576</v>
      </c>
      <c r="E19" s="29">
        <v>6.616438356164382</v>
      </c>
      <c r="F19" s="29">
        <v>1.071038251366121</v>
      </c>
      <c r="G19" s="29">
        <v>1.180821917808219</v>
      </c>
      <c r="H19" s="29">
        <v>0</v>
      </c>
      <c r="I19" s="30">
        <v>32.80238790328621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18.91256830601092</v>
      </c>
      <c r="C20" s="29">
        <v>36.14794520547946</v>
      </c>
      <c r="D20" s="29">
        <v>43.00821917808218</v>
      </c>
      <c r="E20" s="29">
        <v>26.008219178082186</v>
      </c>
      <c r="F20" s="29">
        <v>6.959016393442619</v>
      </c>
      <c r="G20" s="29">
        <v>4.65753424657534</v>
      </c>
      <c r="H20" s="29">
        <v>0</v>
      </c>
      <c r="I20" s="30">
        <v>135.6935025076727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85.8032786885245</v>
      </c>
      <c r="C21" s="29">
        <v>130.2958904109588</v>
      </c>
      <c r="D21" s="29">
        <v>119.35890410958909</v>
      </c>
      <c r="E21" s="29">
        <v>68.50136986301372</v>
      </c>
      <c r="F21" s="29">
        <v>19.09289617486339</v>
      </c>
      <c r="G21" s="29">
        <v>20.54794520547946</v>
      </c>
      <c r="H21" s="29">
        <v>0</v>
      </c>
      <c r="I21" s="30">
        <v>443.60028445242887</v>
      </c>
      <c r="J21" s="28">
        <v>1</v>
      </c>
      <c r="K21" s="29">
        <v>2</v>
      </c>
      <c r="L21" s="29">
        <v>4</v>
      </c>
      <c r="M21" s="29">
        <v>0</v>
      </c>
      <c r="N21" s="29">
        <v>1</v>
      </c>
      <c r="O21" s="29">
        <v>0</v>
      </c>
      <c r="P21" s="29">
        <v>0</v>
      </c>
      <c r="Q21" s="30">
        <v>8</v>
      </c>
    </row>
    <row r="22" spans="1:17" ht="12.75">
      <c r="A22" s="27" t="s">
        <v>57</v>
      </c>
      <c r="B22" s="28">
        <v>1453.210382513662</v>
      </c>
      <c r="C22" s="29">
        <v>2124.3315068493157</v>
      </c>
      <c r="D22" s="29">
        <v>2074.819178082192</v>
      </c>
      <c r="E22" s="29">
        <v>1536.956164383561</v>
      </c>
      <c r="F22" s="29">
        <v>938.969945355192</v>
      </c>
      <c r="G22" s="29">
        <v>820.0438356164382</v>
      </c>
      <c r="H22" s="29">
        <v>137.56438356164392</v>
      </c>
      <c r="I22" s="30">
        <v>9085.895396361997</v>
      </c>
      <c r="J22" s="28">
        <v>12</v>
      </c>
      <c r="K22" s="29">
        <v>16</v>
      </c>
      <c r="L22" s="29">
        <v>8</v>
      </c>
      <c r="M22" s="29">
        <v>5</v>
      </c>
      <c r="N22" s="29">
        <v>1</v>
      </c>
      <c r="O22" s="29">
        <v>7</v>
      </c>
      <c r="P22" s="29">
        <v>1</v>
      </c>
      <c r="Q22" s="30">
        <v>50</v>
      </c>
    </row>
    <row r="23" spans="1:17" ht="12.75">
      <c r="A23" s="27" t="s">
        <v>58</v>
      </c>
      <c r="B23" s="28">
        <v>2385.251366120219</v>
      </c>
      <c r="C23" s="29">
        <v>4027.002739726028</v>
      </c>
      <c r="D23" s="29">
        <v>4481.994520547941</v>
      </c>
      <c r="E23" s="29">
        <v>3702.879452054793</v>
      </c>
      <c r="F23" s="29">
        <v>2341.513661202186</v>
      </c>
      <c r="G23" s="29">
        <v>1926.9041095890411</v>
      </c>
      <c r="H23" s="29">
        <v>418.8904109589038</v>
      </c>
      <c r="I23" s="30">
        <v>19284.43626019913</v>
      </c>
      <c r="J23" s="28">
        <v>19</v>
      </c>
      <c r="K23" s="29">
        <v>24</v>
      </c>
      <c r="L23" s="29">
        <v>32</v>
      </c>
      <c r="M23" s="29">
        <v>30</v>
      </c>
      <c r="N23" s="29">
        <v>14</v>
      </c>
      <c r="O23" s="29">
        <v>11</v>
      </c>
      <c r="P23" s="29">
        <v>3</v>
      </c>
      <c r="Q23" s="30">
        <v>133</v>
      </c>
    </row>
    <row r="24" spans="1:17" ht="12.75">
      <c r="A24" s="27" t="s">
        <v>59</v>
      </c>
      <c r="B24" s="28">
        <v>4413.2677595628365</v>
      </c>
      <c r="C24" s="29">
        <v>7037.77260273972</v>
      </c>
      <c r="D24" s="29">
        <v>8330.31506849315</v>
      </c>
      <c r="E24" s="29">
        <v>6969.82739726028</v>
      </c>
      <c r="F24" s="29">
        <v>4185.327868852455</v>
      </c>
      <c r="G24" s="29">
        <v>3011.542465753425</v>
      </c>
      <c r="H24" s="29">
        <v>711.7561643835629</v>
      </c>
      <c r="I24" s="30">
        <v>34659.80932704542</v>
      </c>
      <c r="J24" s="28">
        <v>56</v>
      </c>
      <c r="K24" s="29">
        <v>68</v>
      </c>
      <c r="L24" s="29">
        <v>87</v>
      </c>
      <c r="M24" s="29">
        <v>83</v>
      </c>
      <c r="N24" s="29">
        <v>47</v>
      </c>
      <c r="O24" s="29">
        <v>29</v>
      </c>
      <c r="P24" s="29">
        <v>2</v>
      </c>
      <c r="Q24" s="30">
        <v>372</v>
      </c>
    </row>
    <row r="25" spans="1:17" ht="12.75">
      <c r="A25" s="27" t="s">
        <v>60</v>
      </c>
      <c r="B25" s="28">
        <v>6495.02732240438</v>
      </c>
      <c r="C25" s="29">
        <v>11189.38630136987</v>
      </c>
      <c r="D25" s="29">
        <v>14346.83835616438</v>
      </c>
      <c r="E25" s="29">
        <v>12644.67671232878</v>
      </c>
      <c r="F25" s="29">
        <v>8286.275956284151</v>
      </c>
      <c r="G25" s="29">
        <v>4680.054794520547</v>
      </c>
      <c r="H25" s="29">
        <v>1125.0301369863</v>
      </c>
      <c r="I25" s="30">
        <v>58767.289580058394</v>
      </c>
      <c r="J25" s="28">
        <v>144</v>
      </c>
      <c r="K25" s="29">
        <v>231</v>
      </c>
      <c r="L25" s="29">
        <v>260</v>
      </c>
      <c r="M25" s="29">
        <v>198</v>
      </c>
      <c r="N25" s="29">
        <v>146</v>
      </c>
      <c r="O25" s="29">
        <v>85</v>
      </c>
      <c r="P25" s="29">
        <v>13</v>
      </c>
      <c r="Q25" s="30">
        <v>1077</v>
      </c>
    </row>
    <row r="26" spans="1:17" ht="12.75">
      <c r="A26" s="27" t="s">
        <v>61</v>
      </c>
      <c r="B26" s="28">
        <v>6295.57377049181</v>
      </c>
      <c r="C26" s="29">
        <v>10486.16164383561</v>
      </c>
      <c r="D26" s="29">
        <v>15089.3095890411</v>
      </c>
      <c r="E26" s="29">
        <v>13404.564383561641</v>
      </c>
      <c r="F26" s="29">
        <v>9524.961748633868</v>
      </c>
      <c r="G26" s="29">
        <v>4741.260273972601</v>
      </c>
      <c r="H26" s="29">
        <v>1116.917808219177</v>
      </c>
      <c r="I26" s="30">
        <v>60658.7492177558</v>
      </c>
      <c r="J26" s="28">
        <v>248</v>
      </c>
      <c r="K26" s="29">
        <v>330</v>
      </c>
      <c r="L26" s="29">
        <v>466</v>
      </c>
      <c r="M26" s="29">
        <v>416</v>
      </c>
      <c r="N26" s="29">
        <v>285</v>
      </c>
      <c r="O26" s="29">
        <v>160</v>
      </c>
      <c r="P26" s="29">
        <v>24</v>
      </c>
      <c r="Q26" s="30">
        <v>1929</v>
      </c>
    </row>
    <row r="27" spans="1:17" ht="12.75">
      <c r="A27" s="27" t="s">
        <v>62</v>
      </c>
      <c r="B27" s="28">
        <v>5204.8087431694</v>
      </c>
      <c r="C27" s="29">
        <v>8443.46301369862</v>
      </c>
      <c r="D27" s="29">
        <v>10635.32328767123</v>
      </c>
      <c r="E27" s="29">
        <v>9715.39452054795</v>
      </c>
      <c r="F27" s="29">
        <v>8107.163934426229</v>
      </c>
      <c r="G27" s="29">
        <v>4224.8328767123285</v>
      </c>
      <c r="H27" s="29">
        <v>1005.4465753424661</v>
      </c>
      <c r="I27" s="30">
        <v>47336.432951568175</v>
      </c>
      <c r="J27" s="28">
        <v>289</v>
      </c>
      <c r="K27" s="29">
        <v>527</v>
      </c>
      <c r="L27" s="29">
        <v>607</v>
      </c>
      <c r="M27" s="29">
        <v>530</v>
      </c>
      <c r="N27" s="29">
        <v>426</v>
      </c>
      <c r="O27" s="29">
        <v>188</v>
      </c>
      <c r="P27" s="29">
        <v>52</v>
      </c>
      <c r="Q27" s="30">
        <v>2619</v>
      </c>
    </row>
    <row r="28" spans="1:17" ht="12.75">
      <c r="A28" s="27" t="s">
        <v>63</v>
      </c>
      <c r="B28" s="28">
        <v>2843.314207650274</v>
      </c>
      <c r="C28" s="29">
        <v>5071.758904109584</v>
      </c>
      <c r="D28" s="29">
        <v>6365.410958904106</v>
      </c>
      <c r="E28" s="29">
        <v>5575.605479452058</v>
      </c>
      <c r="F28" s="29">
        <v>4813.762295081969</v>
      </c>
      <c r="G28" s="29">
        <v>3376.391780821919</v>
      </c>
      <c r="H28" s="29">
        <v>911.9890410958901</v>
      </c>
      <c r="I28" s="30">
        <v>28958.2326671158</v>
      </c>
      <c r="J28" s="28">
        <v>281</v>
      </c>
      <c r="K28" s="29">
        <v>477</v>
      </c>
      <c r="L28" s="29">
        <v>669</v>
      </c>
      <c r="M28" s="29">
        <v>550</v>
      </c>
      <c r="N28" s="29">
        <v>426</v>
      </c>
      <c r="O28" s="29">
        <v>250</v>
      </c>
      <c r="P28" s="29">
        <v>81</v>
      </c>
      <c r="Q28" s="30">
        <v>2734</v>
      </c>
    </row>
    <row r="29" spans="1:17" ht="12.75">
      <c r="A29" s="27" t="s">
        <v>64</v>
      </c>
      <c r="B29" s="28">
        <v>1239.306010928962</v>
      </c>
      <c r="C29" s="29">
        <v>2252.65205479452</v>
      </c>
      <c r="D29" s="29">
        <v>2576.1589041095885</v>
      </c>
      <c r="E29" s="29">
        <v>2118.27397260274</v>
      </c>
      <c r="F29" s="29">
        <v>1578.833333333333</v>
      </c>
      <c r="G29" s="29">
        <v>1369.791780821919</v>
      </c>
      <c r="H29" s="29">
        <v>390.34520547945203</v>
      </c>
      <c r="I29" s="30">
        <v>11525.36126207052</v>
      </c>
      <c r="J29" s="28">
        <v>206</v>
      </c>
      <c r="K29" s="29">
        <v>349</v>
      </c>
      <c r="L29" s="29">
        <v>386</v>
      </c>
      <c r="M29" s="29">
        <v>337</v>
      </c>
      <c r="N29" s="29">
        <v>242</v>
      </c>
      <c r="O29" s="29">
        <v>187</v>
      </c>
      <c r="P29" s="29">
        <v>46</v>
      </c>
      <c r="Q29" s="30">
        <v>1753</v>
      </c>
    </row>
    <row r="30" spans="1:17" ht="12.75">
      <c r="A30" s="27" t="s">
        <v>65</v>
      </c>
      <c r="B30" s="28">
        <v>294.38797814207624</v>
      </c>
      <c r="C30" s="29">
        <v>581.3726027397264</v>
      </c>
      <c r="D30" s="29">
        <v>706.5616438356159</v>
      </c>
      <c r="E30" s="29">
        <v>635.0657534246573</v>
      </c>
      <c r="F30" s="29">
        <v>475.2841530054638</v>
      </c>
      <c r="G30" s="29">
        <v>374.77534246575357</v>
      </c>
      <c r="H30" s="29">
        <v>100.96712328767117</v>
      </c>
      <c r="I30" s="30">
        <v>3168.4145969009687</v>
      </c>
      <c r="J30" s="28">
        <v>67</v>
      </c>
      <c r="K30" s="29">
        <v>155</v>
      </c>
      <c r="L30" s="29">
        <v>191</v>
      </c>
      <c r="M30" s="29">
        <v>203</v>
      </c>
      <c r="N30" s="29">
        <v>110</v>
      </c>
      <c r="O30" s="29">
        <v>85</v>
      </c>
      <c r="P30" s="29">
        <v>22</v>
      </c>
      <c r="Q30" s="30">
        <v>833</v>
      </c>
    </row>
    <row r="31" spans="1:17" ht="12.75">
      <c r="A31" s="27" t="s">
        <v>66</v>
      </c>
      <c r="B31" s="28">
        <v>43.836065573770526</v>
      </c>
      <c r="C31" s="29">
        <v>97.48219178082185</v>
      </c>
      <c r="D31" s="29">
        <v>115.29589041095885</v>
      </c>
      <c r="E31" s="29">
        <v>107.83835616438355</v>
      </c>
      <c r="F31" s="29">
        <v>71.26502732240438</v>
      </c>
      <c r="G31" s="29">
        <v>51.06575342465748</v>
      </c>
      <c r="H31" s="29">
        <v>7.843835616438366</v>
      </c>
      <c r="I31" s="30">
        <v>494.62712029343567</v>
      </c>
      <c r="J31" s="28">
        <v>11</v>
      </c>
      <c r="K31" s="29">
        <v>30</v>
      </c>
      <c r="L31" s="29">
        <v>34</v>
      </c>
      <c r="M31" s="29">
        <v>39</v>
      </c>
      <c r="N31" s="29">
        <v>18</v>
      </c>
      <c r="O31" s="29">
        <v>29</v>
      </c>
      <c r="P31" s="29">
        <v>4</v>
      </c>
      <c r="Q31" s="30">
        <v>165</v>
      </c>
    </row>
    <row r="32" spans="1:17" ht="12.75">
      <c r="A32" s="27" t="s">
        <v>67</v>
      </c>
      <c r="B32" s="28">
        <v>1.674863387978142</v>
      </c>
      <c r="C32" s="29">
        <v>7.9726027397260335</v>
      </c>
      <c r="D32" s="29">
        <v>5.62191780821917</v>
      </c>
      <c r="E32" s="29">
        <v>5.715068493150688</v>
      </c>
      <c r="F32" s="29">
        <v>3.297814207650268</v>
      </c>
      <c r="G32" s="29">
        <v>3.873972602739726</v>
      </c>
      <c r="H32" s="29">
        <v>1.046575342465754</v>
      </c>
      <c r="I32" s="30">
        <v>29.202814581929825</v>
      </c>
      <c r="J32" s="28">
        <v>1</v>
      </c>
      <c r="K32" s="29">
        <v>3</v>
      </c>
      <c r="L32" s="29">
        <v>3</v>
      </c>
      <c r="M32" s="29">
        <v>3</v>
      </c>
      <c r="N32" s="29">
        <v>1</v>
      </c>
      <c r="O32" s="29">
        <v>2</v>
      </c>
      <c r="P32" s="29">
        <v>1</v>
      </c>
      <c r="Q32" s="30">
        <v>14</v>
      </c>
    </row>
    <row r="33" spans="1:17" ht="12.75">
      <c r="A33" s="31" t="s">
        <v>69</v>
      </c>
      <c r="B33" s="32">
        <v>30780.6147540984</v>
      </c>
      <c r="C33" s="33">
        <v>51497.2054794521</v>
      </c>
      <c r="D33" s="33">
        <v>64901.6767123288</v>
      </c>
      <c r="E33" s="33">
        <v>56519.6082191781</v>
      </c>
      <c r="F33" s="33">
        <v>40354.7786885246</v>
      </c>
      <c r="G33" s="33">
        <v>24607.0876712329</v>
      </c>
      <c r="H33" s="33">
        <v>5927.79726027397</v>
      </c>
      <c r="I33" s="34">
        <v>274588.768785089</v>
      </c>
      <c r="J33" s="35">
        <v>1335</v>
      </c>
      <c r="K33" s="36">
        <v>2212</v>
      </c>
      <c r="L33" s="36">
        <v>2747</v>
      </c>
      <c r="M33" s="36">
        <v>2394</v>
      </c>
      <c r="N33" s="36">
        <v>1717</v>
      </c>
      <c r="O33" s="36">
        <v>1033</v>
      </c>
      <c r="P33" s="36">
        <v>249</v>
      </c>
      <c r="Q33" s="34">
        <v>11687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0.89041095890411</v>
      </c>
      <c r="F16" s="29">
        <v>0.109289617486339</v>
      </c>
      <c r="G16" s="29">
        <v>0</v>
      </c>
      <c r="H16" s="29">
        <v>0</v>
      </c>
      <c r="I16" s="30">
        <v>0.999700576390448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0.890710382513661</v>
      </c>
      <c r="G17" s="29">
        <v>0.10958904109589</v>
      </c>
      <c r="H17" s="29">
        <v>0</v>
      </c>
      <c r="I17" s="30">
        <v>1.00029942360955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0.0547945205479452</v>
      </c>
      <c r="H18" s="29">
        <v>0</v>
      </c>
      <c r="I18" s="30">
        <v>0.0547945205479452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0.453551912568306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0.453551912568306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0.546448087431694</v>
      </c>
      <c r="C28" s="29">
        <v>0.452054794520548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0.998502881952242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1.3013698630137</v>
      </c>
      <c r="D29" s="29">
        <v>1.17260273972603</v>
      </c>
      <c r="E29" s="29">
        <v>0</v>
      </c>
      <c r="F29" s="29">
        <v>0</v>
      </c>
      <c r="G29" s="29">
        <v>0</v>
      </c>
      <c r="H29" s="29">
        <v>0</v>
      </c>
      <c r="I29" s="30">
        <v>2.47397260273973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0.183060109289618</v>
      </c>
      <c r="C30" s="29">
        <v>0</v>
      </c>
      <c r="D30" s="29">
        <v>1.26301369863014</v>
      </c>
      <c r="E30" s="29">
        <v>0.794520547945206</v>
      </c>
      <c r="F30" s="29">
        <v>0</v>
      </c>
      <c r="G30" s="29">
        <v>0</v>
      </c>
      <c r="H30" s="29">
        <v>0</v>
      </c>
      <c r="I30" s="30">
        <v>2.24059435586496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0.816939890710382</v>
      </c>
      <c r="C31" s="29">
        <v>0.216438356164384</v>
      </c>
      <c r="D31" s="29">
        <v>0.320547945205479</v>
      </c>
      <c r="E31" s="29">
        <v>0.884931506849315</v>
      </c>
      <c r="F31" s="29">
        <v>0.262295081967213</v>
      </c>
      <c r="G31" s="29">
        <v>0</v>
      </c>
      <c r="H31" s="29">
        <v>0</v>
      </c>
      <c r="I31" s="30">
        <v>2.50115278089677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0.519125683060109</v>
      </c>
      <c r="C32" s="29">
        <v>1.71232876712329</v>
      </c>
      <c r="D32" s="29">
        <v>0.463013698630137</v>
      </c>
      <c r="E32" s="29">
        <v>0.320547945205479</v>
      </c>
      <c r="F32" s="29">
        <v>0.166666666666667</v>
      </c>
      <c r="G32" s="29">
        <v>0.452054794520548</v>
      </c>
      <c r="H32" s="29">
        <v>0</v>
      </c>
      <c r="I32" s="30">
        <v>3.63373755520623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0.57103825136612</v>
      </c>
      <c r="C33" s="29">
        <v>1.96164383561644</v>
      </c>
      <c r="D33" s="29">
        <v>2.1013698630137</v>
      </c>
      <c r="E33" s="29">
        <v>0.282191780821918</v>
      </c>
      <c r="F33" s="29">
        <v>0</v>
      </c>
      <c r="G33" s="29">
        <v>0.547945205479452</v>
      </c>
      <c r="H33" s="29">
        <v>0</v>
      </c>
      <c r="I33" s="30">
        <v>5.46418893629763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2.08196721311475</v>
      </c>
      <c r="C34" s="29">
        <v>2.24657534246575</v>
      </c>
      <c r="D34" s="29">
        <v>3.32602739726027</v>
      </c>
      <c r="E34" s="29">
        <v>1.36986301369863</v>
      </c>
      <c r="F34" s="29">
        <v>0.166666666666667</v>
      </c>
      <c r="G34" s="29">
        <v>0</v>
      </c>
      <c r="H34" s="29">
        <v>0</v>
      </c>
      <c r="I34" s="30">
        <v>9.19109963320608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1.06830601092896</v>
      </c>
      <c r="C35" s="29">
        <v>3.51506849315069</v>
      </c>
      <c r="D35" s="29">
        <v>3.01369863013699</v>
      </c>
      <c r="E35" s="29">
        <v>3.75890410958904</v>
      </c>
      <c r="F35" s="29">
        <v>0.475409836065574</v>
      </c>
      <c r="G35" s="29">
        <v>0.180821917808219</v>
      </c>
      <c r="H35" s="29">
        <v>0</v>
      </c>
      <c r="I35" s="30">
        <v>12.0122089976795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2.56010928961749</v>
      </c>
      <c r="C36" s="29">
        <v>3.47397260273973</v>
      </c>
      <c r="D36" s="29">
        <v>2.35068493150685</v>
      </c>
      <c r="E36" s="29">
        <v>2.78082191780822</v>
      </c>
      <c r="F36" s="29">
        <v>1.81967213114754</v>
      </c>
      <c r="G36" s="29">
        <v>1.15342465753425</v>
      </c>
      <c r="H36" s="29">
        <v>0</v>
      </c>
      <c r="I36" s="30">
        <v>14.1386855303541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2.29781420765027</v>
      </c>
      <c r="C37" s="29">
        <v>7.18082191780822</v>
      </c>
      <c r="D37" s="29">
        <v>5.23561643835616</v>
      </c>
      <c r="E37" s="29">
        <v>2.43835616438356</v>
      </c>
      <c r="F37" s="29">
        <v>1.04918032786885</v>
      </c>
      <c r="G37" s="29">
        <v>1.34794520547945</v>
      </c>
      <c r="H37" s="29">
        <v>0</v>
      </c>
      <c r="I37" s="30">
        <v>19.5497342615465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2.93989071038251</v>
      </c>
      <c r="C38" s="29">
        <v>7.29041095890411</v>
      </c>
      <c r="D38" s="29">
        <v>9.93150684931507</v>
      </c>
      <c r="E38" s="29">
        <v>5.1013698630137</v>
      </c>
      <c r="F38" s="29">
        <v>0.73224043715847</v>
      </c>
      <c r="G38" s="29">
        <v>0.482191780821918</v>
      </c>
      <c r="H38" s="29">
        <v>0</v>
      </c>
      <c r="I38" s="30">
        <v>26.4776105995958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4.33606557377049</v>
      </c>
      <c r="C39" s="29">
        <v>7.5013698630137</v>
      </c>
      <c r="D39" s="29">
        <v>12.8520547945205</v>
      </c>
      <c r="E39" s="29">
        <v>6.15068493150685</v>
      </c>
      <c r="F39" s="29">
        <v>1.88524590163934</v>
      </c>
      <c r="G39" s="29">
        <v>0.487671232876712</v>
      </c>
      <c r="H39" s="29">
        <v>0</v>
      </c>
      <c r="I39" s="30">
        <v>33.2130922973276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6.77868852459016</v>
      </c>
      <c r="C40" s="29">
        <v>10.7013698630137</v>
      </c>
      <c r="D40" s="29">
        <v>12.6383561643836</v>
      </c>
      <c r="E40" s="29">
        <v>9.53698630136986</v>
      </c>
      <c r="F40" s="29">
        <v>1.47267759562842</v>
      </c>
      <c r="G40" s="29">
        <v>1.18630136986301</v>
      </c>
      <c r="H40" s="29">
        <v>0</v>
      </c>
      <c r="I40" s="30">
        <v>42.3143798188487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12.4071038251366</v>
      </c>
      <c r="C41" s="29">
        <v>11.041095890411</v>
      </c>
      <c r="D41" s="29">
        <v>11.2219178082192</v>
      </c>
      <c r="E41" s="29">
        <v>9.07671232876712</v>
      </c>
      <c r="F41" s="29">
        <v>2.44535519125683</v>
      </c>
      <c r="G41" s="29">
        <v>2.86027397260274</v>
      </c>
      <c r="H41" s="29">
        <v>0</v>
      </c>
      <c r="I41" s="30">
        <v>49.0524590163935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15.0573770491803</v>
      </c>
      <c r="C42" s="29">
        <v>20.2767123287671</v>
      </c>
      <c r="D42" s="29">
        <v>14.6794520547945</v>
      </c>
      <c r="E42" s="29">
        <v>10.041095890411</v>
      </c>
      <c r="F42" s="29">
        <v>2.5</v>
      </c>
      <c r="G42" s="29">
        <v>3.2986301369863</v>
      </c>
      <c r="H42" s="29">
        <v>0</v>
      </c>
      <c r="I42" s="30">
        <v>65.8532674601392</v>
      </c>
      <c r="J42" s="28">
        <v>0</v>
      </c>
      <c r="K42" s="29">
        <v>1</v>
      </c>
      <c r="L42" s="29">
        <v>1</v>
      </c>
      <c r="M42" s="29">
        <v>0</v>
      </c>
      <c r="N42" s="29">
        <v>0</v>
      </c>
      <c r="O42" s="29">
        <v>0</v>
      </c>
      <c r="P42" s="29">
        <v>0</v>
      </c>
      <c r="Q42" s="30">
        <v>2</v>
      </c>
    </row>
    <row r="43" spans="1:17" ht="12.75">
      <c r="A43" s="13">
        <v>47</v>
      </c>
      <c r="B43" s="28">
        <v>15.2568306010929</v>
      </c>
      <c r="C43" s="29">
        <v>28.958904109589</v>
      </c>
      <c r="D43" s="29">
        <v>22.7342465753425</v>
      </c>
      <c r="E43" s="29">
        <v>11.2684931506849</v>
      </c>
      <c r="F43" s="29">
        <v>3.48633879781421</v>
      </c>
      <c r="G43" s="29">
        <v>4.58356164383562</v>
      </c>
      <c r="H43" s="29">
        <v>0</v>
      </c>
      <c r="I43" s="30">
        <v>86.2883748783592</v>
      </c>
      <c r="J43" s="28">
        <v>0</v>
      </c>
      <c r="K43" s="29">
        <v>0</v>
      </c>
      <c r="L43" s="29">
        <v>0</v>
      </c>
      <c r="M43" s="29">
        <v>0</v>
      </c>
      <c r="N43" s="29">
        <v>1</v>
      </c>
      <c r="O43" s="29">
        <v>0</v>
      </c>
      <c r="P43" s="29">
        <v>0</v>
      </c>
      <c r="Q43" s="30">
        <v>1</v>
      </c>
    </row>
    <row r="44" spans="1:17" ht="12.75">
      <c r="A44" s="13">
        <v>48</v>
      </c>
      <c r="B44" s="28">
        <v>19.2677595628415</v>
      </c>
      <c r="C44" s="29">
        <v>30.545205479452</v>
      </c>
      <c r="D44" s="29">
        <v>33.7041095890411</v>
      </c>
      <c r="E44" s="29">
        <v>15.7178082191781</v>
      </c>
      <c r="F44" s="29">
        <v>4.90983606557377</v>
      </c>
      <c r="G44" s="29">
        <v>3.18356164383562</v>
      </c>
      <c r="H44" s="29">
        <v>0</v>
      </c>
      <c r="I44" s="30">
        <v>107.328280559922</v>
      </c>
      <c r="J44" s="28">
        <v>0</v>
      </c>
      <c r="K44" s="29">
        <v>1</v>
      </c>
      <c r="L44" s="29">
        <v>3</v>
      </c>
      <c r="M44" s="29">
        <v>0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23.8142076502732</v>
      </c>
      <c r="C45" s="29">
        <v>39.4739726027397</v>
      </c>
      <c r="D45" s="29">
        <v>37.0191780821918</v>
      </c>
      <c r="E45" s="29">
        <v>22.3972602739726</v>
      </c>
      <c r="F45" s="29">
        <v>5.75136612021858</v>
      </c>
      <c r="G45" s="29">
        <v>6.62191780821918</v>
      </c>
      <c r="H45" s="29">
        <v>0</v>
      </c>
      <c r="I45" s="30">
        <v>135.077902537615</v>
      </c>
      <c r="J45" s="28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1</v>
      </c>
    </row>
    <row r="46" spans="1:17" ht="12.75">
      <c r="A46" s="13">
        <v>50</v>
      </c>
      <c r="B46" s="28">
        <v>137.478142076503</v>
      </c>
      <c r="C46" s="29">
        <v>205.882191780822</v>
      </c>
      <c r="D46" s="29">
        <v>228.490410958904</v>
      </c>
      <c r="E46" s="29">
        <v>180.449315068493</v>
      </c>
      <c r="F46" s="29">
        <v>108.792349726776</v>
      </c>
      <c r="G46" s="29">
        <v>83.3808219178082</v>
      </c>
      <c r="H46" s="29">
        <v>8.68493150684932</v>
      </c>
      <c r="I46" s="30">
        <v>953.158163036156</v>
      </c>
      <c r="J46" s="28">
        <v>1</v>
      </c>
      <c r="K46" s="29">
        <v>1</v>
      </c>
      <c r="L46" s="29">
        <v>2</v>
      </c>
      <c r="M46" s="29">
        <v>2</v>
      </c>
      <c r="N46" s="29">
        <v>0</v>
      </c>
      <c r="O46" s="29">
        <v>0</v>
      </c>
      <c r="P46" s="29">
        <v>0</v>
      </c>
      <c r="Q46" s="30">
        <v>6</v>
      </c>
    </row>
    <row r="47" spans="1:17" ht="12.75">
      <c r="A47" s="13">
        <v>51</v>
      </c>
      <c r="B47" s="28">
        <v>230.956284153006</v>
      </c>
      <c r="C47" s="29">
        <v>271.81095890411</v>
      </c>
      <c r="D47" s="29">
        <v>313.668493150685</v>
      </c>
      <c r="E47" s="29">
        <v>240.838356164384</v>
      </c>
      <c r="F47" s="29">
        <v>149.046448087432</v>
      </c>
      <c r="G47" s="29">
        <v>126.745205479452</v>
      </c>
      <c r="H47" s="29">
        <v>20.0986301369863</v>
      </c>
      <c r="I47" s="30">
        <v>1353.16437607605</v>
      </c>
      <c r="J47" s="28">
        <v>3</v>
      </c>
      <c r="K47" s="29">
        <v>2</v>
      </c>
      <c r="L47" s="29">
        <v>1</v>
      </c>
      <c r="M47" s="29">
        <v>0</v>
      </c>
      <c r="N47" s="29">
        <v>0</v>
      </c>
      <c r="O47" s="29">
        <v>1</v>
      </c>
      <c r="P47" s="29">
        <v>0</v>
      </c>
      <c r="Q47" s="30">
        <v>7</v>
      </c>
    </row>
    <row r="48" spans="1:17" ht="12.75">
      <c r="A48" s="13">
        <v>52</v>
      </c>
      <c r="B48" s="28">
        <v>322.049180327869</v>
      </c>
      <c r="C48" s="29">
        <v>409.909589041096</v>
      </c>
      <c r="D48" s="29">
        <v>360.104109589041</v>
      </c>
      <c r="E48" s="29">
        <v>322.808219178082</v>
      </c>
      <c r="F48" s="29">
        <v>191.890710382514</v>
      </c>
      <c r="G48" s="29">
        <v>156.972602739726</v>
      </c>
      <c r="H48" s="29">
        <v>29.3315068493151</v>
      </c>
      <c r="I48" s="30">
        <v>1793.06591810764</v>
      </c>
      <c r="J48" s="28">
        <v>2</v>
      </c>
      <c r="K48" s="29">
        <v>4</v>
      </c>
      <c r="L48" s="29">
        <v>2</v>
      </c>
      <c r="M48" s="29">
        <v>0</v>
      </c>
      <c r="N48" s="29">
        <v>0</v>
      </c>
      <c r="O48" s="29">
        <v>3</v>
      </c>
      <c r="P48" s="29">
        <v>0</v>
      </c>
      <c r="Q48" s="30">
        <v>11</v>
      </c>
    </row>
    <row r="49" spans="1:17" ht="12.75">
      <c r="A49" s="13">
        <v>53</v>
      </c>
      <c r="B49" s="28">
        <v>396.937158469945</v>
      </c>
      <c r="C49" s="29">
        <v>544.876712328767</v>
      </c>
      <c r="D49" s="29">
        <v>504.432876712329</v>
      </c>
      <c r="E49" s="29">
        <v>354.175342465753</v>
      </c>
      <c r="F49" s="29">
        <v>236.18306010929</v>
      </c>
      <c r="G49" s="29">
        <v>210.887671232877</v>
      </c>
      <c r="H49" s="29">
        <v>34.5232876712329</v>
      </c>
      <c r="I49" s="30">
        <v>2282.01610899019</v>
      </c>
      <c r="J49" s="28">
        <v>3</v>
      </c>
      <c r="K49" s="29">
        <v>6</v>
      </c>
      <c r="L49" s="29">
        <v>2</v>
      </c>
      <c r="M49" s="29">
        <v>2</v>
      </c>
      <c r="N49" s="29">
        <v>0</v>
      </c>
      <c r="O49" s="29">
        <v>1</v>
      </c>
      <c r="P49" s="29">
        <v>0</v>
      </c>
      <c r="Q49" s="30">
        <v>14</v>
      </c>
    </row>
    <row r="50" spans="1:17" ht="12.75">
      <c r="A50" s="13">
        <v>54</v>
      </c>
      <c r="B50" s="28">
        <v>365.789617486339</v>
      </c>
      <c r="C50" s="29">
        <v>691.852054794521</v>
      </c>
      <c r="D50" s="29">
        <v>668.123287671233</v>
      </c>
      <c r="E50" s="29">
        <v>438.684931506849</v>
      </c>
      <c r="F50" s="29">
        <v>253.05737704918</v>
      </c>
      <c r="G50" s="29">
        <v>242.057534246575</v>
      </c>
      <c r="H50" s="29">
        <v>44.9260273972603</v>
      </c>
      <c r="I50" s="30">
        <v>2704.49083015196</v>
      </c>
      <c r="J50" s="28">
        <v>3</v>
      </c>
      <c r="K50" s="29">
        <v>3</v>
      </c>
      <c r="L50" s="29">
        <v>1</v>
      </c>
      <c r="M50" s="29">
        <v>1</v>
      </c>
      <c r="N50" s="29">
        <v>1</v>
      </c>
      <c r="O50" s="29">
        <v>2</v>
      </c>
      <c r="P50" s="29">
        <v>1</v>
      </c>
      <c r="Q50" s="30">
        <v>12</v>
      </c>
    </row>
    <row r="51" spans="1:17" ht="12.75">
      <c r="A51" s="13">
        <v>55</v>
      </c>
      <c r="B51" s="28">
        <v>391.655737704918</v>
      </c>
      <c r="C51" s="29">
        <v>693.227397260274</v>
      </c>
      <c r="D51" s="29">
        <v>850.797260273973</v>
      </c>
      <c r="E51" s="29">
        <v>629.402739726027</v>
      </c>
      <c r="F51" s="29">
        <v>354.986338797814</v>
      </c>
      <c r="G51" s="29">
        <v>285.778082191781</v>
      </c>
      <c r="H51" s="29">
        <v>55.5698630136986</v>
      </c>
      <c r="I51" s="30">
        <v>3261.41741896849</v>
      </c>
      <c r="J51" s="28">
        <v>3</v>
      </c>
      <c r="K51" s="29">
        <v>4</v>
      </c>
      <c r="L51" s="29">
        <v>9</v>
      </c>
      <c r="M51" s="29">
        <v>4</v>
      </c>
      <c r="N51" s="29">
        <v>3</v>
      </c>
      <c r="O51" s="29">
        <v>2</v>
      </c>
      <c r="P51" s="29">
        <v>0</v>
      </c>
      <c r="Q51" s="30">
        <v>25</v>
      </c>
    </row>
    <row r="52" spans="1:17" ht="12.75">
      <c r="A52" s="13">
        <v>56</v>
      </c>
      <c r="B52" s="28">
        <v>444.133879781421</v>
      </c>
      <c r="C52" s="29">
        <v>695.087671232877</v>
      </c>
      <c r="D52" s="29">
        <v>801.819178082192</v>
      </c>
      <c r="E52" s="29">
        <v>763.361643835616</v>
      </c>
      <c r="F52" s="29">
        <v>458.379781420765</v>
      </c>
      <c r="G52" s="29">
        <v>350.071232876712</v>
      </c>
      <c r="H52" s="29">
        <v>68.1753424657534</v>
      </c>
      <c r="I52" s="30">
        <v>3581.02872969534</v>
      </c>
      <c r="J52" s="28">
        <v>2</v>
      </c>
      <c r="K52" s="29">
        <v>4</v>
      </c>
      <c r="L52" s="29">
        <v>3</v>
      </c>
      <c r="M52" s="29">
        <v>6</v>
      </c>
      <c r="N52" s="29">
        <v>5</v>
      </c>
      <c r="O52" s="29">
        <v>0</v>
      </c>
      <c r="P52" s="29">
        <v>1</v>
      </c>
      <c r="Q52" s="30">
        <v>21</v>
      </c>
    </row>
    <row r="53" spans="1:17" ht="12.75">
      <c r="A53" s="13">
        <v>57</v>
      </c>
      <c r="B53" s="28">
        <v>497.70218579235</v>
      </c>
      <c r="C53" s="29">
        <v>825.364383561644</v>
      </c>
      <c r="D53" s="29">
        <v>832.53698630137</v>
      </c>
      <c r="E53" s="29">
        <v>725.087671232877</v>
      </c>
      <c r="F53" s="29">
        <v>514.382513661202</v>
      </c>
      <c r="G53" s="29">
        <v>412.446575342466</v>
      </c>
      <c r="H53" s="29">
        <v>85.358904109589</v>
      </c>
      <c r="I53" s="30">
        <v>3892.8792200015</v>
      </c>
      <c r="J53" s="28">
        <v>6</v>
      </c>
      <c r="K53" s="29">
        <v>1</v>
      </c>
      <c r="L53" s="29">
        <v>7</v>
      </c>
      <c r="M53" s="29">
        <v>8</v>
      </c>
      <c r="N53" s="29">
        <v>2</v>
      </c>
      <c r="O53" s="29">
        <v>3</v>
      </c>
      <c r="P53" s="29">
        <v>1</v>
      </c>
      <c r="Q53" s="30">
        <v>28</v>
      </c>
    </row>
    <row r="54" spans="1:17" ht="12.75">
      <c r="A54" s="13">
        <v>58</v>
      </c>
      <c r="B54" s="28">
        <v>515.874316939891</v>
      </c>
      <c r="C54" s="29">
        <v>896.254794520548</v>
      </c>
      <c r="D54" s="29">
        <v>956.846575342466</v>
      </c>
      <c r="E54" s="29">
        <v>733.942465753424</v>
      </c>
      <c r="F54" s="29">
        <v>498.633879781421</v>
      </c>
      <c r="G54" s="29">
        <v>467.227397260274</v>
      </c>
      <c r="H54" s="29">
        <v>99.5780821917808</v>
      </c>
      <c r="I54" s="30">
        <v>4168.35751178981</v>
      </c>
      <c r="J54" s="28">
        <v>6</v>
      </c>
      <c r="K54" s="29">
        <v>9</v>
      </c>
      <c r="L54" s="29">
        <v>4</v>
      </c>
      <c r="M54" s="29">
        <v>8</v>
      </c>
      <c r="N54" s="29">
        <v>2</v>
      </c>
      <c r="O54" s="29">
        <v>3</v>
      </c>
      <c r="P54" s="29">
        <v>1</v>
      </c>
      <c r="Q54" s="30">
        <v>33</v>
      </c>
    </row>
    <row r="55" spans="1:17" ht="12.75">
      <c r="A55" s="13">
        <v>59</v>
      </c>
      <c r="B55" s="28">
        <v>535.885245901639</v>
      </c>
      <c r="C55" s="29">
        <v>917.068493150685</v>
      </c>
      <c r="D55" s="29">
        <v>1039.99452054794</v>
      </c>
      <c r="E55" s="29">
        <v>851.084931506849</v>
      </c>
      <c r="F55" s="29">
        <v>515.131147540984</v>
      </c>
      <c r="G55" s="29">
        <v>411.380821917808</v>
      </c>
      <c r="H55" s="29">
        <v>110.208219178082</v>
      </c>
      <c r="I55" s="30">
        <v>4380.75337974399</v>
      </c>
      <c r="J55" s="28">
        <v>2</v>
      </c>
      <c r="K55" s="29">
        <v>6</v>
      </c>
      <c r="L55" s="29">
        <v>9</v>
      </c>
      <c r="M55" s="29">
        <v>4</v>
      </c>
      <c r="N55" s="29">
        <v>2</v>
      </c>
      <c r="O55" s="29">
        <v>3</v>
      </c>
      <c r="P55" s="29">
        <v>0</v>
      </c>
      <c r="Q55" s="30">
        <v>26</v>
      </c>
    </row>
    <row r="56" spans="1:17" ht="12.75">
      <c r="A56" s="13">
        <v>60</v>
      </c>
      <c r="B56" s="28">
        <v>713.166666666666</v>
      </c>
      <c r="C56" s="29">
        <v>1116.30136986301</v>
      </c>
      <c r="D56" s="29">
        <v>1282.76438356164</v>
      </c>
      <c r="E56" s="29">
        <v>1171.1095890411</v>
      </c>
      <c r="F56" s="29">
        <v>717.13387978142</v>
      </c>
      <c r="G56" s="29">
        <v>568.594520547945</v>
      </c>
      <c r="H56" s="29">
        <v>124.542465753425</v>
      </c>
      <c r="I56" s="30">
        <v>5693.61287521521</v>
      </c>
      <c r="J56" s="28">
        <v>6</v>
      </c>
      <c r="K56" s="29">
        <v>9</v>
      </c>
      <c r="L56" s="29">
        <v>17</v>
      </c>
      <c r="M56" s="29">
        <v>11</v>
      </c>
      <c r="N56" s="29">
        <v>5</v>
      </c>
      <c r="O56" s="29">
        <v>3</v>
      </c>
      <c r="P56" s="29">
        <v>0</v>
      </c>
      <c r="Q56" s="30">
        <v>51</v>
      </c>
    </row>
    <row r="57" spans="1:17" ht="12.75">
      <c r="A57" s="13">
        <v>61</v>
      </c>
      <c r="B57" s="28">
        <v>726.142076502732</v>
      </c>
      <c r="C57" s="29">
        <v>1280.96712328767</v>
      </c>
      <c r="D57" s="29">
        <v>1308.99178082192</v>
      </c>
      <c r="E57" s="29">
        <v>1150.93150684932</v>
      </c>
      <c r="F57" s="29">
        <v>729.054644808744</v>
      </c>
      <c r="G57" s="29">
        <v>564.391780821918</v>
      </c>
      <c r="H57" s="29">
        <v>126.854794520548</v>
      </c>
      <c r="I57" s="30">
        <v>5887.33370761284</v>
      </c>
      <c r="J57" s="28">
        <v>10</v>
      </c>
      <c r="K57" s="29">
        <v>16</v>
      </c>
      <c r="L57" s="29">
        <v>8</v>
      </c>
      <c r="M57" s="29">
        <v>11</v>
      </c>
      <c r="N57" s="29">
        <v>13</v>
      </c>
      <c r="O57" s="29">
        <v>6</v>
      </c>
      <c r="P57" s="29">
        <v>0</v>
      </c>
      <c r="Q57" s="30">
        <v>64</v>
      </c>
    </row>
    <row r="58" spans="1:17" ht="12.75">
      <c r="A58" s="13">
        <v>62</v>
      </c>
      <c r="B58" s="28">
        <v>827.953551912568</v>
      </c>
      <c r="C58" s="29">
        <v>1361.40821917808</v>
      </c>
      <c r="D58" s="29">
        <v>1647.15068493151</v>
      </c>
      <c r="E58" s="29">
        <v>1250.61095890411</v>
      </c>
      <c r="F58" s="29">
        <v>766.808743169399</v>
      </c>
      <c r="G58" s="29">
        <v>628.208219178082</v>
      </c>
      <c r="H58" s="29">
        <v>144.706849315069</v>
      </c>
      <c r="I58" s="30">
        <v>6626.84722658881</v>
      </c>
      <c r="J58" s="28">
        <v>6</v>
      </c>
      <c r="K58" s="29">
        <v>17</v>
      </c>
      <c r="L58" s="29">
        <v>20</v>
      </c>
      <c r="M58" s="29">
        <v>15</v>
      </c>
      <c r="N58" s="29">
        <v>14</v>
      </c>
      <c r="O58" s="29">
        <v>2</v>
      </c>
      <c r="P58" s="29">
        <v>1</v>
      </c>
      <c r="Q58" s="30">
        <v>75</v>
      </c>
    </row>
    <row r="59" spans="1:17" ht="12.75">
      <c r="A59" s="13">
        <v>63</v>
      </c>
      <c r="B59" s="28">
        <v>1055.34153005464</v>
      </c>
      <c r="C59" s="29">
        <v>1530.8</v>
      </c>
      <c r="D59" s="29">
        <v>1916.43835616438</v>
      </c>
      <c r="E59" s="29">
        <v>1564.81917808219</v>
      </c>
      <c r="F59" s="29">
        <v>877.008196721312</v>
      </c>
      <c r="G59" s="29">
        <v>586.605479452055</v>
      </c>
      <c r="H59" s="29">
        <v>154.731506849315</v>
      </c>
      <c r="I59" s="30">
        <v>7685.7442473239</v>
      </c>
      <c r="J59" s="28">
        <v>11</v>
      </c>
      <c r="K59" s="29">
        <v>14</v>
      </c>
      <c r="L59" s="29">
        <v>21</v>
      </c>
      <c r="M59" s="29">
        <v>20</v>
      </c>
      <c r="N59" s="29">
        <v>7</v>
      </c>
      <c r="O59" s="29">
        <v>8</v>
      </c>
      <c r="P59" s="29">
        <v>0</v>
      </c>
      <c r="Q59" s="30">
        <v>81</v>
      </c>
    </row>
    <row r="60" spans="1:17" ht="12.75">
      <c r="A60" s="13">
        <v>64</v>
      </c>
      <c r="B60" s="28">
        <v>1090.66393442623</v>
      </c>
      <c r="C60" s="29">
        <v>1748.29589041096</v>
      </c>
      <c r="D60" s="29">
        <v>2174.9698630137</v>
      </c>
      <c r="E60" s="29">
        <v>1832.35616438356</v>
      </c>
      <c r="F60" s="29">
        <v>1095.32240437158</v>
      </c>
      <c r="G60" s="29">
        <v>663.742465753425</v>
      </c>
      <c r="H60" s="29">
        <v>160.920547945206</v>
      </c>
      <c r="I60" s="30">
        <v>8766.27127030466</v>
      </c>
      <c r="J60" s="28">
        <v>23</v>
      </c>
      <c r="K60" s="29">
        <v>12</v>
      </c>
      <c r="L60" s="29">
        <v>21</v>
      </c>
      <c r="M60" s="29">
        <v>26</v>
      </c>
      <c r="N60" s="29">
        <v>8</v>
      </c>
      <c r="O60" s="29">
        <v>10</v>
      </c>
      <c r="P60" s="29">
        <v>1</v>
      </c>
      <c r="Q60" s="30">
        <v>101</v>
      </c>
    </row>
    <row r="61" spans="1:17" ht="12.75">
      <c r="A61" s="13">
        <v>65</v>
      </c>
      <c r="B61" s="28">
        <v>1276.72950819672</v>
      </c>
      <c r="C61" s="29">
        <v>2238.41095890411</v>
      </c>
      <c r="D61" s="29">
        <v>2778.11232876712</v>
      </c>
      <c r="E61" s="29">
        <v>2462.3397260274</v>
      </c>
      <c r="F61" s="29">
        <v>1536.24590163934</v>
      </c>
      <c r="G61" s="29">
        <v>881.602739726027</v>
      </c>
      <c r="H61" s="29">
        <v>214.194520547945</v>
      </c>
      <c r="I61" s="30">
        <v>11387.6356838087</v>
      </c>
      <c r="J61" s="28">
        <v>14</v>
      </c>
      <c r="K61" s="29">
        <v>43</v>
      </c>
      <c r="L61" s="29">
        <v>40</v>
      </c>
      <c r="M61" s="29">
        <v>35</v>
      </c>
      <c r="N61" s="29">
        <v>14</v>
      </c>
      <c r="O61" s="29">
        <v>16</v>
      </c>
      <c r="P61" s="29">
        <v>0</v>
      </c>
      <c r="Q61" s="30">
        <v>162</v>
      </c>
    </row>
    <row r="62" spans="1:17" ht="12.75">
      <c r="A62" s="13">
        <v>66</v>
      </c>
      <c r="B62" s="28">
        <v>1323.30054644809</v>
      </c>
      <c r="C62" s="29">
        <v>2256.44657534247</v>
      </c>
      <c r="D62" s="29">
        <v>2822.36712328767</v>
      </c>
      <c r="E62" s="29">
        <v>2469.13698630137</v>
      </c>
      <c r="F62" s="29">
        <v>1593.85792349727</v>
      </c>
      <c r="G62" s="29">
        <v>889.841095890411</v>
      </c>
      <c r="H62" s="29">
        <v>229.18904109589</v>
      </c>
      <c r="I62" s="30">
        <v>11584.1392918632</v>
      </c>
      <c r="J62" s="28">
        <v>26</v>
      </c>
      <c r="K62" s="29">
        <v>44</v>
      </c>
      <c r="L62" s="29">
        <v>47</v>
      </c>
      <c r="M62" s="29">
        <v>43</v>
      </c>
      <c r="N62" s="29">
        <v>22</v>
      </c>
      <c r="O62" s="29">
        <v>12</v>
      </c>
      <c r="P62" s="29">
        <v>2</v>
      </c>
      <c r="Q62" s="30">
        <v>196</v>
      </c>
    </row>
    <row r="63" spans="1:17" ht="12.75">
      <c r="A63" s="13">
        <v>67</v>
      </c>
      <c r="B63" s="28">
        <v>1306.84972677596</v>
      </c>
      <c r="C63" s="29">
        <v>2259.95342465754</v>
      </c>
      <c r="D63" s="29">
        <v>2888.33698630137</v>
      </c>
      <c r="E63" s="29">
        <v>2523.32876712329</v>
      </c>
      <c r="F63" s="29">
        <v>1661.95355191257</v>
      </c>
      <c r="G63" s="29">
        <v>935.128767123287</v>
      </c>
      <c r="H63" s="29">
        <v>220.331506849315</v>
      </c>
      <c r="I63" s="30">
        <v>11795.8827307433</v>
      </c>
      <c r="J63" s="28">
        <v>29</v>
      </c>
      <c r="K63" s="29">
        <v>39</v>
      </c>
      <c r="L63" s="29">
        <v>50</v>
      </c>
      <c r="M63" s="29">
        <v>31</v>
      </c>
      <c r="N63" s="29">
        <v>29</v>
      </c>
      <c r="O63" s="29">
        <v>19</v>
      </c>
      <c r="P63" s="29">
        <v>4</v>
      </c>
      <c r="Q63" s="30">
        <v>201</v>
      </c>
    </row>
    <row r="64" spans="1:17" ht="12.75">
      <c r="A64" s="13">
        <v>68</v>
      </c>
      <c r="B64" s="28">
        <v>1300.34699453552</v>
      </c>
      <c r="C64" s="29">
        <v>2217.04931506849</v>
      </c>
      <c r="D64" s="29">
        <v>2930.60547945206</v>
      </c>
      <c r="E64" s="29">
        <v>2580.34246575343</v>
      </c>
      <c r="F64" s="29">
        <v>1741.89071038251</v>
      </c>
      <c r="G64" s="29">
        <v>977.753424657534</v>
      </c>
      <c r="H64" s="29">
        <v>228.065753424657</v>
      </c>
      <c r="I64" s="30">
        <v>11976.0541432742</v>
      </c>
      <c r="J64" s="28">
        <v>32</v>
      </c>
      <c r="K64" s="29">
        <v>49</v>
      </c>
      <c r="L64" s="29">
        <v>70</v>
      </c>
      <c r="M64" s="29">
        <v>40</v>
      </c>
      <c r="N64" s="29">
        <v>42</v>
      </c>
      <c r="O64" s="29">
        <v>16</v>
      </c>
      <c r="P64" s="29">
        <v>3</v>
      </c>
      <c r="Q64" s="30">
        <v>252</v>
      </c>
    </row>
    <row r="65" spans="1:17" ht="12.75">
      <c r="A65" s="13">
        <v>69</v>
      </c>
      <c r="B65" s="28">
        <v>1287.80054644809</v>
      </c>
      <c r="C65" s="29">
        <v>2217.52602739726</v>
      </c>
      <c r="D65" s="29">
        <v>2927.41643835616</v>
      </c>
      <c r="E65" s="29">
        <v>2609.52876712329</v>
      </c>
      <c r="F65" s="29">
        <v>1752.32786885246</v>
      </c>
      <c r="G65" s="29">
        <v>995.728767123288</v>
      </c>
      <c r="H65" s="29">
        <v>233.249315068493</v>
      </c>
      <c r="I65" s="30">
        <v>12023.577730369</v>
      </c>
      <c r="J65" s="28">
        <v>43</v>
      </c>
      <c r="K65" s="29">
        <v>56</v>
      </c>
      <c r="L65" s="29">
        <v>53</v>
      </c>
      <c r="M65" s="29">
        <v>49</v>
      </c>
      <c r="N65" s="29">
        <v>39</v>
      </c>
      <c r="O65" s="29">
        <v>22</v>
      </c>
      <c r="P65" s="29">
        <v>4</v>
      </c>
      <c r="Q65" s="30">
        <v>266</v>
      </c>
    </row>
    <row r="66" spans="1:17" ht="12.75">
      <c r="A66" s="13">
        <v>70</v>
      </c>
      <c r="B66" s="28">
        <v>1308.41530054645</v>
      </c>
      <c r="C66" s="29">
        <v>2235.74794520548</v>
      </c>
      <c r="D66" s="29">
        <v>3025.91506849315</v>
      </c>
      <c r="E66" s="29">
        <v>2613.64109589041</v>
      </c>
      <c r="F66" s="29">
        <v>1794.85245901639</v>
      </c>
      <c r="G66" s="29">
        <v>962.830136986301</v>
      </c>
      <c r="H66" s="29">
        <v>232.764383561644</v>
      </c>
      <c r="I66" s="30">
        <v>12174.1663896998</v>
      </c>
      <c r="J66" s="28">
        <v>38</v>
      </c>
      <c r="K66" s="29">
        <v>54</v>
      </c>
      <c r="L66" s="29">
        <v>71</v>
      </c>
      <c r="M66" s="29">
        <v>70</v>
      </c>
      <c r="N66" s="29">
        <v>49</v>
      </c>
      <c r="O66" s="29">
        <v>24</v>
      </c>
      <c r="P66" s="29">
        <v>3</v>
      </c>
      <c r="Q66" s="30">
        <v>309</v>
      </c>
    </row>
    <row r="67" spans="1:17" ht="12.75">
      <c r="A67" s="13">
        <v>71</v>
      </c>
      <c r="B67" s="28">
        <v>1245.60109289618</v>
      </c>
      <c r="C67" s="29">
        <v>2213.84931506849</v>
      </c>
      <c r="D67" s="29">
        <v>3159.43287671233</v>
      </c>
      <c r="E67" s="29">
        <v>2676.87397260274</v>
      </c>
      <c r="F67" s="29">
        <v>1836.54371584699</v>
      </c>
      <c r="G67" s="29">
        <v>957.065753424657</v>
      </c>
      <c r="H67" s="29">
        <v>232.093150684931</v>
      </c>
      <c r="I67" s="30">
        <v>12321.4598772363</v>
      </c>
      <c r="J67" s="28">
        <v>47</v>
      </c>
      <c r="K67" s="29">
        <v>73</v>
      </c>
      <c r="L67" s="29">
        <v>82</v>
      </c>
      <c r="M67" s="29">
        <v>74</v>
      </c>
      <c r="N67" s="29">
        <v>51</v>
      </c>
      <c r="O67" s="29">
        <v>22</v>
      </c>
      <c r="P67" s="29">
        <v>1</v>
      </c>
      <c r="Q67" s="30">
        <v>350</v>
      </c>
    </row>
    <row r="68" spans="1:17" ht="12.75">
      <c r="A68" s="13">
        <v>72</v>
      </c>
      <c r="B68" s="28">
        <v>1281.53278688524</v>
      </c>
      <c r="C68" s="29">
        <v>2068.26849315068</v>
      </c>
      <c r="D68" s="29">
        <v>3125.61917808219</v>
      </c>
      <c r="E68" s="29">
        <v>2821.46849315068</v>
      </c>
      <c r="F68" s="29">
        <v>1884.64207650273</v>
      </c>
      <c r="G68" s="29">
        <v>942.504109589041</v>
      </c>
      <c r="H68" s="29">
        <v>221.021917808219</v>
      </c>
      <c r="I68" s="30">
        <v>12345.0570551688</v>
      </c>
      <c r="J68" s="28">
        <v>46</v>
      </c>
      <c r="K68" s="29">
        <v>51</v>
      </c>
      <c r="L68" s="29">
        <v>95</v>
      </c>
      <c r="M68" s="29">
        <v>92</v>
      </c>
      <c r="N68" s="29">
        <v>52</v>
      </c>
      <c r="O68" s="29">
        <v>31</v>
      </c>
      <c r="P68" s="29">
        <v>5</v>
      </c>
      <c r="Q68" s="30">
        <v>372</v>
      </c>
    </row>
    <row r="69" spans="1:17" ht="12.75">
      <c r="A69" s="13">
        <v>73</v>
      </c>
      <c r="B69" s="28">
        <v>1198.6174863388</v>
      </c>
      <c r="C69" s="29">
        <v>2068.58904109589</v>
      </c>
      <c r="D69" s="29">
        <v>2923.85479452055</v>
      </c>
      <c r="E69" s="29">
        <v>2722.52054794521</v>
      </c>
      <c r="F69" s="29">
        <v>2027.59289617486</v>
      </c>
      <c r="G69" s="29">
        <v>939.630136986301</v>
      </c>
      <c r="H69" s="29">
        <v>204.476712328767</v>
      </c>
      <c r="I69" s="30">
        <v>12085.2816153904</v>
      </c>
      <c r="J69" s="28">
        <v>50</v>
      </c>
      <c r="K69" s="29">
        <v>83</v>
      </c>
      <c r="L69" s="29">
        <v>112</v>
      </c>
      <c r="M69" s="29">
        <v>95</v>
      </c>
      <c r="N69" s="29">
        <v>63</v>
      </c>
      <c r="O69" s="29">
        <v>36</v>
      </c>
      <c r="P69" s="29">
        <v>7</v>
      </c>
      <c r="Q69" s="30">
        <v>446</v>
      </c>
    </row>
    <row r="70" spans="1:17" ht="12.75">
      <c r="A70" s="13">
        <v>74</v>
      </c>
      <c r="B70" s="28">
        <v>1261.40710382514</v>
      </c>
      <c r="C70" s="29">
        <v>1899.70684931507</v>
      </c>
      <c r="D70" s="29">
        <v>2854.48767123288</v>
      </c>
      <c r="E70" s="29">
        <v>2570.0602739726</v>
      </c>
      <c r="F70" s="29">
        <v>1981.3306010929</v>
      </c>
      <c r="G70" s="29">
        <v>939.230136986301</v>
      </c>
      <c r="H70" s="29">
        <v>226.561643835616</v>
      </c>
      <c r="I70" s="30">
        <v>11732.7842802605</v>
      </c>
      <c r="J70" s="28">
        <v>67</v>
      </c>
      <c r="K70" s="29">
        <v>69</v>
      </c>
      <c r="L70" s="29">
        <v>106</v>
      </c>
      <c r="M70" s="29">
        <v>85</v>
      </c>
      <c r="N70" s="29">
        <v>70</v>
      </c>
      <c r="O70" s="29">
        <v>47</v>
      </c>
      <c r="P70" s="29">
        <v>8</v>
      </c>
      <c r="Q70" s="30">
        <v>452</v>
      </c>
    </row>
    <row r="71" spans="1:17" ht="12.75">
      <c r="A71" s="13">
        <v>75</v>
      </c>
      <c r="B71" s="28">
        <v>1147.31420765027</v>
      </c>
      <c r="C71" s="29">
        <v>1972.01917808219</v>
      </c>
      <c r="D71" s="29">
        <v>2539.62739726028</v>
      </c>
      <c r="E71" s="29">
        <v>2415.31506849315</v>
      </c>
      <c r="F71" s="29">
        <v>1898.61475409836</v>
      </c>
      <c r="G71" s="29">
        <v>902.490410958904</v>
      </c>
      <c r="H71" s="29">
        <v>220.739726027397</v>
      </c>
      <c r="I71" s="30">
        <v>11096.1207425705</v>
      </c>
      <c r="J71" s="28">
        <v>44</v>
      </c>
      <c r="K71" s="29">
        <v>99</v>
      </c>
      <c r="L71" s="29">
        <v>114</v>
      </c>
      <c r="M71" s="29">
        <v>117</v>
      </c>
      <c r="N71" s="29">
        <v>83</v>
      </c>
      <c r="O71" s="29">
        <v>25</v>
      </c>
      <c r="P71" s="29">
        <v>8</v>
      </c>
      <c r="Q71" s="30">
        <v>490</v>
      </c>
    </row>
    <row r="72" spans="1:17" ht="12.75">
      <c r="A72" s="13">
        <v>76</v>
      </c>
      <c r="B72" s="28">
        <v>1083.95901639344</v>
      </c>
      <c r="C72" s="29">
        <v>1755.14794520548</v>
      </c>
      <c r="D72" s="29">
        <v>2430.62739726027</v>
      </c>
      <c r="E72" s="29">
        <v>2153.87671232877</v>
      </c>
      <c r="F72" s="29">
        <v>1803.7131147541</v>
      </c>
      <c r="G72" s="29">
        <v>839.435616438356</v>
      </c>
      <c r="H72" s="29">
        <v>213.33698630137</v>
      </c>
      <c r="I72" s="30">
        <v>10280.0967886818</v>
      </c>
      <c r="J72" s="28">
        <v>63</v>
      </c>
      <c r="K72" s="29">
        <v>95</v>
      </c>
      <c r="L72" s="29">
        <v>120</v>
      </c>
      <c r="M72" s="29">
        <v>111</v>
      </c>
      <c r="N72" s="29">
        <v>79</v>
      </c>
      <c r="O72" s="29">
        <v>38</v>
      </c>
      <c r="P72" s="29">
        <v>13</v>
      </c>
      <c r="Q72" s="30">
        <v>519</v>
      </c>
    </row>
    <row r="73" spans="1:17" ht="12.75">
      <c r="A73" s="13">
        <v>77</v>
      </c>
      <c r="B73" s="28">
        <v>1004.04098360656</v>
      </c>
      <c r="C73" s="29">
        <v>1628.42739726027</v>
      </c>
      <c r="D73" s="29">
        <v>2086.15342465753</v>
      </c>
      <c r="E73" s="29">
        <v>2001.33424657534</v>
      </c>
      <c r="F73" s="29">
        <v>1622.74043715847</v>
      </c>
      <c r="G73" s="29">
        <v>841.035616438356</v>
      </c>
      <c r="H73" s="29">
        <v>204.624657534247</v>
      </c>
      <c r="I73" s="30">
        <v>9388.35676323077</v>
      </c>
      <c r="J73" s="28">
        <v>52</v>
      </c>
      <c r="K73" s="29">
        <v>103</v>
      </c>
      <c r="L73" s="29">
        <v>131</v>
      </c>
      <c r="M73" s="29">
        <v>97</v>
      </c>
      <c r="N73" s="29">
        <v>87</v>
      </c>
      <c r="O73" s="29">
        <v>49</v>
      </c>
      <c r="P73" s="29">
        <v>9</v>
      </c>
      <c r="Q73" s="30">
        <v>528</v>
      </c>
    </row>
    <row r="74" spans="1:17" ht="12.75">
      <c r="A74" s="13">
        <v>78</v>
      </c>
      <c r="B74" s="28">
        <v>1009.21584699454</v>
      </c>
      <c r="C74" s="29">
        <v>1556.75342465753</v>
      </c>
      <c r="D74" s="29">
        <v>1811.33698630137</v>
      </c>
      <c r="E74" s="29">
        <v>1687.9698630137</v>
      </c>
      <c r="F74" s="29">
        <v>1504.77868852459</v>
      </c>
      <c r="G74" s="29">
        <v>818.139726027397</v>
      </c>
      <c r="H74" s="29">
        <v>187.643835616438</v>
      </c>
      <c r="I74" s="30">
        <v>8575.83837113556</v>
      </c>
      <c r="J74" s="28">
        <v>63</v>
      </c>
      <c r="K74" s="29">
        <v>99</v>
      </c>
      <c r="L74" s="29">
        <v>128</v>
      </c>
      <c r="M74" s="29">
        <v>102</v>
      </c>
      <c r="N74" s="29">
        <v>89</v>
      </c>
      <c r="O74" s="29">
        <v>40</v>
      </c>
      <c r="P74" s="29">
        <v>8</v>
      </c>
      <c r="Q74" s="30">
        <v>529</v>
      </c>
    </row>
    <row r="75" spans="1:17" ht="12.75">
      <c r="A75" s="13">
        <v>79</v>
      </c>
      <c r="B75" s="28">
        <v>960.27868852459</v>
      </c>
      <c r="C75" s="29">
        <v>1531.11506849315</v>
      </c>
      <c r="D75" s="29">
        <v>1767.57808219178</v>
      </c>
      <c r="E75" s="29">
        <v>1456.89863013699</v>
      </c>
      <c r="F75" s="29">
        <v>1277.31693989071</v>
      </c>
      <c r="G75" s="29">
        <v>823.731506849315</v>
      </c>
      <c r="H75" s="29">
        <v>179.101369863014</v>
      </c>
      <c r="I75" s="30">
        <v>7996.02028594955</v>
      </c>
      <c r="J75" s="28">
        <v>67</v>
      </c>
      <c r="K75" s="29">
        <v>131</v>
      </c>
      <c r="L75" s="29">
        <v>114</v>
      </c>
      <c r="M75" s="29">
        <v>103</v>
      </c>
      <c r="N75" s="29">
        <v>88</v>
      </c>
      <c r="O75" s="29">
        <v>36</v>
      </c>
      <c r="P75" s="29">
        <v>14</v>
      </c>
      <c r="Q75" s="30">
        <v>553</v>
      </c>
    </row>
    <row r="76" spans="1:17" ht="12.75">
      <c r="A76" s="13">
        <v>80</v>
      </c>
      <c r="B76" s="28">
        <v>922.581967213115</v>
      </c>
      <c r="C76" s="29">
        <v>1445.91506849315</v>
      </c>
      <c r="D76" s="29">
        <v>1694.74794520548</v>
      </c>
      <c r="E76" s="29">
        <v>1386.78082191781</v>
      </c>
      <c r="F76" s="29">
        <v>1125.51912568306</v>
      </c>
      <c r="G76" s="29">
        <v>754.235616438356</v>
      </c>
      <c r="H76" s="29">
        <v>193.460273972603</v>
      </c>
      <c r="I76" s="30">
        <v>7523.24081892357</v>
      </c>
      <c r="J76" s="28">
        <v>82</v>
      </c>
      <c r="K76" s="29">
        <v>117</v>
      </c>
      <c r="L76" s="29">
        <v>171</v>
      </c>
      <c r="M76" s="29">
        <v>98</v>
      </c>
      <c r="N76" s="29">
        <v>78</v>
      </c>
      <c r="O76" s="29">
        <v>46</v>
      </c>
      <c r="P76" s="29">
        <v>12</v>
      </c>
      <c r="Q76" s="30">
        <v>604</v>
      </c>
    </row>
    <row r="77" spans="1:17" ht="12.75">
      <c r="A77" s="13">
        <v>81</v>
      </c>
      <c r="B77" s="28">
        <v>574.830601092896</v>
      </c>
      <c r="C77" s="29">
        <v>1366.6904109589</v>
      </c>
      <c r="D77" s="29">
        <v>1595.70136986301</v>
      </c>
      <c r="E77" s="29">
        <v>1296.68767123288</v>
      </c>
      <c r="F77" s="29">
        <v>1056.94535519126</v>
      </c>
      <c r="G77" s="29">
        <v>744.27397260274</v>
      </c>
      <c r="H77" s="29">
        <v>191.767123287671</v>
      </c>
      <c r="I77" s="30">
        <v>6826.89650422936</v>
      </c>
      <c r="J77" s="28">
        <v>50</v>
      </c>
      <c r="K77" s="29">
        <v>119</v>
      </c>
      <c r="L77" s="29">
        <v>160</v>
      </c>
      <c r="M77" s="29">
        <v>107</v>
      </c>
      <c r="N77" s="29">
        <v>72</v>
      </c>
      <c r="O77" s="29">
        <v>47</v>
      </c>
      <c r="P77" s="29">
        <v>12</v>
      </c>
      <c r="Q77" s="30">
        <v>567</v>
      </c>
    </row>
    <row r="78" spans="1:17" ht="12.75">
      <c r="A78" s="13">
        <v>82</v>
      </c>
      <c r="B78" s="28">
        <v>473.459016393443</v>
      </c>
      <c r="C78" s="29">
        <v>849.090410958904</v>
      </c>
      <c r="D78" s="29">
        <v>1454.77808219178</v>
      </c>
      <c r="E78" s="29">
        <v>1206</v>
      </c>
      <c r="F78" s="29">
        <v>975.904371584699</v>
      </c>
      <c r="G78" s="29">
        <v>664.871232876713</v>
      </c>
      <c r="H78" s="29">
        <v>189.378082191781</v>
      </c>
      <c r="I78" s="30">
        <v>5813.48119619732</v>
      </c>
      <c r="J78" s="28">
        <v>45</v>
      </c>
      <c r="K78" s="29">
        <v>78</v>
      </c>
      <c r="L78" s="29">
        <v>155</v>
      </c>
      <c r="M78" s="29">
        <v>138</v>
      </c>
      <c r="N78" s="29">
        <v>86</v>
      </c>
      <c r="O78" s="29">
        <v>51</v>
      </c>
      <c r="P78" s="29">
        <v>15</v>
      </c>
      <c r="Q78" s="30">
        <v>568</v>
      </c>
    </row>
    <row r="79" spans="1:17" ht="12.75">
      <c r="A79" s="13">
        <v>83</v>
      </c>
      <c r="B79" s="28">
        <v>458.101092896175</v>
      </c>
      <c r="C79" s="29">
        <v>713.065753424658</v>
      </c>
      <c r="D79" s="29">
        <v>889.676712328767</v>
      </c>
      <c r="E79" s="29">
        <v>1056.67123287671</v>
      </c>
      <c r="F79" s="29">
        <v>892.396174863388</v>
      </c>
      <c r="G79" s="29">
        <v>634.917808219178</v>
      </c>
      <c r="H79" s="29">
        <v>175.153424657534</v>
      </c>
      <c r="I79" s="30">
        <v>4819.98219926641</v>
      </c>
      <c r="J79" s="28">
        <v>52</v>
      </c>
      <c r="K79" s="29">
        <v>83</v>
      </c>
      <c r="L79" s="29">
        <v>96</v>
      </c>
      <c r="M79" s="29">
        <v>117</v>
      </c>
      <c r="N79" s="29">
        <v>105</v>
      </c>
      <c r="O79" s="29">
        <v>55</v>
      </c>
      <c r="P79" s="29">
        <v>25</v>
      </c>
      <c r="Q79" s="30">
        <v>533</v>
      </c>
    </row>
    <row r="80" spans="1:17" ht="12.75">
      <c r="A80" s="13">
        <v>84</v>
      </c>
      <c r="B80" s="28">
        <v>414.341530054645</v>
      </c>
      <c r="C80" s="29">
        <v>696.997260273972</v>
      </c>
      <c r="D80" s="29">
        <v>730.506849315068</v>
      </c>
      <c r="E80" s="29">
        <v>629.465753424658</v>
      </c>
      <c r="F80" s="29">
        <v>762.997267759562</v>
      </c>
      <c r="G80" s="29">
        <v>578.093150684932</v>
      </c>
      <c r="H80" s="29">
        <v>162.230136986301</v>
      </c>
      <c r="I80" s="30">
        <v>3974.63194849914</v>
      </c>
      <c r="J80" s="28">
        <v>52</v>
      </c>
      <c r="K80" s="29">
        <v>80</v>
      </c>
      <c r="L80" s="29">
        <v>87</v>
      </c>
      <c r="M80" s="29">
        <v>90</v>
      </c>
      <c r="N80" s="29">
        <v>85</v>
      </c>
      <c r="O80" s="29">
        <v>51</v>
      </c>
      <c r="P80" s="29">
        <v>17</v>
      </c>
      <c r="Q80" s="30">
        <v>462</v>
      </c>
    </row>
    <row r="81" spans="1:17" ht="12.75">
      <c r="A81" s="13">
        <v>85</v>
      </c>
      <c r="B81" s="28">
        <v>363.639344262295</v>
      </c>
      <c r="C81" s="29">
        <v>600.712328767123</v>
      </c>
      <c r="D81" s="29">
        <v>687.545205479452</v>
      </c>
      <c r="E81" s="29">
        <v>532.882191780822</v>
      </c>
      <c r="F81" s="29">
        <v>428.710382513661</v>
      </c>
      <c r="G81" s="29">
        <v>492.27397260274</v>
      </c>
      <c r="H81" s="29">
        <v>142.276712328767</v>
      </c>
      <c r="I81" s="30">
        <v>3248.04013773486</v>
      </c>
      <c r="J81" s="28">
        <v>43</v>
      </c>
      <c r="K81" s="29">
        <v>82</v>
      </c>
      <c r="L81" s="29">
        <v>89</v>
      </c>
      <c r="M81" s="29">
        <v>85</v>
      </c>
      <c r="N81" s="29">
        <v>63</v>
      </c>
      <c r="O81" s="29">
        <v>56</v>
      </c>
      <c r="P81" s="29">
        <v>9</v>
      </c>
      <c r="Q81" s="30">
        <v>427</v>
      </c>
    </row>
    <row r="82" spans="1:17" ht="12.75">
      <c r="A82" s="13">
        <v>86</v>
      </c>
      <c r="B82" s="28">
        <v>311.726775956284</v>
      </c>
      <c r="C82" s="29">
        <v>550.367123287671</v>
      </c>
      <c r="D82" s="29">
        <v>583.838356164384</v>
      </c>
      <c r="E82" s="29">
        <v>493.317808219178</v>
      </c>
      <c r="F82" s="29">
        <v>343.136612021858</v>
      </c>
      <c r="G82" s="29">
        <v>266.197260273973</v>
      </c>
      <c r="H82" s="29">
        <v>90.9369863013699</v>
      </c>
      <c r="I82" s="30">
        <v>2639.52092222472</v>
      </c>
      <c r="J82" s="28">
        <v>48</v>
      </c>
      <c r="K82" s="29">
        <v>81</v>
      </c>
      <c r="L82" s="29">
        <v>80</v>
      </c>
      <c r="M82" s="29">
        <v>81</v>
      </c>
      <c r="N82" s="29">
        <v>51</v>
      </c>
      <c r="O82" s="29">
        <v>38</v>
      </c>
      <c r="P82" s="29">
        <v>13</v>
      </c>
      <c r="Q82" s="30">
        <v>392</v>
      </c>
    </row>
    <row r="83" spans="1:17" ht="12.75">
      <c r="A83" s="13">
        <v>87</v>
      </c>
      <c r="B83" s="28">
        <v>244.631147540984</v>
      </c>
      <c r="C83" s="29">
        <v>462.572602739726</v>
      </c>
      <c r="D83" s="29">
        <v>510.52602739726</v>
      </c>
      <c r="E83" s="29">
        <v>426.115068493151</v>
      </c>
      <c r="F83" s="29">
        <v>327.379781420765</v>
      </c>
      <c r="G83" s="29">
        <v>220.509589041096</v>
      </c>
      <c r="H83" s="29">
        <v>58.7397260273973</v>
      </c>
      <c r="I83" s="30">
        <v>2250.47394266038</v>
      </c>
      <c r="J83" s="28">
        <v>44</v>
      </c>
      <c r="K83" s="29">
        <v>69</v>
      </c>
      <c r="L83" s="29">
        <v>71</v>
      </c>
      <c r="M83" s="29">
        <v>69</v>
      </c>
      <c r="N83" s="29">
        <v>54</v>
      </c>
      <c r="O83" s="29">
        <v>32</v>
      </c>
      <c r="P83" s="29">
        <v>12</v>
      </c>
      <c r="Q83" s="30">
        <v>351</v>
      </c>
    </row>
    <row r="84" spans="1:17" ht="12.75">
      <c r="A84" s="13">
        <v>88</v>
      </c>
      <c r="B84" s="28">
        <v>185.896174863388</v>
      </c>
      <c r="C84" s="29">
        <v>366.408219178082</v>
      </c>
      <c r="D84" s="29">
        <v>444.257534246575</v>
      </c>
      <c r="E84" s="29">
        <v>358.076712328767</v>
      </c>
      <c r="F84" s="29">
        <v>270.866120218579</v>
      </c>
      <c r="G84" s="29">
        <v>216.065753424658</v>
      </c>
      <c r="H84" s="29">
        <v>48.2958904109589</v>
      </c>
      <c r="I84" s="30">
        <v>1889.86640467101</v>
      </c>
      <c r="J84" s="28">
        <v>42</v>
      </c>
      <c r="K84" s="29">
        <v>63</v>
      </c>
      <c r="L84" s="29">
        <v>85</v>
      </c>
      <c r="M84" s="29">
        <v>58</v>
      </c>
      <c r="N84" s="29">
        <v>46</v>
      </c>
      <c r="O84" s="29">
        <v>29</v>
      </c>
      <c r="P84" s="29">
        <v>6</v>
      </c>
      <c r="Q84" s="30">
        <v>329</v>
      </c>
    </row>
    <row r="85" spans="1:17" ht="12.75">
      <c r="A85" s="13">
        <v>89</v>
      </c>
      <c r="B85" s="28">
        <v>133.412568306011</v>
      </c>
      <c r="C85" s="29">
        <v>272.591780821918</v>
      </c>
      <c r="D85" s="29">
        <v>349.991780821918</v>
      </c>
      <c r="E85" s="29">
        <v>307.882191780822</v>
      </c>
      <c r="F85" s="29">
        <v>208.74043715847</v>
      </c>
      <c r="G85" s="29">
        <v>174.745205479452</v>
      </c>
      <c r="H85" s="29">
        <v>50.0958904109589</v>
      </c>
      <c r="I85" s="30">
        <v>1497.45985477955</v>
      </c>
      <c r="J85" s="28">
        <v>29</v>
      </c>
      <c r="K85" s="29">
        <v>54</v>
      </c>
      <c r="L85" s="29">
        <v>61</v>
      </c>
      <c r="M85" s="29">
        <v>44</v>
      </c>
      <c r="N85" s="29">
        <v>28</v>
      </c>
      <c r="O85" s="29">
        <v>32</v>
      </c>
      <c r="P85" s="29">
        <v>6</v>
      </c>
      <c r="Q85" s="30">
        <v>254</v>
      </c>
    </row>
    <row r="86" spans="1:17" ht="12.75">
      <c r="A86" s="13">
        <v>90</v>
      </c>
      <c r="B86" s="28">
        <v>103.989071038251</v>
      </c>
      <c r="C86" s="29">
        <v>192.279452054795</v>
      </c>
      <c r="D86" s="29">
        <v>244.364383561644</v>
      </c>
      <c r="E86" s="29">
        <v>224.512328767123</v>
      </c>
      <c r="F86" s="29">
        <v>178.352459016393</v>
      </c>
      <c r="G86" s="29">
        <v>145.605479452055</v>
      </c>
      <c r="H86" s="29">
        <v>41.0575342465753</v>
      </c>
      <c r="I86" s="30">
        <v>1130.16070813684</v>
      </c>
      <c r="J86" s="28">
        <v>18</v>
      </c>
      <c r="K86" s="29">
        <v>54</v>
      </c>
      <c r="L86" s="29">
        <v>55</v>
      </c>
      <c r="M86" s="29">
        <v>64</v>
      </c>
      <c r="N86" s="29">
        <v>36</v>
      </c>
      <c r="O86" s="29">
        <v>31</v>
      </c>
      <c r="P86" s="29">
        <v>7</v>
      </c>
      <c r="Q86" s="30">
        <v>265</v>
      </c>
    </row>
    <row r="87" spans="1:17" ht="12.75">
      <c r="A87" s="13">
        <v>91</v>
      </c>
      <c r="B87" s="28">
        <v>80.3306010928962</v>
      </c>
      <c r="C87" s="29">
        <v>147.93698630137</v>
      </c>
      <c r="D87" s="29">
        <v>171.471232876712</v>
      </c>
      <c r="E87" s="29">
        <v>158.241095890411</v>
      </c>
      <c r="F87" s="29">
        <v>126.953551912568</v>
      </c>
      <c r="G87" s="29">
        <v>99.5260273972603</v>
      </c>
      <c r="H87" s="29">
        <v>30.2164383561644</v>
      </c>
      <c r="I87" s="30">
        <v>814.675933827382</v>
      </c>
      <c r="J87" s="28">
        <v>16</v>
      </c>
      <c r="K87" s="29">
        <v>38</v>
      </c>
      <c r="L87" s="29">
        <v>53</v>
      </c>
      <c r="M87" s="29">
        <v>41</v>
      </c>
      <c r="N87" s="29">
        <v>33</v>
      </c>
      <c r="O87" s="29">
        <v>19</v>
      </c>
      <c r="P87" s="29">
        <v>7</v>
      </c>
      <c r="Q87" s="30">
        <v>207</v>
      </c>
    </row>
    <row r="88" spans="1:17" ht="12.75">
      <c r="A88" s="13">
        <v>92</v>
      </c>
      <c r="B88" s="28">
        <v>50.6775956284153</v>
      </c>
      <c r="C88" s="29">
        <v>113.898630136986</v>
      </c>
      <c r="D88" s="29">
        <v>129.120547945205</v>
      </c>
      <c r="E88" s="29">
        <v>110.372602739726</v>
      </c>
      <c r="F88" s="29">
        <v>77.016393442623</v>
      </c>
      <c r="G88" s="29">
        <v>62.3780821917808</v>
      </c>
      <c r="H88" s="29">
        <v>15.958904109589</v>
      </c>
      <c r="I88" s="30">
        <v>559.422756194326</v>
      </c>
      <c r="J88" s="28">
        <v>11</v>
      </c>
      <c r="K88" s="29">
        <v>35</v>
      </c>
      <c r="L88" s="29">
        <v>36</v>
      </c>
      <c r="M88" s="29">
        <v>45</v>
      </c>
      <c r="N88" s="29">
        <v>18</v>
      </c>
      <c r="O88" s="29">
        <v>17</v>
      </c>
      <c r="P88" s="29">
        <v>5</v>
      </c>
      <c r="Q88" s="30">
        <v>167</v>
      </c>
    </row>
    <row r="89" spans="1:17" ht="12.75">
      <c r="A89" s="13">
        <v>93</v>
      </c>
      <c r="B89" s="28">
        <v>36.9535519125683</v>
      </c>
      <c r="C89" s="29">
        <v>75.9561643835616</v>
      </c>
      <c r="D89" s="29">
        <v>98.9205479452055</v>
      </c>
      <c r="E89" s="29">
        <v>76.3616438356164</v>
      </c>
      <c r="F89" s="29">
        <v>56.2650273224044</v>
      </c>
      <c r="G89" s="29">
        <v>39.1013698630137</v>
      </c>
      <c r="H89" s="29">
        <v>7.44931506849315</v>
      </c>
      <c r="I89" s="30">
        <v>391.007620330863</v>
      </c>
      <c r="J89" s="28">
        <v>11</v>
      </c>
      <c r="K89" s="29">
        <v>13</v>
      </c>
      <c r="L89" s="29">
        <v>27</v>
      </c>
      <c r="M89" s="29">
        <v>30</v>
      </c>
      <c r="N89" s="29">
        <v>13</v>
      </c>
      <c r="O89" s="29">
        <v>11</v>
      </c>
      <c r="P89" s="29">
        <v>0</v>
      </c>
      <c r="Q89" s="30">
        <v>105</v>
      </c>
    </row>
    <row r="90" spans="1:17" ht="12.75">
      <c r="A90" s="13">
        <v>94</v>
      </c>
      <c r="B90" s="28">
        <v>22.4371584699454</v>
      </c>
      <c r="C90" s="29">
        <v>51.3013698630137</v>
      </c>
      <c r="D90" s="29">
        <v>62.6849315068493</v>
      </c>
      <c r="E90" s="29">
        <v>65.5780821917808</v>
      </c>
      <c r="F90" s="29">
        <v>36.6967213114754</v>
      </c>
      <c r="G90" s="29">
        <v>28.1643835616438</v>
      </c>
      <c r="H90" s="29">
        <v>6.28493150684932</v>
      </c>
      <c r="I90" s="30">
        <v>273.147578411558</v>
      </c>
      <c r="J90" s="28">
        <v>11</v>
      </c>
      <c r="K90" s="29">
        <v>15</v>
      </c>
      <c r="L90" s="29">
        <v>20</v>
      </c>
      <c r="M90" s="29">
        <v>23</v>
      </c>
      <c r="N90" s="29">
        <v>10</v>
      </c>
      <c r="O90" s="29">
        <v>7</v>
      </c>
      <c r="P90" s="29">
        <v>3</v>
      </c>
      <c r="Q90" s="30">
        <v>89</v>
      </c>
    </row>
    <row r="91" spans="1:17" ht="12.75">
      <c r="A91" s="13">
        <v>95</v>
      </c>
      <c r="B91" s="28">
        <v>15.5464480874317</v>
      </c>
      <c r="C91" s="29">
        <v>37.2383561643836</v>
      </c>
      <c r="D91" s="29">
        <v>43.9835616438356</v>
      </c>
      <c r="E91" s="29">
        <v>35.1753424657534</v>
      </c>
      <c r="F91" s="29">
        <v>30.0464480874317</v>
      </c>
      <c r="G91" s="29">
        <v>18.8794520547945</v>
      </c>
      <c r="H91" s="29">
        <v>1.64383561643836</v>
      </c>
      <c r="I91" s="30">
        <v>182.513444120069</v>
      </c>
      <c r="J91" s="28">
        <v>3</v>
      </c>
      <c r="K91" s="29">
        <v>7</v>
      </c>
      <c r="L91" s="29">
        <v>10</v>
      </c>
      <c r="M91" s="29">
        <v>9</v>
      </c>
      <c r="N91" s="29">
        <v>8</v>
      </c>
      <c r="O91" s="29">
        <v>9</v>
      </c>
      <c r="P91" s="29">
        <v>1</v>
      </c>
      <c r="Q91" s="30">
        <v>47</v>
      </c>
    </row>
    <row r="92" spans="1:17" ht="12.75">
      <c r="A92" s="13">
        <v>96</v>
      </c>
      <c r="B92" s="28">
        <v>10.7185792349727</v>
      </c>
      <c r="C92" s="29">
        <v>22.3506849315068</v>
      </c>
      <c r="D92" s="29">
        <v>31.3506849315068</v>
      </c>
      <c r="E92" s="29">
        <v>35.158904109589</v>
      </c>
      <c r="F92" s="29">
        <v>17.3661202185792</v>
      </c>
      <c r="G92" s="29">
        <v>11.3753424657534</v>
      </c>
      <c r="H92" s="29">
        <v>2.78356164383562</v>
      </c>
      <c r="I92" s="30">
        <v>131.103877535744</v>
      </c>
      <c r="J92" s="28">
        <v>5</v>
      </c>
      <c r="K92" s="29">
        <v>9</v>
      </c>
      <c r="L92" s="29">
        <v>10</v>
      </c>
      <c r="M92" s="29">
        <v>14</v>
      </c>
      <c r="N92" s="29">
        <v>3</v>
      </c>
      <c r="O92" s="29">
        <v>9</v>
      </c>
      <c r="P92" s="29">
        <v>2</v>
      </c>
      <c r="Q92" s="30">
        <v>52</v>
      </c>
    </row>
    <row r="93" spans="1:17" ht="12.75">
      <c r="A93" s="13">
        <v>97</v>
      </c>
      <c r="B93" s="28">
        <v>9.50819672131148</v>
      </c>
      <c r="C93" s="29">
        <v>17.8684931506849</v>
      </c>
      <c r="D93" s="29">
        <v>17.3972602739726</v>
      </c>
      <c r="E93" s="29">
        <v>17.4493150684932</v>
      </c>
      <c r="F93" s="29">
        <v>11.5027322404372</v>
      </c>
      <c r="G93" s="29">
        <v>8.46849315068493</v>
      </c>
      <c r="H93" s="29">
        <v>1.99178082191781</v>
      </c>
      <c r="I93" s="30">
        <v>84.1862714275021</v>
      </c>
      <c r="J93" s="28">
        <v>1</v>
      </c>
      <c r="K93" s="29">
        <v>10</v>
      </c>
      <c r="L93" s="29">
        <v>6</v>
      </c>
      <c r="M93" s="29">
        <v>7</v>
      </c>
      <c r="N93" s="29">
        <v>3</v>
      </c>
      <c r="O93" s="29">
        <v>3</v>
      </c>
      <c r="P93" s="29">
        <v>0</v>
      </c>
      <c r="Q93" s="30">
        <v>30</v>
      </c>
    </row>
    <row r="94" spans="1:17" ht="12.75">
      <c r="A94" s="13">
        <v>98</v>
      </c>
      <c r="B94" s="28">
        <v>5.00546448087432</v>
      </c>
      <c r="C94" s="29">
        <v>14.5698630136986</v>
      </c>
      <c r="D94" s="29">
        <v>14.9178082191781</v>
      </c>
      <c r="E94" s="29">
        <v>12.8931506849315</v>
      </c>
      <c r="F94" s="29">
        <v>8.43169398907104</v>
      </c>
      <c r="G94" s="29">
        <v>6.93972602739726</v>
      </c>
      <c r="H94" s="29">
        <v>0.986301369863014</v>
      </c>
      <c r="I94" s="30">
        <v>63.7440077850138</v>
      </c>
      <c r="J94" s="28">
        <v>2</v>
      </c>
      <c r="K94" s="29">
        <v>3</v>
      </c>
      <c r="L94" s="29">
        <v>3</v>
      </c>
      <c r="M94" s="29">
        <v>9</v>
      </c>
      <c r="N94" s="29">
        <v>1</v>
      </c>
      <c r="O94" s="29">
        <v>6</v>
      </c>
      <c r="P94" s="29">
        <v>0</v>
      </c>
      <c r="Q94" s="30">
        <v>24</v>
      </c>
    </row>
    <row r="95" spans="1:17" ht="12.75">
      <c r="A95" s="13">
        <v>99</v>
      </c>
      <c r="B95" s="28">
        <v>3.05737704918033</v>
      </c>
      <c r="C95" s="29">
        <v>5.45479452054795</v>
      </c>
      <c r="D95" s="29">
        <v>7.64657534246575</v>
      </c>
      <c r="E95" s="29">
        <v>7.16164383561644</v>
      </c>
      <c r="F95" s="29">
        <v>3.91803278688525</v>
      </c>
      <c r="G95" s="29">
        <v>5.4027397260274</v>
      </c>
      <c r="H95" s="29">
        <v>0.438356164383562</v>
      </c>
      <c r="I95" s="30">
        <v>33.0795194251067</v>
      </c>
      <c r="J95" s="28">
        <v>0</v>
      </c>
      <c r="K95" s="29">
        <v>1</v>
      </c>
      <c r="L95" s="29">
        <v>5</v>
      </c>
      <c r="M95" s="29">
        <v>0</v>
      </c>
      <c r="N95" s="29">
        <v>3</v>
      </c>
      <c r="O95" s="29">
        <v>2</v>
      </c>
      <c r="P95" s="29">
        <v>1</v>
      </c>
      <c r="Q95" s="30">
        <v>12</v>
      </c>
    </row>
    <row r="96" spans="1:17" ht="12.75">
      <c r="A96" s="13">
        <v>100</v>
      </c>
      <c r="B96" s="28">
        <v>0.841530054644809</v>
      </c>
      <c r="C96" s="29">
        <v>6.02465753424658</v>
      </c>
      <c r="D96" s="29">
        <v>1.68767123287671</v>
      </c>
      <c r="E96" s="29">
        <v>4.33424657534247</v>
      </c>
      <c r="F96" s="29">
        <v>1.17486338797814</v>
      </c>
      <c r="G96" s="29">
        <v>3.03013698630137</v>
      </c>
      <c r="H96" s="29">
        <v>0.416438356164384</v>
      </c>
      <c r="I96" s="30">
        <v>17.5095441275545</v>
      </c>
      <c r="J96" s="28">
        <v>1</v>
      </c>
      <c r="K96" s="29">
        <v>2</v>
      </c>
      <c r="L96" s="29">
        <v>2</v>
      </c>
      <c r="M96" s="29">
        <v>0</v>
      </c>
      <c r="N96" s="29">
        <v>0</v>
      </c>
      <c r="O96" s="29">
        <v>1</v>
      </c>
      <c r="P96" s="29">
        <v>0</v>
      </c>
      <c r="Q96" s="30">
        <v>6</v>
      </c>
    </row>
    <row r="97" spans="1:17" ht="12.75">
      <c r="A97" s="13">
        <v>101</v>
      </c>
      <c r="B97" s="28">
        <v>0.833333333333333</v>
      </c>
      <c r="C97" s="29">
        <v>1.11232876712329</v>
      </c>
      <c r="D97" s="29">
        <v>2.80821917808219</v>
      </c>
      <c r="E97" s="29">
        <v>0.167123287671233</v>
      </c>
      <c r="F97" s="29">
        <v>1.79781420765027</v>
      </c>
      <c r="G97" s="29">
        <v>0.128767123287671</v>
      </c>
      <c r="H97" s="29">
        <v>0.63013698630137</v>
      </c>
      <c r="I97" s="30">
        <v>7.47772288344936</v>
      </c>
      <c r="J97" s="28">
        <v>0</v>
      </c>
      <c r="K97" s="29">
        <v>1</v>
      </c>
      <c r="L97" s="29">
        <v>1</v>
      </c>
      <c r="M97" s="29">
        <v>1</v>
      </c>
      <c r="N97" s="29">
        <v>1</v>
      </c>
      <c r="O97" s="29">
        <v>0</v>
      </c>
      <c r="P97" s="29">
        <v>1</v>
      </c>
      <c r="Q97" s="30">
        <v>5</v>
      </c>
    </row>
    <row r="98" spans="1:17" ht="12.75">
      <c r="A98" s="13">
        <v>102</v>
      </c>
      <c r="B98" s="28">
        <v>0</v>
      </c>
      <c r="C98" s="29">
        <v>0.835616438356164</v>
      </c>
      <c r="D98" s="29">
        <v>1.12602739726027</v>
      </c>
      <c r="E98" s="29">
        <v>1.18904109589041</v>
      </c>
      <c r="F98" s="29">
        <v>0.325136612021858</v>
      </c>
      <c r="G98" s="29">
        <v>0.715068493150685</v>
      </c>
      <c r="H98" s="29">
        <v>0</v>
      </c>
      <c r="I98" s="30">
        <v>4.19089003667939</v>
      </c>
      <c r="J98" s="28">
        <v>0</v>
      </c>
      <c r="K98" s="29">
        <v>0</v>
      </c>
      <c r="L98" s="29">
        <v>0</v>
      </c>
      <c r="M98" s="29">
        <v>1</v>
      </c>
      <c r="N98" s="29">
        <v>0</v>
      </c>
      <c r="O98" s="29">
        <v>1</v>
      </c>
      <c r="P98" s="29">
        <v>0</v>
      </c>
      <c r="Q98" s="30">
        <v>2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0.0246575342465753</v>
      </c>
      <c r="F99" s="29">
        <v>0</v>
      </c>
      <c r="G99" s="29">
        <v>0</v>
      </c>
      <c r="H99" s="29">
        <v>0</v>
      </c>
      <c r="I99" s="30">
        <v>0.0246575342465753</v>
      </c>
      <c r="J99" s="28">
        <v>0</v>
      </c>
      <c r="K99" s="29">
        <v>0</v>
      </c>
      <c r="L99" s="29">
        <v>0</v>
      </c>
      <c r="M99" s="29">
        <v>1</v>
      </c>
      <c r="N99" s="29">
        <v>0</v>
      </c>
      <c r="O99" s="29">
        <v>0</v>
      </c>
      <c r="P99" s="29">
        <v>0</v>
      </c>
      <c r="Q99" s="30">
        <v>1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30780.6147540984</v>
      </c>
      <c r="C101" s="33">
        <v>51497.2054794521</v>
      </c>
      <c r="D101" s="33">
        <v>64901.6767123288</v>
      </c>
      <c r="E101" s="33">
        <v>56519.6082191781</v>
      </c>
      <c r="F101" s="33">
        <v>40354.7786885246</v>
      </c>
      <c r="G101" s="33">
        <v>24607.0876712329</v>
      </c>
      <c r="H101" s="33">
        <v>5927.79726027397</v>
      </c>
      <c r="I101" s="34">
        <v>274588.768785089</v>
      </c>
      <c r="J101" s="35">
        <v>1335</v>
      </c>
      <c r="K101" s="36">
        <v>2212</v>
      </c>
      <c r="L101" s="36">
        <v>2747</v>
      </c>
      <c r="M101" s="36">
        <v>2394</v>
      </c>
      <c r="N101" s="36">
        <v>1717</v>
      </c>
      <c r="O101" s="36">
        <v>1033</v>
      </c>
      <c r="P101" s="36">
        <v>249</v>
      </c>
      <c r="Q101" s="34">
        <v>11687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2.598360655737705</v>
      </c>
      <c r="C16" s="29">
        <v>7.597260273972608</v>
      </c>
      <c r="D16" s="29">
        <v>9.441095890410956</v>
      </c>
      <c r="E16" s="29">
        <v>8.334246575342464</v>
      </c>
      <c r="F16" s="29">
        <v>10.049180327868857</v>
      </c>
      <c r="G16" s="29">
        <v>6.189041095890402</v>
      </c>
      <c r="H16" s="29">
        <v>1.0164383561643833</v>
      </c>
      <c r="I16" s="30">
        <v>45.22562317538736</v>
      </c>
      <c r="J16" s="28">
        <v>1</v>
      </c>
      <c r="K16" s="29">
        <v>0</v>
      </c>
      <c r="L16" s="29">
        <v>1</v>
      </c>
      <c r="M16" s="29">
        <v>2</v>
      </c>
      <c r="N16" s="29">
        <v>1</v>
      </c>
      <c r="O16" s="29">
        <v>0</v>
      </c>
      <c r="P16" s="29">
        <v>1</v>
      </c>
      <c r="Q16" s="30">
        <v>6</v>
      </c>
    </row>
    <row r="17" spans="1:17" ht="12.75">
      <c r="A17" s="27" t="s">
        <v>52</v>
      </c>
      <c r="B17" s="28">
        <v>7.767759562841526</v>
      </c>
      <c r="C17" s="29">
        <v>14.808219178082187</v>
      </c>
      <c r="D17" s="29">
        <v>16.95616438356164</v>
      </c>
      <c r="E17" s="29">
        <v>9.243835616438357</v>
      </c>
      <c r="F17" s="29">
        <v>5.20765027322404</v>
      </c>
      <c r="G17" s="29">
        <v>3.487671232876715</v>
      </c>
      <c r="H17" s="29">
        <v>0.413698630136986</v>
      </c>
      <c r="I17" s="30">
        <v>57.88499887716149</v>
      </c>
      <c r="J17" s="28">
        <v>0</v>
      </c>
      <c r="K17" s="29">
        <v>1</v>
      </c>
      <c r="L17" s="29">
        <v>0</v>
      </c>
      <c r="M17" s="29">
        <v>0</v>
      </c>
      <c r="N17" s="29">
        <v>0</v>
      </c>
      <c r="O17" s="29">
        <v>1</v>
      </c>
      <c r="P17" s="29">
        <v>0</v>
      </c>
      <c r="Q17" s="30">
        <v>2</v>
      </c>
    </row>
    <row r="18" spans="1:17" ht="12.75">
      <c r="A18" s="27" t="s">
        <v>53</v>
      </c>
      <c r="B18" s="28">
        <v>100.20218579234968</v>
      </c>
      <c r="C18" s="29">
        <v>186.74246575342465</v>
      </c>
      <c r="D18" s="29">
        <v>178.7753424657535</v>
      </c>
      <c r="E18" s="29">
        <v>114.53150684931501</v>
      </c>
      <c r="F18" s="29">
        <v>53.57650273224045</v>
      </c>
      <c r="G18" s="29">
        <v>21.832876712328765</v>
      </c>
      <c r="H18" s="29">
        <v>3.7671232876712297</v>
      </c>
      <c r="I18" s="30">
        <v>659.4280035930833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30">
        <v>1</v>
      </c>
    </row>
    <row r="19" spans="1:17" ht="12.75">
      <c r="A19" s="27" t="s">
        <v>54</v>
      </c>
      <c r="B19" s="28">
        <v>346.41530054644807</v>
      </c>
      <c r="C19" s="29">
        <v>744.134246575342</v>
      </c>
      <c r="D19" s="29">
        <v>755.7424657534243</v>
      </c>
      <c r="E19" s="29">
        <v>603.4027397260279</v>
      </c>
      <c r="F19" s="29">
        <v>272.76775956284155</v>
      </c>
      <c r="G19" s="29">
        <v>168.4547945205479</v>
      </c>
      <c r="H19" s="29">
        <v>33.72876712328765</v>
      </c>
      <c r="I19" s="30">
        <v>2924.6460738079204</v>
      </c>
      <c r="J19" s="28">
        <v>3</v>
      </c>
      <c r="K19" s="29">
        <v>4</v>
      </c>
      <c r="L19" s="29">
        <v>3</v>
      </c>
      <c r="M19" s="29">
        <v>2</v>
      </c>
      <c r="N19" s="29">
        <v>2</v>
      </c>
      <c r="O19" s="29">
        <v>1</v>
      </c>
      <c r="P19" s="29">
        <v>0</v>
      </c>
      <c r="Q19" s="30">
        <v>15</v>
      </c>
    </row>
    <row r="20" spans="1:17" ht="12.75">
      <c r="A20" s="27" t="s">
        <v>55</v>
      </c>
      <c r="B20" s="28">
        <v>798.7021857923501</v>
      </c>
      <c r="C20" s="29">
        <v>1727.8712328767122</v>
      </c>
      <c r="D20" s="29">
        <v>1765.235616438357</v>
      </c>
      <c r="E20" s="29">
        <v>1508.46301369863</v>
      </c>
      <c r="F20" s="29">
        <v>728.469945355192</v>
      </c>
      <c r="G20" s="29">
        <v>453.7369863013689</v>
      </c>
      <c r="H20" s="29">
        <v>105.74246575342481</v>
      </c>
      <c r="I20" s="30">
        <v>7088.22144621603</v>
      </c>
      <c r="J20" s="28">
        <v>9</v>
      </c>
      <c r="K20" s="29">
        <v>17</v>
      </c>
      <c r="L20" s="29">
        <v>12</v>
      </c>
      <c r="M20" s="29">
        <v>12</v>
      </c>
      <c r="N20" s="29">
        <v>3</v>
      </c>
      <c r="O20" s="29">
        <v>3</v>
      </c>
      <c r="P20" s="29">
        <v>1</v>
      </c>
      <c r="Q20" s="30">
        <v>57</v>
      </c>
    </row>
    <row r="21" spans="1:17" ht="12.75">
      <c r="A21" s="27" t="s">
        <v>56</v>
      </c>
      <c r="B21" s="28">
        <v>1245.868852459017</v>
      </c>
      <c r="C21" s="29">
        <v>2601.923287671232</v>
      </c>
      <c r="D21" s="29">
        <v>2738.0438356164377</v>
      </c>
      <c r="E21" s="29">
        <v>2380.345205479453</v>
      </c>
      <c r="F21" s="29">
        <v>1127.8169398907098</v>
      </c>
      <c r="G21" s="29">
        <v>690.232876712329</v>
      </c>
      <c r="H21" s="29">
        <v>148.0684931506849</v>
      </c>
      <c r="I21" s="30">
        <v>10932.29949097987</v>
      </c>
      <c r="J21" s="28">
        <v>10</v>
      </c>
      <c r="K21" s="29">
        <v>22</v>
      </c>
      <c r="L21" s="29">
        <v>27</v>
      </c>
      <c r="M21" s="29">
        <v>22</v>
      </c>
      <c r="N21" s="29">
        <v>8</v>
      </c>
      <c r="O21" s="29">
        <v>8</v>
      </c>
      <c r="P21" s="29">
        <v>0</v>
      </c>
      <c r="Q21" s="30">
        <v>97</v>
      </c>
    </row>
    <row r="22" spans="1:17" ht="12.75">
      <c r="A22" s="27" t="s">
        <v>57</v>
      </c>
      <c r="B22" s="28">
        <v>3992.303278688521</v>
      </c>
      <c r="C22" s="29">
        <v>7797.830136986302</v>
      </c>
      <c r="D22" s="29">
        <v>8157.6301369862995</v>
      </c>
      <c r="E22" s="29">
        <v>7152.531506849309</v>
      </c>
      <c r="F22" s="29">
        <v>4430.877049180328</v>
      </c>
      <c r="G22" s="29">
        <v>3014.060273972603</v>
      </c>
      <c r="H22" s="29">
        <v>689.6356164383558</v>
      </c>
      <c r="I22" s="30">
        <v>35234.86799910175</v>
      </c>
      <c r="J22" s="28">
        <v>34</v>
      </c>
      <c r="K22" s="29">
        <v>74</v>
      </c>
      <c r="L22" s="29">
        <v>56</v>
      </c>
      <c r="M22" s="29">
        <v>55</v>
      </c>
      <c r="N22" s="29">
        <v>29</v>
      </c>
      <c r="O22" s="29">
        <v>31</v>
      </c>
      <c r="P22" s="29">
        <v>2</v>
      </c>
      <c r="Q22" s="30">
        <v>281</v>
      </c>
    </row>
    <row r="23" spans="1:17" ht="12.75">
      <c r="A23" s="27" t="s">
        <v>58</v>
      </c>
      <c r="B23" s="28">
        <v>6258.196721311469</v>
      </c>
      <c r="C23" s="29">
        <v>12269.6301369863</v>
      </c>
      <c r="D23" s="29">
        <v>14526.586301369862</v>
      </c>
      <c r="E23" s="29">
        <v>13739.561643835621</v>
      </c>
      <c r="F23" s="29">
        <v>9391.65846994536</v>
      </c>
      <c r="G23" s="29">
        <v>6749.53972602741</v>
      </c>
      <c r="H23" s="29">
        <v>1605.260273972603</v>
      </c>
      <c r="I23" s="30">
        <v>64540.433273448594</v>
      </c>
      <c r="J23" s="28">
        <v>63</v>
      </c>
      <c r="K23" s="29">
        <v>109</v>
      </c>
      <c r="L23" s="29">
        <v>173</v>
      </c>
      <c r="M23" s="29">
        <v>136</v>
      </c>
      <c r="N23" s="29">
        <v>72</v>
      </c>
      <c r="O23" s="29">
        <v>54</v>
      </c>
      <c r="P23" s="29">
        <v>16</v>
      </c>
      <c r="Q23" s="30">
        <v>623</v>
      </c>
    </row>
    <row r="24" spans="1:17" ht="12.75">
      <c r="A24" s="27" t="s">
        <v>59</v>
      </c>
      <c r="B24" s="28">
        <v>12534.55737704918</v>
      </c>
      <c r="C24" s="29">
        <v>22677.09315068493</v>
      </c>
      <c r="D24" s="29">
        <v>26638.20547945205</v>
      </c>
      <c r="E24" s="29">
        <v>24001.31506849315</v>
      </c>
      <c r="F24" s="29">
        <v>16258.71038251366</v>
      </c>
      <c r="G24" s="29">
        <v>11197.309589041091</v>
      </c>
      <c r="H24" s="29">
        <v>2738.832876712323</v>
      </c>
      <c r="I24" s="30">
        <v>116046.0239239462</v>
      </c>
      <c r="J24" s="28">
        <v>175</v>
      </c>
      <c r="K24" s="29">
        <v>315</v>
      </c>
      <c r="L24" s="29">
        <v>354</v>
      </c>
      <c r="M24" s="29">
        <v>297</v>
      </c>
      <c r="N24" s="29">
        <v>187</v>
      </c>
      <c r="O24" s="29">
        <v>133</v>
      </c>
      <c r="P24" s="29">
        <v>21</v>
      </c>
      <c r="Q24" s="30">
        <v>1482</v>
      </c>
    </row>
    <row r="25" spans="1:17" ht="12.75">
      <c r="A25" s="27" t="s">
        <v>60</v>
      </c>
      <c r="B25" s="28">
        <v>16489.55737704918</v>
      </c>
      <c r="C25" s="29">
        <v>32068.167123287672</v>
      </c>
      <c r="D25" s="29">
        <v>41570.59999999999</v>
      </c>
      <c r="E25" s="29">
        <v>39076.81643835615</v>
      </c>
      <c r="F25" s="29">
        <v>28533.396174863392</v>
      </c>
      <c r="G25" s="29">
        <v>17046.224657534258</v>
      </c>
      <c r="H25" s="29">
        <v>3933.115068493138</v>
      </c>
      <c r="I25" s="30">
        <v>178717.8768395839</v>
      </c>
      <c r="J25" s="28">
        <v>346</v>
      </c>
      <c r="K25" s="29">
        <v>668</v>
      </c>
      <c r="L25" s="29">
        <v>850</v>
      </c>
      <c r="M25" s="29">
        <v>697</v>
      </c>
      <c r="N25" s="29">
        <v>528</v>
      </c>
      <c r="O25" s="29">
        <v>296</v>
      </c>
      <c r="P25" s="29">
        <v>74</v>
      </c>
      <c r="Q25" s="30">
        <v>3459</v>
      </c>
    </row>
    <row r="26" spans="1:17" ht="12.75">
      <c r="A26" s="27" t="s">
        <v>61</v>
      </c>
      <c r="B26" s="28">
        <v>13794.88797814207</v>
      </c>
      <c r="C26" s="29">
        <v>26505.553424657526</v>
      </c>
      <c r="D26" s="29">
        <v>37782.87671232876</v>
      </c>
      <c r="E26" s="29">
        <v>36823.24657534245</v>
      </c>
      <c r="F26" s="29">
        <v>28830.33333333333</v>
      </c>
      <c r="G26" s="29">
        <v>16575.76164383562</v>
      </c>
      <c r="H26" s="29">
        <v>3785.304109589029</v>
      </c>
      <c r="I26" s="30">
        <v>164097.96377722878</v>
      </c>
      <c r="J26" s="28">
        <v>487</v>
      </c>
      <c r="K26" s="29">
        <v>874</v>
      </c>
      <c r="L26" s="29">
        <v>1241</v>
      </c>
      <c r="M26" s="29">
        <v>1144</v>
      </c>
      <c r="N26" s="29">
        <v>885</v>
      </c>
      <c r="O26" s="29">
        <v>536</v>
      </c>
      <c r="P26" s="29">
        <v>102</v>
      </c>
      <c r="Q26" s="30">
        <v>5269</v>
      </c>
    </row>
    <row r="27" spans="1:17" ht="12.75">
      <c r="A27" s="27" t="s">
        <v>62</v>
      </c>
      <c r="B27" s="28">
        <v>10073.72950819673</v>
      </c>
      <c r="C27" s="29">
        <v>18158.098630137</v>
      </c>
      <c r="D27" s="29">
        <v>24445.42739726026</v>
      </c>
      <c r="E27" s="29">
        <v>24521.72876712328</v>
      </c>
      <c r="F27" s="29">
        <v>21231.63387978141</v>
      </c>
      <c r="G27" s="29">
        <v>12989.49589041096</v>
      </c>
      <c r="H27" s="29">
        <v>3141.0410958904017</v>
      </c>
      <c r="I27" s="30">
        <v>114561.15516879999</v>
      </c>
      <c r="J27" s="28">
        <v>557</v>
      </c>
      <c r="K27" s="29">
        <v>1117</v>
      </c>
      <c r="L27" s="29">
        <v>1443</v>
      </c>
      <c r="M27" s="29">
        <v>1358</v>
      </c>
      <c r="N27" s="29">
        <v>1179</v>
      </c>
      <c r="O27" s="29">
        <v>652</v>
      </c>
      <c r="P27" s="29">
        <v>165</v>
      </c>
      <c r="Q27" s="30">
        <v>6471</v>
      </c>
    </row>
    <row r="28" spans="1:17" ht="12.75">
      <c r="A28" s="27" t="s">
        <v>63</v>
      </c>
      <c r="B28" s="28">
        <v>5507.868852459016</v>
      </c>
      <c r="C28" s="29">
        <v>10505.73424657535</v>
      </c>
      <c r="D28" s="29">
        <v>14340.641095890409</v>
      </c>
      <c r="E28" s="29">
        <v>14130.43287671233</v>
      </c>
      <c r="F28" s="29">
        <v>12627.857923497271</v>
      </c>
      <c r="G28" s="29">
        <v>8645.84657534248</v>
      </c>
      <c r="H28" s="29">
        <v>2225.586301369859</v>
      </c>
      <c r="I28" s="30">
        <v>67983.96787184675</v>
      </c>
      <c r="J28" s="28">
        <v>524</v>
      </c>
      <c r="K28" s="29">
        <v>997</v>
      </c>
      <c r="L28" s="29">
        <v>1451</v>
      </c>
      <c r="M28" s="29">
        <v>1295</v>
      </c>
      <c r="N28" s="29">
        <v>1038</v>
      </c>
      <c r="O28" s="29">
        <v>690</v>
      </c>
      <c r="P28" s="29">
        <v>198</v>
      </c>
      <c r="Q28" s="30">
        <v>6193</v>
      </c>
    </row>
    <row r="29" spans="1:17" ht="12.75">
      <c r="A29" s="27" t="s">
        <v>64</v>
      </c>
      <c r="B29" s="28">
        <v>2377.0163934426246</v>
      </c>
      <c r="C29" s="29">
        <v>4459.863013698629</v>
      </c>
      <c r="D29" s="29">
        <v>5722.72876712329</v>
      </c>
      <c r="E29" s="29">
        <v>5386.06849315069</v>
      </c>
      <c r="F29" s="29">
        <v>4538.573770491805</v>
      </c>
      <c r="G29" s="29">
        <v>3579.399999999996</v>
      </c>
      <c r="H29" s="29">
        <v>936.550684931507</v>
      </c>
      <c r="I29" s="30">
        <v>27000.201122838564</v>
      </c>
      <c r="J29" s="28">
        <v>385</v>
      </c>
      <c r="K29" s="29">
        <v>684</v>
      </c>
      <c r="L29" s="29">
        <v>875</v>
      </c>
      <c r="M29" s="29">
        <v>788</v>
      </c>
      <c r="N29" s="29">
        <v>634</v>
      </c>
      <c r="O29" s="29">
        <v>523</v>
      </c>
      <c r="P29" s="29">
        <v>138</v>
      </c>
      <c r="Q29" s="30">
        <v>4027</v>
      </c>
    </row>
    <row r="30" spans="1:17" ht="12.75">
      <c r="A30" s="27" t="s">
        <v>65</v>
      </c>
      <c r="B30" s="28">
        <v>559.9617486338794</v>
      </c>
      <c r="C30" s="29">
        <v>1137.298630136987</v>
      </c>
      <c r="D30" s="29">
        <v>1507.7753424657549</v>
      </c>
      <c r="E30" s="29">
        <v>1591.621917808219</v>
      </c>
      <c r="F30" s="29">
        <v>1424.3743169398917</v>
      </c>
      <c r="G30" s="29">
        <v>1095.5232876712325</v>
      </c>
      <c r="H30" s="29">
        <v>258.0575342465754</v>
      </c>
      <c r="I30" s="30">
        <v>7574.612777902539</v>
      </c>
      <c r="J30" s="28">
        <v>129</v>
      </c>
      <c r="K30" s="29">
        <v>298</v>
      </c>
      <c r="L30" s="29">
        <v>390</v>
      </c>
      <c r="M30" s="29">
        <v>446</v>
      </c>
      <c r="N30" s="29">
        <v>302</v>
      </c>
      <c r="O30" s="29">
        <v>245</v>
      </c>
      <c r="P30" s="29">
        <v>63</v>
      </c>
      <c r="Q30" s="30">
        <v>1873</v>
      </c>
    </row>
    <row r="31" spans="1:17" ht="12.75">
      <c r="A31" s="27" t="s">
        <v>66</v>
      </c>
      <c r="B31" s="28">
        <v>89.28688524590154</v>
      </c>
      <c r="C31" s="29">
        <v>195.2630136986302</v>
      </c>
      <c r="D31" s="29">
        <v>246.92328767123294</v>
      </c>
      <c r="E31" s="29">
        <v>246.7315068493151</v>
      </c>
      <c r="F31" s="29">
        <v>188.37431693989066</v>
      </c>
      <c r="G31" s="29">
        <v>141.73972602739735</v>
      </c>
      <c r="H31" s="29">
        <v>31.079452054794537</v>
      </c>
      <c r="I31" s="30">
        <v>1139.398188487161</v>
      </c>
      <c r="J31" s="28">
        <v>21</v>
      </c>
      <c r="K31" s="29">
        <v>63</v>
      </c>
      <c r="L31" s="29">
        <v>81</v>
      </c>
      <c r="M31" s="29">
        <v>88</v>
      </c>
      <c r="N31" s="29">
        <v>60</v>
      </c>
      <c r="O31" s="29">
        <v>59</v>
      </c>
      <c r="P31" s="29">
        <v>13</v>
      </c>
      <c r="Q31" s="30">
        <v>385</v>
      </c>
    </row>
    <row r="32" spans="1:17" ht="12.75">
      <c r="A32" s="27" t="s">
        <v>67</v>
      </c>
      <c r="B32" s="28">
        <v>8.046448087431688</v>
      </c>
      <c r="C32" s="29">
        <v>20.08767123287672</v>
      </c>
      <c r="D32" s="29">
        <v>22.430136986301378</v>
      </c>
      <c r="E32" s="29">
        <v>21.43013698630136</v>
      </c>
      <c r="F32" s="29">
        <v>15.601092896174862</v>
      </c>
      <c r="G32" s="29">
        <v>10.843835616438351</v>
      </c>
      <c r="H32" s="29">
        <v>1.764383561643836</v>
      </c>
      <c r="I32" s="30">
        <v>100.20370536716828</v>
      </c>
      <c r="J32" s="28">
        <v>3</v>
      </c>
      <c r="K32" s="29">
        <v>6</v>
      </c>
      <c r="L32" s="29">
        <v>9</v>
      </c>
      <c r="M32" s="29">
        <v>11</v>
      </c>
      <c r="N32" s="29">
        <v>5</v>
      </c>
      <c r="O32" s="29">
        <v>3</v>
      </c>
      <c r="P32" s="29">
        <v>2</v>
      </c>
      <c r="Q32" s="30">
        <v>39</v>
      </c>
    </row>
    <row r="33" spans="1:17" ht="12.75">
      <c r="A33" s="27" t="s">
        <v>68</v>
      </c>
      <c r="B33" s="28">
        <v>0</v>
      </c>
      <c r="C33" s="29">
        <v>0</v>
      </c>
      <c r="D33" s="29">
        <v>0.687671232876712</v>
      </c>
      <c r="E33" s="29">
        <v>0.728767123287671</v>
      </c>
      <c r="F33" s="29">
        <v>1</v>
      </c>
      <c r="G33" s="29">
        <v>3.547945205479454</v>
      </c>
      <c r="H33" s="29">
        <v>0.986301369863014</v>
      </c>
      <c r="I33" s="30">
        <v>6.950684931506855</v>
      </c>
      <c r="J33" s="28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74186.9672131147</v>
      </c>
      <c r="C34" s="33">
        <v>141077.695890411</v>
      </c>
      <c r="D34" s="33">
        <v>180426.706849315</v>
      </c>
      <c r="E34" s="33">
        <v>171316.534246575</v>
      </c>
      <c r="F34" s="33">
        <v>129670.278688525</v>
      </c>
      <c r="G34" s="33">
        <v>82393.2273972602</v>
      </c>
      <c r="H34" s="33">
        <v>19639.9506849315</v>
      </c>
      <c r="I34" s="34">
        <v>798711.360970133</v>
      </c>
      <c r="J34" s="35">
        <v>2747</v>
      </c>
      <c r="K34" s="36">
        <v>5249</v>
      </c>
      <c r="L34" s="36">
        <v>6967</v>
      </c>
      <c r="M34" s="36">
        <v>6353</v>
      </c>
      <c r="N34" s="36">
        <v>4933</v>
      </c>
      <c r="O34" s="36">
        <v>3236</v>
      </c>
      <c r="P34" s="36">
        <v>796</v>
      </c>
      <c r="Q34" s="34">
        <v>30281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2" width="10.140625" style="0" bestFit="1" customWidth="1"/>
    <col min="13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2877.98287671233</v>
      </c>
      <c r="F16" s="29">
        <v>3321.392213114755</v>
      </c>
      <c r="G16" s="29">
        <v>549.86301369863</v>
      </c>
      <c r="H16" s="29">
        <v>0</v>
      </c>
      <c r="I16" s="30">
        <v>6749.238103525707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3764.2240437158507</v>
      </c>
      <c r="C18" s="29">
        <v>6059.69863013698</v>
      </c>
      <c r="D18" s="29">
        <v>7713.50552535575</v>
      </c>
      <c r="E18" s="29">
        <v>2449.73298543162</v>
      </c>
      <c r="F18" s="29">
        <v>0</v>
      </c>
      <c r="G18" s="29">
        <v>0</v>
      </c>
      <c r="H18" s="29">
        <v>0</v>
      </c>
      <c r="I18" s="30">
        <v>19987.16118464021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18203.94560357674</v>
      </c>
      <c r="C19" s="29">
        <v>34023.57802394914</v>
      </c>
      <c r="D19" s="29">
        <v>32895.040449678214</v>
      </c>
      <c r="E19" s="29">
        <v>23005.27340726246</v>
      </c>
      <c r="F19" s="29">
        <v>3644.495316159253</v>
      </c>
      <c r="G19" s="29">
        <v>4029.7972602739756</v>
      </c>
      <c r="H19" s="29">
        <v>0</v>
      </c>
      <c r="I19" s="30">
        <v>115802.13006089977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67816.24242454162</v>
      </c>
      <c r="C20" s="29">
        <v>133339.7076603151</v>
      </c>
      <c r="D20" s="29">
        <v>158558.09240040547</v>
      </c>
      <c r="E20" s="29">
        <v>95805.7490055809</v>
      </c>
      <c r="F20" s="29">
        <v>26384.75103434817</v>
      </c>
      <c r="G20" s="29">
        <v>17536.11232876712</v>
      </c>
      <c r="H20" s="29">
        <v>0</v>
      </c>
      <c r="I20" s="30">
        <v>499440.6548539585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314330.08148179715</v>
      </c>
      <c r="C21" s="29">
        <v>477327.7938888393</v>
      </c>
      <c r="D21" s="29">
        <v>440286.38877508324</v>
      </c>
      <c r="E21" s="29">
        <v>253788.0944200318</v>
      </c>
      <c r="F21" s="29">
        <v>69946.42608857392</v>
      </c>
      <c r="G21" s="29">
        <v>77546.82724218149</v>
      </c>
      <c r="H21" s="29">
        <v>0</v>
      </c>
      <c r="I21" s="30">
        <v>1633225.611896508</v>
      </c>
      <c r="J21" s="28">
        <v>3599</v>
      </c>
      <c r="K21" s="29">
        <v>7384</v>
      </c>
      <c r="L21" s="29">
        <v>13968</v>
      </c>
      <c r="M21" s="29">
        <v>0</v>
      </c>
      <c r="N21" s="29">
        <v>3200</v>
      </c>
      <c r="O21" s="29">
        <v>0</v>
      </c>
      <c r="P21" s="29">
        <v>0</v>
      </c>
      <c r="Q21" s="30">
        <v>28151</v>
      </c>
    </row>
    <row r="22" spans="1:17" ht="12.75">
      <c r="A22" s="27" t="s">
        <v>57</v>
      </c>
      <c r="B22" s="28">
        <v>5452304.1460231915</v>
      </c>
      <c r="C22" s="29">
        <v>7943586.925595418</v>
      </c>
      <c r="D22" s="29">
        <v>7738348.515645539</v>
      </c>
      <c r="E22" s="29">
        <v>5679038.927923641</v>
      </c>
      <c r="F22" s="29">
        <v>3442462.628925319</v>
      </c>
      <c r="G22" s="29">
        <v>3040514.767251563</v>
      </c>
      <c r="H22" s="29">
        <v>503377.7897470832</v>
      </c>
      <c r="I22" s="30">
        <v>33799633.7011118</v>
      </c>
      <c r="J22" s="28">
        <v>45221</v>
      </c>
      <c r="K22" s="29">
        <v>60579</v>
      </c>
      <c r="L22" s="29">
        <v>27752</v>
      </c>
      <c r="M22" s="29">
        <v>17478</v>
      </c>
      <c r="N22" s="29">
        <v>4252</v>
      </c>
      <c r="O22" s="29">
        <v>24202</v>
      </c>
      <c r="P22" s="29">
        <v>3655</v>
      </c>
      <c r="Q22" s="30">
        <v>183139</v>
      </c>
    </row>
    <row r="23" spans="1:17" ht="12.75">
      <c r="A23" s="27" t="s">
        <v>58</v>
      </c>
      <c r="B23" s="28">
        <v>9033102.03232733</v>
      </c>
      <c r="C23" s="29">
        <v>15204031.297034591</v>
      </c>
      <c r="D23" s="29">
        <v>16867584.02718561</v>
      </c>
      <c r="E23" s="29">
        <v>13777459.98604852</v>
      </c>
      <c r="F23" s="29">
        <v>8628520.69396436</v>
      </c>
      <c r="G23" s="29">
        <v>7188208.799174631</v>
      </c>
      <c r="H23" s="29">
        <v>1531275.172266149</v>
      </c>
      <c r="I23" s="30">
        <v>72230182.0080012</v>
      </c>
      <c r="J23" s="28">
        <v>71563</v>
      </c>
      <c r="K23" s="29">
        <v>89344</v>
      </c>
      <c r="L23" s="29">
        <v>121334</v>
      </c>
      <c r="M23" s="29">
        <v>113601</v>
      </c>
      <c r="N23" s="29">
        <v>53241</v>
      </c>
      <c r="O23" s="29">
        <v>42258</v>
      </c>
      <c r="P23" s="29">
        <v>10454</v>
      </c>
      <c r="Q23" s="30">
        <v>501795</v>
      </c>
    </row>
    <row r="24" spans="1:17" ht="12.75">
      <c r="A24" s="27" t="s">
        <v>59</v>
      </c>
      <c r="B24" s="28">
        <v>16511162.44923635</v>
      </c>
      <c r="C24" s="29">
        <v>26367070.46395351</v>
      </c>
      <c r="D24" s="29">
        <v>31119943.30665706</v>
      </c>
      <c r="E24" s="29">
        <v>25957286.78193539</v>
      </c>
      <c r="F24" s="29">
        <v>15550203.23917415</v>
      </c>
      <c r="G24" s="29">
        <v>11239712.33356109</v>
      </c>
      <c r="H24" s="29">
        <v>2645737.375631867</v>
      </c>
      <c r="I24" s="30">
        <v>129391115.95014939</v>
      </c>
      <c r="J24" s="28">
        <v>211395</v>
      </c>
      <c r="K24" s="29">
        <v>252296</v>
      </c>
      <c r="L24" s="29">
        <v>321597</v>
      </c>
      <c r="M24" s="29">
        <v>305741</v>
      </c>
      <c r="N24" s="29">
        <v>172918</v>
      </c>
      <c r="O24" s="29">
        <v>115260</v>
      </c>
      <c r="P24" s="29">
        <v>6909</v>
      </c>
      <c r="Q24" s="30">
        <v>1386116</v>
      </c>
    </row>
    <row r="25" spans="1:17" ht="12.75">
      <c r="A25" s="27" t="s">
        <v>60</v>
      </c>
      <c r="B25" s="28">
        <v>24149336.601128023</v>
      </c>
      <c r="C25" s="29">
        <v>41571876.28439652</v>
      </c>
      <c r="D25" s="29">
        <v>53157810.0837389</v>
      </c>
      <c r="E25" s="29">
        <v>46729181.07630382</v>
      </c>
      <c r="F25" s="29">
        <v>30580964.46300482</v>
      </c>
      <c r="G25" s="29">
        <v>17498067.18965909</v>
      </c>
      <c r="H25" s="29">
        <v>4181506.0955965943</v>
      </c>
      <c r="I25" s="30">
        <v>217868741.7938278</v>
      </c>
      <c r="J25" s="28">
        <v>536610</v>
      </c>
      <c r="K25" s="29">
        <v>852024</v>
      </c>
      <c r="L25" s="29">
        <v>968095</v>
      </c>
      <c r="M25" s="29">
        <v>729284</v>
      </c>
      <c r="N25" s="29">
        <v>536394</v>
      </c>
      <c r="O25" s="29">
        <v>319072</v>
      </c>
      <c r="P25" s="29">
        <v>46628</v>
      </c>
      <c r="Q25" s="30">
        <v>3988107</v>
      </c>
    </row>
    <row r="26" spans="1:17" ht="12.75">
      <c r="A26" s="27" t="s">
        <v>61</v>
      </c>
      <c r="B26" s="28">
        <v>23327186.4857526</v>
      </c>
      <c r="C26" s="29">
        <v>38724594.02472087</v>
      </c>
      <c r="D26" s="29">
        <v>55692461.2673894</v>
      </c>
      <c r="E26" s="29">
        <v>49432809.89218508</v>
      </c>
      <c r="F26" s="29">
        <v>35219556.64950542</v>
      </c>
      <c r="G26" s="29">
        <v>17633219.64010317</v>
      </c>
      <c r="H26" s="29">
        <v>4145014.1087346133</v>
      </c>
      <c r="I26" s="30">
        <v>224174842.0683911</v>
      </c>
      <c r="J26" s="28">
        <v>911508</v>
      </c>
      <c r="K26" s="29">
        <v>1217466</v>
      </c>
      <c r="L26" s="29">
        <v>1707819</v>
      </c>
      <c r="M26" s="29">
        <v>1547898</v>
      </c>
      <c r="N26" s="29">
        <v>1057343</v>
      </c>
      <c r="O26" s="29">
        <v>597741</v>
      </c>
      <c r="P26" s="29">
        <v>85772</v>
      </c>
      <c r="Q26" s="30">
        <v>7125547</v>
      </c>
    </row>
    <row r="27" spans="1:17" ht="12.75">
      <c r="A27" s="27" t="s">
        <v>62</v>
      </c>
      <c r="B27" s="28">
        <v>19100623.70624146</v>
      </c>
      <c r="C27" s="29">
        <v>31120895.47794437</v>
      </c>
      <c r="D27" s="29">
        <v>39260325.440076135</v>
      </c>
      <c r="E27" s="29">
        <v>35832312.13242692</v>
      </c>
      <c r="F27" s="29">
        <v>29901612.60177641</v>
      </c>
      <c r="G27" s="29">
        <v>15750061.749141209</v>
      </c>
      <c r="H27" s="29">
        <v>3740868.2272601197</v>
      </c>
      <c r="I27" s="30">
        <v>174706699.33486658</v>
      </c>
      <c r="J27" s="28">
        <v>1053545</v>
      </c>
      <c r="K27" s="29">
        <v>1957662</v>
      </c>
      <c r="L27" s="29">
        <v>2239266</v>
      </c>
      <c r="M27" s="29">
        <v>1962982</v>
      </c>
      <c r="N27" s="29">
        <v>1569405</v>
      </c>
      <c r="O27" s="29">
        <v>693002</v>
      </c>
      <c r="P27" s="29">
        <v>190517</v>
      </c>
      <c r="Q27" s="30">
        <v>9666379</v>
      </c>
    </row>
    <row r="28" spans="1:17" ht="12.75">
      <c r="A28" s="27" t="s">
        <v>63</v>
      </c>
      <c r="B28" s="28">
        <v>10419945.54257223</v>
      </c>
      <c r="C28" s="29">
        <v>18586965.113539908</v>
      </c>
      <c r="D28" s="29">
        <v>23404097.873397574</v>
      </c>
      <c r="E28" s="29">
        <v>20529068.572417166</v>
      </c>
      <c r="F28" s="29">
        <v>17742517.7103071</v>
      </c>
      <c r="G28" s="29">
        <v>12545454.65975483</v>
      </c>
      <c r="H28" s="29">
        <v>3369847.3700157423</v>
      </c>
      <c r="I28" s="30">
        <v>106597896.8420046</v>
      </c>
      <c r="J28" s="28">
        <v>1024629</v>
      </c>
      <c r="K28" s="29">
        <v>1740874</v>
      </c>
      <c r="L28" s="29">
        <v>2440565</v>
      </c>
      <c r="M28" s="29">
        <v>1995233</v>
      </c>
      <c r="N28" s="29">
        <v>1573628</v>
      </c>
      <c r="O28" s="29">
        <v>935139</v>
      </c>
      <c r="P28" s="29">
        <v>299482</v>
      </c>
      <c r="Q28" s="30">
        <v>10009550</v>
      </c>
    </row>
    <row r="29" spans="1:17" ht="12.75">
      <c r="A29" s="27" t="s">
        <v>64</v>
      </c>
      <c r="B29" s="28">
        <v>4551336.611976621</v>
      </c>
      <c r="C29" s="29">
        <v>8278924.3566180905</v>
      </c>
      <c r="D29" s="29">
        <v>9493987.57192899</v>
      </c>
      <c r="E29" s="29">
        <v>7802086.37693079</v>
      </c>
      <c r="F29" s="29">
        <v>5799561.141971171</v>
      </c>
      <c r="G29" s="29">
        <v>5084557.837668694</v>
      </c>
      <c r="H29" s="29">
        <v>1449896.9148416743</v>
      </c>
      <c r="I29" s="30">
        <v>42460350.81193602</v>
      </c>
      <c r="J29" s="28">
        <v>757612</v>
      </c>
      <c r="K29" s="29">
        <v>1284318</v>
      </c>
      <c r="L29" s="29">
        <v>1435989</v>
      </c>
      <c r="M29" s="29">
        <v>1242757</v>
      </c>
      <c r="N29" s="29">
        <v>877050</v>
      </c>
      <c r="O29" s="29">
        <v>688960</v>
      </c>
      <c r="P29" s="29">
        <v>173770</v>
      </c>
      <c r="Q29" s="30">
        <v>6460456</v>
      </c>
    </row>
    <row r="30" spans="1:17" ht="12.75">
      <c r="A30" s="27" t="s">
        <v>65</v>
      </c>
      <c r="B30" s="28">
        <v>1082614.3123040213</v>
      </c>
      <c r="C30" s="29">
        <v>2140896.450723792</v>
      </c>
      <c r="D30" s="29">
        <v>2616388.725793894</v>
      </c>
      <c r="E30" s="29">
        <v>2339370.9700427176</v>
      </c>
      <c r="F30" s="29">
        <v>1745518.8850388029</v>
      </c>
      <c r="G30" s="29">
        <v>1389536.77358783</v>
      </c>
      <c r="H30" s="29">
        <v>371134.1569254187</v>
      </c>
      <c r="I30" s="30">
        <v>11685460.27441649</v>
      </c>
      <c r="J30" s="28">
        <v>250259</v>
      </c>
      <c r="K30" s="29">
        <v>574873</v>
      </c>
      <c r="L30" s="29">
        <v>693474</v>
      </c>
      <c r="M30" s="29">
        <v>743971</v>
      </c>
      <c r="N30" s="29">
        <v>404830</v>
      </c>
      <c r="O30" s="29">
        <v>310595</v>
      </c>
      <c r="P30" s="29">
        <v>80137</v>
      </c>
      <c r="Q30" s="30">
        <v>3058139</v>
      </c>
    </row>
    <row r="31" spans="1:17" ht="12.75">
      <c r="A31" s="27" t="s">
        <v>66</v>
      </c>
      <c r="B31" s="28">
        <v>161650.4819004349</v>
      </c>
      <c r="C31" s="29">
        <v>359670.01105410565</v>
      </c>
      <c r="D31" s="29">
        <v>419314.65385227965</v>
      </c>
      <c r="E31" s="29">
        <v>397814.1175265849</v>
      </c>
      <c r="F31" s="29">
        <v>261525.7051529247</v>
      </c>
      <c r="G31" s="29">
        <v>187295.68434478852</v>
      </c>
      <c r="H31" s="29">
        <v>28715.952869549652</v>
      </c>
      <c r="I31" s="30">
        <v>1815986.606700667</v>
      </c>
      <c r="J31" s="28">
        <v>42945</v>
      </c>
      <c r="K31" s="29">
        <v>108024</v>
      </c>
      <c r="L31" s="29">
        <v>124213</v>
      </c>
      <c r="M31" s="29">
        <v>145354</v>
      </c>
      <c r="N31" s="29">
        <v>63996</v>
      </c>
      <c r="O31" s="29">
        <v>107215</v>
      </c>
      <c r="P31" s="29">
        <v>15170</v>
      </c>
      <c r="Q31" s="30">
        <v>606917</v>
      </c>
    </row>
    <row r="32" spans="1:17" ht="12.75">
      <c r="A32" s="27" t="s">
        <v>67</v>
      </c>
      <c r="B32" s="28">
        <v>6825.75634730881</v>
      </c>
      <c r="C32" s="29">
        <v>30253.558439698136</v>
      </c>
      <c r="D32" s="29">
        <v>20114.64353796719</v>
      </c>
      <c r="E32" s="29">
        <v>21023.64096183719</v>
      </c>
      <c r="F32" s="29">
        <v>12322.45568408151</v>
      </c>
      <c r="G32" s="29">
        <v>13900.133719704978</v>
      </c>
      <c r="H32" s="29">
        <v>4467.98660578387</v>
      </c>
      <c r="I32" s="30">
        <v>108908.17529638161</v>
      </c>
      <c r="J32" s="28">
        <v>3289</v>
      </c>
      <c r="K32" s="29">
        <v>11504</v>
      </c>
      <c r="L32" s="29">
        <v>10983</v>
      </c>
      <c r="M32" s="29">
        <v>10374</v>
      </c>
      <c r="N32" s="29">
        <v>4147</v>
      </c>
      <c r="O32" s="29">
        <v>7077</v>
      </c>
      <c r="P32" s="29">
        <v>3312</v>
      </c>
      <c r="Q32" s="30">
        <v>50686</v>
      </c>
    </row>
    <row r="33" spans="1:17" ht="12.75">
      <c r="A33" s="31" t="s">
        <v>69</v>
      </c>
      <c r="B33" s="32">
        <v>114200202.619363</v>
      </c>
      <c r="C33" s="33">
        <v>190979514.742224</v>
      </c>
      <c r="D33" s="33">
        <v>240429829.136354</v>
      </c>
      <c r="E33" s="33">
        <v>208875379.307398</v>
      </c>
      <c r="F33" s="33">
        <v>148988063.239157</v>
      </c>
      <c r="G33" s="33">
        <v>91670192.1678115</v>
      </c>
      <c r="H33" s="33">
        <v>21971841.1504946</v>
      </c>
      <c r="I33" s="34">
        <v>1017115022.3628</v>
      </c>
      <c r="J33" s="35">
        <v>4912175</v>
      </c>
      <c r="K33" s="36">
        <v>8156348</v>
      </c>
      <c r="L33" s="36">
        <v>10105055</v>
      </c>
      <c r="M33" s="36">
        <v>8814673</v>
      </c>
      <c r="N33" s="36">
        <v>6320404</v>
      </c>
      <c r="O33" s="36">
        <v>3840521</v>
      </c>
      <c r="P33" s="36">
        <v>915806</v>
      </c>
      <c r="Q33" s="34">
        <v>43064982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2" width="10.140625" style="0" bestFit="1" customWidth="1"/>
    <col min="13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2877.98287671233</v>
      </c>
      <c r="F16" s="29">
        <v>355.196721311475</v>
      </c>
      <c r="G16" s="29">
        <v>0</v>
      </c>
      <c r="H16" s="29">
        <v>0</v>
      </c>
      <c r="I16" s="30">
        <v>3233.1795980238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2966.19549180328</v>
      </c>
      <c r="G17" s="29">
        <v>366.575342465753</v>
      </c>
      <c r="H17" s="29">
        <v>0</v>
      </c>
      <c r="I17" s="30">
        <v>3332.77083426903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183.287671232877</v>
      </c>
      <c r="H18" s="29">
        <v>0</v>
      </c>
      <c r="I18" s="30">
        <v>183.287671232877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1394.38524590164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1394.38524590164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1695.62841530055</v>
      </c>
      <c r="C28" s="29">
        <v>1408.39726027397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3104.02567557452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4651.30136986301</v>
      </c>
      <c r="D29" s="29">
        <v>3758.90532724505</v>
      </c>
      <c r="E29" s="29">
        <v>0</v>
      </c>
      <c r="F29" s="29">
        <v>0</v>
      </c>
      <c r="G29" s="29">
        <v>0</v>
      </c>
      <c r="H29" s="29">
        <v>0</v>
      </c>
      <c r="I29" s="30">
        <v>8410.20669710807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674.210382513661</v>
      </c>
      <c r="C30" s="29">
        <v>0</v>
      </c>
      <c r="D30" s="29">
        <v>3954.6001981107</v>
      </c>
      <c r="E30" s="29">
        <v>2449.73298543162</v>
      </c>
      <c r="F30" s="29">
        <v>0</v>
      </c>
      <c r="G30" s="29">
        <v>0</v>
      </c>
      <c r="H30" s="29">
        <v>0</v>
      </c>
      <c r="I30" s="30">
        <v>7078.54356605598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3021.4186079954</v>
      </c>
      <c r="C31" s="29">
        <v>796.507714491709</v>
      </c>
      <c r="D31" s="29">
        <v>963.084322678843</v>
      </c>
      <c r="E31" s="29">
        <v>2732.73976951511</v>
      </c>
      <c r="F31" s="29">
        <v>816.652615144419</v>
      </c>
      <c r="G31" s="29">
        <v>0</v>
      </c>
      <c r="H31" s="29">
        <v>0</v>
      </c>
      <c r="I31" s="30">
        <v>8330.40302982548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2063.38549428713</v>
      </c>
      <c r="C32" s="29">
        <v>6075.77043979812</v>
      </c>
      <c r="D32" s="29">
        <v>1637.85998558039</v>
      </c>
      <c r="E32" s="29">
        <v>1001.39178082192</v>
      </c>
      <c r="F32" s="29">
        <v>520.666666666667</v>
      </c>
      <c r="G32" s="29">
        <v>1487.17808219178</v>
      </c>
      <c r="H32" s="29">
        <v>0</v>
      </c>
      <c r="I32" s="30">
        <v>12786.252449346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2241.87158469945</v>
      </c>
      <c r="C33" s="29">
        <v>6895.75566625156</v>
      </c>
      <c r="D33" s="29">
        <v>7563.07963541528</v>
      </c>
      <c r="E33" s="29">
        <v>981.413698630137</v>
      </c>
      <c r="F33" s="29">
        <v>0</v>
      </c>
      <c r="G33" s="29">
        <v>1834.52054794521</v>
      </c>
      <c r="H33" s="29">
        <v>0</v>
      </c>
      <c r="I33" s="30">
        <v>19516.6411329416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7346.36674275437</v>
      </c>
      <c r="C34" s="29">
        <v>7803.95120513265</v>
      </c>
      <c r="D34" s="29">
        <v>12220.1143581938</v>
      </c>
      <c r="E34" s="29">
        <v>4902.61326375299</v>
      </c>
      <c r="F34" s="29">
        <v>603.666666666667</v>
      </c>
      <c r="G34" s="29">
        <v>0</v>
      </c>
      <c r="H34" s="29">
        <v>0</v>
      </c>
      <c r="I34" s="30">
        <v>32876.7122365005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3530.90317384039</v>
      </c>
      <c r="C35" s="29">
        <v>12451.5929982751</v>
      </c>
      <c r="D35" s="29">
        <v>10510.9021478099</v>
      </c>
      <c r="E35" s="29">
        <v>13387.1148945423</v>
      </c>
      <c r="F35" s="29">
        <v>1703.5093676815</v>
      </c>
      <c r="G35" s="29">
        <v>708.098630136986</v>
      </c>
      <c r="H35" s="29">
        <v>0</v>
      </c>
      <c r="I35" s="30">
        <v>42292.1212122862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8839.63291101767</v>
      </c>
      <c r="C36" s="29">
        <v>12627.8590183782</v>
      </c>
      <c r="D36" s="29">
        <v>8254.07268907937</v>
      </c>
      <c r="E36" s="29">
        <v>9581.50129375951</v>
      </c>
      <c r="F36" s="29">
        <v>6994.33147931304</v>
      </c>
      <c r="G36" s="29">
        <v>4309.01917808219</v>
      </c>
      <c r="H36" s="29">
        <v>0</v>
      </c>
      <c r="I36" s="30">
        <v>50606.41656963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7782.95261648684</v>
      </c>
      <c r="C37" s="29">
        <v>26555.5294060429</v>
      </c>
      <c r="D37" s="29">
        <v>19799.0839608426</v>
      </c>
      <c r="E37" s="29">
        <v>9076.1970283395</v>
      </c>
      <c r="F37" s="29">
        <v>3730.39071038251</v>
      </c>
      <c r="G37" s="29">
        <v>4954.06849315069</v>
      </c>
      <c r="H37" s="29">
        <v>0</v>
      </c>
      <c r="I37" s="30">
        <v>71898.2222152451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11329.4530982782</v>
      </c>
      <c r="C38" s="29">
        <v>26523.0450820603</v>
      </c>
      <c r="D38" s="29">
        <v>36759.5496219417</v>
      </c>
      <c r="E38" s="29">
        <v>19842.5212026769</v>
      </c>
      <c r="F38" s="29">
        <v>2874.51549570648</v>
      </c>
      <c r="G38" s="29">
        <v>2080.17534246575</v>
      </c>
      <c r="H38" s="29">
        <v>0</v>
      </c>
      <c r="I38" s="30">
        <v>99409.2598431294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15533.2000457352</v>
      </c>
      <c r="C39" s="29">
        <v>27578.5945401981</v>
      </c>
      <c r="D39" s="29">
        <v>47386.1058280868</v>
      </c>
      <c r="E39" s="29">
        <v>22440.5426754608</v>
      </c>
      <c r="F39" s="29">
        <v>7537.43661202186</v>
      </c>
      <c r="G39" s="29">
        <v>1874.93698630137</v>
      </c>
      <c r="H39" s="29">
        <v>0</v>
      </c>
      <c r="I39" s="30">
        <v>122350.816687804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24331.0037530237</v>
      </c>
      <c r="C40" s="29">
        <v>40054.6796136356</v>
      </c>
      <c r="D40" s="29">
        <v>46359.280300455</v>
      </c>
      <c r="E40" s="29">
        <v>34864.9868053442</v>
      </c>
      <c r="F40" s="29">
        <v>5248.07673692428</v>
      </c>
      <c r="G40" s="29">
        <v>4317.91232876712</v>
      </c>
      <c r="H40" s="29">
        <v>0</v>
      </c>
      <c r="I40" s="30">
        <v>155175.93953815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47768.4914619182</v>
      </c>
      <c r="C41" s="29">
        <v>39977.2727797536</v>
      </c>
      <c r="D41" s="29">
        <v>41822.4294624336</v>
      </c>
      <c r="E41" s="29">
        <v>33864.2678166751</v>
      </c>
      <c r="F41" s="29">
        <v>9227.52419984387</v>
      </c>
      <c r="G41" s="29">
        <v>10547.4383561644</v>
      </c>
      <c r="H41" s="29">
        <v>0</v>
      </c>
      <c r="I41" s="30">
        <v>183207.424076789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52602.9640197645</v>
      </c>
      <c r="C42" s="29">
        <v>76446.5600683617</v>
      </c>
      <c r="D42" s="29">
        <v>53804.3121891699</v>
      </c>
      <c r="E42" s="29">
        <v>36767.6320557609</v>
      </c>
      <c r="F42" s="29">
        <v>9340.97404371585</v>
      </c>
      <c r="G42" s="29">
        <v>12225.0630136986</v>
      </c>
      <c r="H42" s="29">
        <v>0</v>
      </c>
      <c r="I42" s="30">
        <v>241187.505390471</v>
      </c>
      <c r="J42" s="28">
        <v>0</v>
      </c>
      <c r="K42" s="29">
        <v>3759</v>
      </c>
      <c r="L42" s="29">
        <v>3083</v>
      </c>
      <c r="M42" s="29">
        <v>0</v>
      </c>
      <c r="N42" s="29">
        <v>0</v>
      </c>
      <c r="O42" s="29">
        <v>0</v>
      </c>
      <c r="P42" s="29">
        <v>0</v>
      </c>
      <c r="Q42" s="30">
        <v>6842</v>
      </c>
    </row>
    <row r="43" spans="1:17" ht="12.75">
      <c r="A43" s="13">
        <v>47</v>
      </c>
      <c r="B43" s="28">
        <v>56039.5623735326</v>
      </c>
      <c r="C43" s="29">
        <v>102976.604804678</v>
      </c>
      <c r="D43" s="29">
        <v>85100.0887074977</v>
      </c>
      <c r="E43" s="29">
        <v>41380.7867656536</v>
      </c>
      <c r="F43" s="29">
        <v>12362.7489981785</v>
      </c>
      <c r="G43" s="29">
        <v>17741.5698630137</v>
      </c>
      <c r="H43" s="29">
        <v>0</v>
      </c>
      <c r="I43" s="30">
        <v>315601.361512554</v>
      </c>
      <c r="J43" s="28">
        <v>0</v>
      </c>
      <c r="K43" s="29">
        <v>0</v>
      </c>
      <c r="L43" s="29">
        <v>0</v>
      </c>
      <c r="M43" s="29">
        <v>0</v>
      </c>
      <c r="N43" s="29">
        <v>3200</v>
      </c>
      <c r="O43" s="29">
        <v>0</v>
      </c>
      <c r="P43" s="29">
        <v>0</v>
      </c>
      <c r="Q43" s="30">
        <v>3200</v>
      </c>
    </row>
    <row r="44" spans="1:17" ht="12.75">
      <c r="A44" s="13">
        <v>48</v>
      </c>
      <c r="B44" s="28">
        <v>70069.7380791129</v>
      </c>
      <c r="C44" s="29">
        <v>114811.416094009</v>
      </c>
      <c r="D44" s="29">
        <v>120231.713132203</v>
      </c>
      <c r="E44" s="29">
        <v>56467.0360309858</v>
      </c>
      <c r="F44" s="29">
        <v>18014.3480053172</v>
      </c>
      <c r="G44" s="29">
        <v>11708.9260273973</v>
      </c>
      <c r="H44" s="29">
        <v>0</v>
      </c>
      <c r="I44" s="30">
        <v>391303.177369026</v>
      </c>
      <c r="J44" s="28">
        <v>0</v>
      </c>
      <c r="K44" s="29">
        <v>3625</v>
      </c>
      <c r="L44" s="29">
        <v>10885</v>
      </c>
      <c r="M44" s="29">
        <v>0</v>
      </c>
      <c r="N44" s="29">
        <v>0</v>
      </c>
      <c r="O44" s="29">
        <v>0</v>
      </c>
      <c r="P44" s="29">
        <v>0</v>
      </c>
      <c r="Q44" s="30">
        <v>14510</v>
      </c>
    </row>
    <row r="45" spans="1:17" ht="12.75">
      <c r="A45" s="13">
        <v>49</v>
      </c>
      <c r="B45" s="28">
        <v>87849.325547469</v>
      </c>
      <c r="C45" s="29">
        <v>143115.940142037</v>
      </c>
      <c r="D45" s="29">
        <v>139327.845283779</v>
      </c>
      <c r="E45" s="29">
        <v>85308.3717509564</v>
      </c>
      <c r="F45" s="29">
        <v>21000.8308415185</v>
      </c>
      <c r="G45" s="29">
        <v>25323.8299819075</v>
      </c>
      <c r="H45" s="29">
        <v>0</v>
      </c>
      <c r="I45" s="30">
        <v>501926.143547668</v>
      </c>
      <c r="J45" s="28">
        <v>3599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3599</v>
      </c>
    </row>
    <row r="46" spans="1:17" ht="12.75">
      <c r="A46" s="13">
        <v>50</v>
      </c>
      <c r="B46" s="28">
        <v>519534.622714036</v>
      </c>
      <c r="C46" s="29">
        <v>771841.468540288</v>
      </c>
      <c r="D46" s="29">
        <v>851196.336527649</v>
      </c>
      <c r="E46" s="29">
        <v>680288.52865459</v>
      </c>
      <c r="F46" s="29">
        <v>406216.40219507</v>
      </c>
      <c r="G46" s="29">
        <v>309515.083022753</v>
      </c>
      <c r="H46" s="29">
        <v>31756.010726969602</v>
      </c>
      <c r="I46" s="30">
        <v>3570348.45238136</v>
      </c>
      <c r="J46" s="28">
        <v>3959</v>
      </c>
      <c r="K46" s="29">
        <v>3336</v>
      </c>
      <c r="L46" s="29">
        <v>6539</v>
      </c>
      <c r="M46" s="29">
        <v>7306</v>
      </c>
      <c r="N46" s="29">
        <v>0</v>
      </c>
      <c r="O46" s="29">
        <v>0</v>
      </c>
      <c r="P46" s="29">
        <v>0</v>
      </c>
      <c r="Q46" s="30">
        <v>21140</v>
      </c>
    </row>
    <row r="47" spans="1:17" ht="12.75">
      <c r="A47" s="13">
        <v>51</v>
      </c>
      <c r="B47" s="28">
        <v>858010.887244995</v>
      </c>
      <c r="C47" s="29">
        <v>1011305.95478944</v>
      </c>
      <c r="D47" s="29">
        <v>1176610.89420431</v>
      </c>
      <c r="E47" s="29">
        <v>895679.678721971</v>
      </c>
      <c r="F47" s="29">
        <v>551740.32925384</v>
      </c>
      <c r="G47" s="29">
        <v>477065.311174486</v>
      </c>
      <c r="H47" s="29">
        <v>74529.4733002486</v>
      </c>
      <c r="I47" s="30">
        <v>5044942.52868929</v>
      </c>
      <c r="J47" s="28">
        <v>11900</v>
      </c>
      <c r="K47" s="29">
        <v>7107</v>
      </c>
      <c r="L47" s="29">
        <v>3674</v>
      </c>
      <c r="M47" s="29">
        <v>0</v>
      </c>
      <c r="N47" s="29">
        <v>0</v>
      </c>
      <c r="O47" s="29">
        <v>3442</v>
      </c>
      <c r="P47" s="29">
        <v>0</v>
      </c>
      <c r="Q47" s="30">
        <v>26123</v>
      </c>
    </row>
    <row r="48" spans="1:17" ht="12.75">
      <c r="A48" s="13">
        <v>52</v>
      </c>
      <c r="B48" s="28">
        <v>1207348.00988391</v>
      </c>
      <c r="C48" s="29">
        <v>1522512.23414584</v>
      </c>
      <c r="D48" s="29">
        <v>1336826.44872612</v>
      </c>
      <c r="E48" s="29">
        <v>1182283.05932174</v>
      </c>
      <c r="F48" s="29">
        <v>700686.266210872</v>
      </c>
      <c r="G48" s="29">
        <v>584130.547090311</v>
      </c>
      <c r="H48" s="29">
        <v>108920.802386282</v>
      </c>
      <c r="I48" s="30">
        <v>6642707.36776507</v>
      </c>
      <c r="J48" s="28">
        <v>8000</v>
      </c>
      <c r="K48" s="29">
        <v>14058</v>
      </c>
      <c r="L48" s="29">
        <v>7567</v>
      </c>
      <c r="M48" s="29">
        <v>0</v>
      </c>
      <c r="N48" s="29">
        <v>0</v>
      </c>
      <c r="O48" s="29">
        <v>11280</v>
      </c>
      <c r="P48" s="29">
        <v>0</v>
      </c>
      <c r="Q48" s="30">
        <v>40905</v>
      </c>
    </row>
    <row r="49" spans="1:17" ht="12.75">
      <c r="A49" s="13">
        <v>53</v>
      </c>
      <c r="B49" s="28">
        <v>1496530.3412438</v>
      </c>
      <c r="C49" s="29">
        <v>2041741.57244313</v>
      </c>
      <c r="D49" s="29">
        <v>1879409.16914871</v>
      </c>
      <c r="E49" s="29">
        <v>1303151.51498956</v>
      </c>
      <c r="F49" s="29">
        <v>862815.629951839</v>
      </c>
      <c r="G49" s="29">
        <v>777664.722214455</v>
      </c>
      <c r="H49" s="29">
        <v>126529.239178381</v>
      </c>
      <c r="I49" s="30">
        <v>8487842.18916988</v>
      </c>
      <c r="J49" s="28">
        <v>11502</v>
      </c>
      <c r="K49" s="29">
        <v>24230</v>
      </c>
      <c r="L49" s="29">
        <v>6899</v>
      </c>
      <c r="M49" s="29">
        <v>6384</v>
      </c>
      <c r="N49" s="29">
        <v>0</v>
      </c>
      <c r="O49" s="29">
        <v>3044</v>
      </c>
      <c r="P49" s="29">
        <v>0</v>
      </c>
      <c r="Q49" s="30">
        <v>52059</v>
      </c>
    </row>
    <row r="50" spans="1:17" ht="12.75">
      <c r="A50" s="13">
        <v>54</v>
      </c>
      <c r="B50" s="28">
        <v>1370880.28493645</v>
      </c>
      <c r="C50" s="29">
        <v>2596185.69567672</v>
      </c>
      <c r="D50" s="29">
        <v>2494305.66703875</v>
      </c>
      <c r="E50" s="29">
        <v>1617636.14623578</v>
      </c>
      <c r="F50" s="29">
        <v>921004.001313698</v>
      </c>
      <c r="G50" s="29">
        <v>892139.103749558</v>
      </c>
      <c r="H50" s="29">
        <v>161642.264155202</v>
      </c>
      <c r="I50" s="30">
        <v>10053793.1631062</v>
      </c>
      <c r="J50" s="28">
        <v>9860</v>
      </c>
      <c r="K50" s="29">
        <v>11848</v>
      </c>
      <c r="L50" s="29">
        <v>3073</v>
      </c>
      <c r="M50" s="29">
        <v>3788</v>
      </c>
      <c r="N50" s="29">
        <v>4252</v>
      </c>
      <c r="O50" s="29">
        <v>6436</v>
      </c>
      <c r="P50" s="29">
        <v>3655</v>
      </c>
      <c r="Q50" s="30">
        <v>42912</v>
      </c>
    </row>
    <row r="51" spans="1:17" ht="12.75">
      <c r="A51" s="13">
        <v>55</v>
      </c>
      <c r="B51" s="28">
        <v>1478543.8233869</v>
      </c>
      <c r="C51" s="29">
        <v>2601608.65368608</v>
      </c>
      <c r="D51" s="29">
        <v>3187948.40919569</v>
      </c>
      <c r="E51" s="29">
        <v>2320025.72712076</v>
      </c>
      <c r="F51" s="29">
        <v>1292463.64098873</v>
      </c>
      <c r="G51" s="29">
        <v>1053830.3135235</v>
      </c>
      <c r="H51" s="29">
        <v>198995.517221832</v>
      </c>
      <c r="I51" s="30">
        <v>12133416.0851235</v>
      </c>
      <c r="J51" s="28">
        <v>10971</v>
      </c>
      <c r="K51" s="29">
        <v>15062</v>
      </c>
      <c r="L51" s="29">
        <v>34148</v>
      </c>
      <c r="M51" s="29">
        <v>13363</v>
      </c>
      <c r="N51" s="29">
        <v>12195</v>
      </c>
      <c r="O51" s="29">
        <v>7836</v>
      </c>
      <c r="P51" s="29">
        <v>0</v>
      </c>
      <c r="Q51" s="30">
        <v>93575</v>
      </c>
    </row>
    <row r="52" spans="1:17" ht="12.75">
      <c r="A52" s="13">
        <v>56</v>
      </c>
      <c r="B52" s="28">
        <v>1679896.52012501</v>
      </c>
      <c r="C52" s="29">
        <v>2630025.91747415</v>
      </c>
      <c r="D52" s="29">
        <v>3016364.31145249</v>
      </c>
      <c r="E52" s="29">
        <v>2825095.30363896</v>
      </c>
      <c r="F52" s="29">
        <v>1680136.07960967</v>
      </c>
      <c r="G52" s="29">
        <v>1292774.76706969</v>
      </c>
      <c r="H52" s="29">
        <v>249043.541586218</v>
      </c>
      <c r="I52" s="30">
        <v>13373336.4409562</v>
      </c>
      <c r="J52" s="28">
        <v>7685</v>
      </c>
      <c r="K52" s="29">
        <v>15588</v>
      </c>
      <c r="L52" s="29">
        <v>10766</v>
      </c>
      <c r="M52" s="29">
        <v>23164</v>
      </c>
      <c r="N52" s="29">
        <v>17445</v>
      </c>
      <c r="O52" s="29">
        <v>0</v>
      </c>
      <c r="P52" s="29">
        <v>3410</v>
      </c>
      <c r="Q52" s="30">
        <v>78058</v>
      </c>
    </row>
    <row r="53" spans="1:17" ht="12.75">
      <c r="A53" s="13">
        <v>57</v>
      </c>
      <c r="B53" s="28">
        <v>1882295.86527434</v>
      </c>
      <c r="C53" s="29">
        <v>3114098.81014844</v>
      </c>
      <c r="D53" s="29">
        <v>3140438.67156554</v>
      </c>
      <c r="E53" s="29">
        <v>2713021.99756374</v>
      </c>
      <c r="F53" s="29">
        <v>1899317.26448356</v>
      </c>
      <c r="G53" s="29">
        <v>1535079.33531755</v>
      </c>
      <c r="H53" s="29">
        <v>309511.058339975</v>
      </c>
      <c r="I53" s="30">
        <v>14593763.0026931</v>
      </c>
      <c r="J53" s="28">
        <v>23936</v>
      </c>
      <c r="K53" s="29">
        <v>3323</v>
      </c>
      <c r="L53" s="29">
        <v>25163</v>
      </c>
      <c r="M53" s="29">
        <v>30843</v>
      </c>
      <c r="N53" s="29">
        <v>7674</v>
      </c>
      <c r="O53" s="29">
        <v>10709</v>
      </c>
      <c r="P53" s="29">
        <v>3330</v>
      </c>
      <c r="Q53" s="30">
        <v>104978</v>
      </c>
    </row>
    <row r="54" spans="1:17" ht="12.75">
      <c r="A54" s="13">
        <v>58</v>
      </c>
      <c r="B54" s="28">
        <v>1953981.18976978</v>
      </c>
      <c r="C54" s="29">
        <v>3390659.51117832</v>
      </c>
      <c r="D54" s="29">
        <v>3600928.1404195</v>
      </c>
      <c r="E54" s="29">
        <v>2737100.33734462</v>
      </c>
      <c r="F54" s="29">
        <v>1855200.53746578</v>
      </c>
      <c r="G54" s="29">
        <v>1759440.45747363</v>
      </c>
      <c r="H54" s="29">
        <v>364881.631822828</v>
      </c>
      <c r="I54" s="30">
        <v>15662191.8054745</v>
      </c>
      <c r="J54" s="28">
        <v>20898</v>
      </c>
      <c r="K54" s="29">
        <v>32489</v>
      </c>
      <c r="L54" s="29">
        <v>15712</v>
      </c>
      <c r="M54" s="29">
        <v>31562</v>
      </c>
      <c r="N54" s="29">
        <v>8195</v>
      </c>
      <c r="O54" s="29">
        <v>11559</v>
      </c>
      <c r="P54" s="29">
        <v>3714</v>
      </c>
      <c r="Q54" s="30">
        <v>124129</v>
      </c>
    </row>
    <row r="55" spans="1:17" ht="12.75">
      <c r="A55" s="13">
        <v>59</v>
      </c>
      <c r="B55" s="28">
        <v>2038384.6337713</v>
      </c>
      <c r="C55" s="29">
        <v>3467638.4045476</v>
      </c>
      <c r="D55" s="29">
        <v>3921904.49455239</v>
      </c>
      <c r="E55" s="29">
        <v>3182216.62038044</v>
      </c>
      <c r="F55" s="29">
        <v>1901403.17141662</v>
      </c>
      <c r="G55" s="29">
        <v>1547083.92579026</v>
      </c>
      <c r="H55" s="29">
        <v>408843.423295296</v>
      </c>
      <c r="I55" s="30">
        <v>16467474.6737539</v>
      </c>
      <c r="J55" s="28">
        <v>8073</v>
      </c>
      <c r="K55" s="29">
        <v>22882</v>
      </c>
      <c r="L55" s="29">
        <v>35545</v>
      </c>
      <c r="M55" s="29">
        <v>14669</v>
      </c>
      <c r="N55" s="29">
        <v>7732</v>
      </c>
      <c r="O55" s="29">
        <v>12154</v>
      </c>
      <c r="P55" s="29">
        <v>0</v>
      </c>
      <c r="Q55" s="30">
        <v>101055</v>
      </c>
    </row>
    <row r="56" spans="1:17" ht="12.75">
      <c r="A56" s="13">
        <v>60</v>
      </c>
      <c r="B56" s="28">
        <v>2696018.19596012</v>
      </c>
      <c r="C56" s="29">
        <v>4220419.59053647</v>
      </c>
      <c r="D56" s="29">
        <v>4816908.34306851</v>
      </c>
      <c r="E56" s="29">
        <v>4389790.9678217</v>
      </c>
      <c r="F56" s="29">
        <v>2661555.48725402</v>
      </c>
      <c r="G56" s="29">
        <v>2105579.70015856</v>
      </c>
      <c r="H56" s="29">
        <v>462278.455418107</v>
      </c>
      <c r="I56" s="30">
        <v>21352550.7402175</v>
      </c>
      <c r="J56" s="28">
        <v>23512</v>
      </c>
      <c r="K56" s="29">
        <v>34923</v>
      </c>
      <c r="L56" s="29">
        <v>63637</v>
      </c>
      <c r="M56" s="29">
        <v>43292</v>
      </c>
      <c r="N56" s="29">
        <v>21079</v>
      </c>
      <c r="O56" s="29">
        <v>12575</v>
      </c>
      <c r="P56" s="29">
        <v>0</v>
      </c>
      <c r="Q56" s="30">
        <v>199018</v>
      </c>
    </row>
    <row r="57" spans="1:17" ht="12.75">
      <c r="A57" s="13">
        <v>61</v>
      </c>
      <c r="B57" s="28">
        <v>2728808.14442093</v>
      </c>
      <c r="C57" s="29">
        <v>4809669.93427634</v>
      </c>
      <c r="D57" s="29">
        <v>4923688.72475719</v>
      </c>
      <c r="E57" s="29">
        <v>4304104.68338388</v>
      </c>
      <c r="F57" s="29">
        <v>2717783.40262927</v>
      </c>
      <c r="G57" s="29">
        <v>2109811.03351628</v>
      </c>
      <c r="H57" s="29">
        <v>470733.686460722</v>
      </c>
      <c r="I57" s="30">
        <v>22064599.6094446</v>
      </c>
      <c r="J57" s="28">
        <v>38279</v>
      </c>
      <c r="K57" s="29">
        <v>59858</v>
      </c>
      <c r="L57" s="29">
        <v>25406</v>
      </c>
      <c r="M57" s="29">
        <v>38691</v>
      </c>
      <c r="N57" s="29">
        <v>48090</v>
      </c>
      <c r="O57" s="29">
        <v>22317</v>
      </c>
      <c r="P57" s="29">
        <v>0</v>
      </c>
      <c r="Q57" s="30">
        <v>232641</v>
      </c>
    </row>
    <row r="58" spans="1:17" ht="12.75">
      <c r="A58" s="13">
        <v>62</v>
      </c>
      <c r="B58" s="28">
        <v>3092266.14752139</v>
      </c>
      <c r="C58" s="29">
        <v>5092977.56782872</v>
      </c>
      <c r="D58" s="29">
        <v>6160255.63407517</v>
      </c>
      <c r="E58" s="29">
        <v>4669378.17861205</v>
      </c>
      <c r="F58" s="29">
        <v>2849277.30321077</v>
      </c>
      <c r="G58" s="29">
        <v>2345308.70481263</v>
      </c>
      <c r="H58" s="29">
        <v>536404.523806699</v>
      </c>
      <c r="I58" s="30">
        <v>24745868.0598674</v>
      </c>
      <c r="J58" s="28">
        <v>22349</v>
      </c>
      <c r="K58" s="29">
        <v>61515</v>
      </c>
      <c r="L58" s="29">
        <v>75456</v>
      </c>
      <c r="M58" s="29">
        <v>54073</v>
      </c>
      <c r="N58" s="29">
        <v>49180</v>
      </c>
      <c r="O58" s="29">
        <v>8096</v>
      </c>
      <c r="P58" s="29">
        <v>3767</v>
      </c>
      <c r="Q58" s="30">
        <v>274436</v>
      </c>
    </row>
    <row r="59" spans="1:17" ht="12.75">
      <c r="A59" s="13">
        <v>63</v>
      </c>
      <c r="B59" s="28">
        <v>3943050.86078951</v>
      </c>
      <c r="C59" s="29">
        <v>5707437.13781801</v>
      </c>
      <c r="D59" s="29">
        <v>7135026.81287623</v>
      </c>
      <c r="E59" s="29">
        <v>5803799.16101993</v>
      </c>
      <c r="F59" s="29">
        <v>3255907.41100503</v>
      </c>
      <c r="G59" s="29">
        <v>2188897.29157431</v>
      </c>
      <c r="H59" s="29">
        <v>577950.961612163</v>
      </c>
      <c r="I59" s="30">
        <v>28612069.6366952</v>
      </c>
      <c r="J59" s="28">
        <v>37749</v>
      </c>
      <c r="K59" s="29">
        <v>51273</v>
      </c>
      <c r="L59" s="29">
        <v>78184</v>
      </c>
      <c r="M59" s="29">
        <v>72538</v>
      </c>
      <c r="N59" s="29">
        <v>24340</v>
      </c>
      <c r="O59" s="29">
        <v>31896</v>
      </c>
      <c r="P59" s="29">
        <v>0</v>
      </c>
      <c r="Q59" s="30">
        <v>295980</v>
      </c>
    </row>
    <row r="60" spans="1:17" ht="12.75">
      <c r="A60" s="13">
        <v>64</v>
      </c>
      <c r="B60" s="28">
        <v>4051019.1005444</v>
      </c>
      <c r="C60" s="29">
        <v>6536566.23349397</v>
      </c>
      <c r="D60" s="29">
        <v>8084063.79187996</v>
      </c>
      <c r="E60" s="29">
        <v>6790213.79109783</v>
      </c>
      <c r="F60" s="29">
        <v>4065679.63507506</v>
      </c>
      <c r="G60" s="29">
        <v>2490115.60349931</v>
      </c>
      <c r="H60" s="29">
        <v>598369.748334176</v>
      </c>
      <c r="I60" s="30">
        <v>32616027.9039247</v>
      </c>
      <c r="J60" s="28">
        <v>89506</v>
      </c>
      <c r="K60" s="29">
        <v>44727</v>
      </c>
      <c r="L60" s="29">
        <v>78914</v>
      </c>
      <c r="M60" s="29">
        <v>97147</v>
      </c>
      <c r="N60" s="29">
        <v>30229</v>
      </c>
      <c r="O60" s="29">
        <v>40376</v>
      </c>
      <c r="P60" s="29">
        <v>3142</v>
      </c>
      <c r="Q60" s="30">
        <v>384041</v>
      </c>
    </row>
    <row r="61" spans="1:17" ht="12.75">
      <c r="A61" s="13">
        <v>65</v>
      </c>
      <c r="B61" s="28">
        <v>4743783.94053603</v>
      </c>
      <c r="C61" s="29">
        <v>8317704.08598044</v>
      </c>
      <c r="D61" s="29">
        <v>10316348.4928995</v>
      </c>
      <c r="E61" s="29">
        <v>9085503.19384482</v>
      </c>
      <c r="F61" s="29">
        <v>5681431.76034756</v>
      </c>
      <c r="G61" s="29">
        <v>3304606.22448542</v>
      </c>
      <c r="H61" s="29">
        <v>793152.11683607</v>
      </c>
      <c r="I61" s="30">
        <v>42242529.8149299</v>
      </c>
      <c r="J61" s="28">
        <v>53354</v>
      </c>
      <c r="K61" s="29">
        <v>159083</v>
      </c>
      <c r="L61" s="29">
        <v>150007</v>
      </c>
      <c r="M61" s="29">
        <v>133720</v>
      </c>
      <c r="N61" s="29">
        <v>50901</v>
      </c>
      <c r="O61" s="29">
        <v>57525</v>
      </c>
      <c r="P61" s="29">
        <v>0</v>
      </c>
      <c r="Q61" s="30">
        <v>604590</v>
      </c>
    </row>
    <row r="62" spans="1:17" ht="12.75">
      <c r="A62" s="13">
        <v>66</v>
      </c>
      <c r="B62" s="28">
        <v>4925273.72054392</v>
      </c>
      <c r="C62" s="29">
        <v>8360414.05551564</v>
      </c>
      <c r="D62" s="29">
        <v>10438990.0708417</v>
      </c>
      <c r="E62" s="29">
        <v>9127756.00558144</v>
      </c>
      <c r="F62" s="29">
        <v>5876410.27925199</v>
      </c>
      <c r="G62" s="29">
        <v>3345500.03211191</v>
      </c>
      <c r="H62" s="29">
        <v>855656.366157617</v>
      </c>
      <c r="I62" s="30">
        <v>42930000.5300042</v>
      </c>
      <c r="J62" s="28">
        <v>98655</v>
      </c>
      <c r="K62" s="29">
        <v>163267</v>
      </c>
      <c r="L62" s="29">
        <v>173601</v>
      </c>
      <c r="M62" s="29">
        <v>156780</v>
      </c>
      <c r="N62" s="29">
        <v>83490</v>
      </c>
      <c r="O62" s="29">
        <v>44976</v>
      </c>
      <c r="P62" s="29">
        <v>6219</v>
      </c>
      <c r="Q62" s="30">
        <v>726988</v>
      </c>
    </row>
    <row r="63" spans="1:17" ht="12.75">
      <c r="A63" s="13">
        <v>67</v>
      </c>
      <c r="B63" s="28">
        <v>4880953.4586061</v>
      </c>
      <c r="C63" s="29">
        <v>8412931.85684623</v>
      </c>
      <c r="D63" s="29">
        <v>10675354.5027023</v>
      </c>
      <c r="E63" s="29">
        <v>9313794.26325734</v>
      </c>
      <c r="F63" s="29">
        <v>6126648.88509314</v>
      </c>
      <c r="G63" s="29">
        <v>3502235.87694294</v>
      </c>
      <c r="H63" s="29">
        <v>827742.199828666</v>
      </c>
      <c r="I63" s="30">
        <v>43739661.0432767</v>
      </c>
      <c r="J63" s="28">
        <v>107972</v>
      </c>
      <c r="K63" s="29">
        <v>144961</v>
      </c>
      <c r="L63" s="29">
        <v>185521</v>
      </c>
      <c r="M63" s="29">
        <v>113550</v>
      </c>
      <c r="N63" s="29">
        <v>105142</v>
      </c>
      <c r="O63" s="29">
        <v>74078</v>
      </c>
      <c r="P63" s="29">
        <v>14649</v>
      </c>
      <c r="Q63" s="30">
        <v>745873</v>
      </c>
    </row>
    <row r="64" spans="1:17" ht="12.75">
      <c r="A64" s="13">
        <v>68</v>
      </c>
      <c r="B64" s="28">
        <v>4839630.38357988</v>
      </c>
      <c r="C64" s="29">
        <v>8253125.2067982</v>
      </c>
      <c r="D64" s="29">
        <v>10864207.9657599</v>
      </c>
      <c r="E64" s="29">
        <v>9524253.10160267</v>
      </c>
      <c r="F64" s="29">
        <v>6427122.62080329</v>
      </c>
      <c r="G64" s="29">
        <v>3645449.84538416</v>
      </c>
      <c r="H64" s="29">
        <v>841305.229040545</v>
      </c>
      <c r="I64" s="30">
        <v>44395094.3529686</v>
      </c>
      <c r="J64" s="28">
        <v>115528</v>
      </c>
      <c r="K64" s="29">
        <v>179543</v>
      </c>
      <c r="L64" s="29">
        <v>262301</v>
      </c>
      <c r="M64" s="29">
        <v>145985</v>
      </c>
      <c r="N64" s="29">
        <v>155613</v>
      </c>
      <c r="O64" s="29">
        <v>59861</v>
      </c>
      <c r="P64" s="29">
        <v>11135</v>
      </c>
      <c r="Q64" s="30">
        <v>929966</v>
      </c>
    </row>
    <row r="65" spans="1:17" ht="12.75">
      <c r="A65" s="13">
        <v>69</v>
      </c>
      <c r="B65" s="28">
        <v>4759695.09786209</v>
      </c>
      <c r="C65" s="29">
        <v>8227701.07925601</v>
      </c>
      <c r="D65" s="29">
        <v>10862909.0515355</v>
      </c>
      <c r="E65" s="29">
        <v>9677874.51201755</v>
      </c>
      <c r="F65" s="29">
        <v>6469350.91750884</v>
      </c>
      <c r="G65" s="29">
        <v>3700275.21073466</v>
      </c>
      <c r="H65" s="29">
        <v>863650.183733696</v>
      </c>
      <c r="I65" s="30">
        <v>44561456.0526484</v>
      </c>
      <c r="J65" s="28">
        <v>161101</v>
      </c>
      <c r="K65" s="29">
        <v>205170</v>
      </c>
      <c r="L65" s="29">
        <v>196665</v>
      </c>
      <c r="M65" s="29">
        <v>179249</v>
      </c>
      <c r="N65" s="29">
        <v>141248</v>
      </c>
      <c r="O65" s="29">
        <v>82632</v>
      </c>
      <c r="P65" s="29">
        <v>14625</v>
      </c>
      <c r="Q65" s="30">
        <v>980690</v>
      </c>
    </row>
    <row r="66" spans="1:17" ht="12.75">
      <c r="A66" s="13">
        <v>70</v>
      </c>
      <c r="B66" s="28">
        <v>4833801.74462778</v>
      </c>
      <c r="C66" s="29">
        <v>8236100.77654127</v>
      </c>
      <c r="D66" s="29">
        <v>11197666.1092669</v>
      </c>
      <c r="E66" s="29">
        <v>9687217.92225461</v>
      </c>
      <c r="F66" s="29">
        <v>6658188.05873035</v>
      </c>
      <c r="G66" s="29">
        <v>3575402.46979232</v>
      </c>
      <c r="H66" s="29">
        <v>866087.885536891</v>
      </c>
      <c r="I66" s="30">
        <v>45054464.9667501</v>
      </c>
      <c r="J66" s="28">
        <v>139874</v>
      </c>
      <c r="K66" s="29">
        <v>197126</v>
      </c>
      <c r="L66" s="29">
        <v>256487</v>
      </c>
      <c r="M66" s="29">
        <v>260713</v>
      </c>
      <c r="N66" s="29">
        <v>182176</v>
      </c>
      <c r="O66" s="29">
        <v>89241</v>
      </c>
      <c r="P66" s="29">
        <v>10983</v>
      </c>
      <c r="Q66" s="30">
        <v>1136600</v>
      </c>
    </row>
    <row r="67" spans="1:17" ht="12.75">
      <c r="A67" s="13">
        <v>71</v>
      </c>
      <c r="B67" s="28">
        <v>4632484.86864917</v>
      </c>
      <c r="C67" s="29">
        <v>8163730.47898928</v>
      </c>
      <c r="D67" s="29">
        <v>11640113.7607137</v>
      </c>
      <c r="E67" s="29">
        <v>9884400.39533167</v>
      </c>
      <c r="F67" s="29">
        <v>6799492.67524748</v>
      </c>
      <c r="G67" s="29">
        <v>3553869.4944722</v>
      </c>
      <c r="H67" s="29">
        <v>857864.240439311</v>
      </c>
      <c r="I67" s="30">
        <v>45531955.9138428</v>
      </c>
      <c r="J67" s="28">
        <v>171722</v>
      </c>
      <c r="K67" s="29">
        <v>268802</v>
      </c>
      <c r="L67" s="29">
        <v>304686</v>
      </c>
      <c r="M67" s="29">
        <v>271704</v>
      </c>
      <c r="N67" s="29">
        <v>193039</v>
      </c>
      <c r="O67" s="29">
        <v>82193</v>
      </c>
      <c r="P67" s="29">
        <v>3208</v>
      </c>
      <c r="Q67" s="30">
        <v>1295354</v>
      </c>
    </row>
    <row r="68" spans="1:17" ht="12.75">
      <c r="A68" s="13">
        <v>72</v>
      </c>
      <c r="B68" s="28">
        <v>4764581.21367855</v>
      </c>
      <c r="C68" s="29">
        <v>7643591.07536699</v>
      </c>
      <c r="D68" s="29">
        <v>11510749.3690078</v>
      </c>
      <c r="E68" s="29">
        <v>10397102.5835773</v>
      </c>
      <c r="F68" s="29">
        <v>6971445.49880488</v>
      </c>
      <c r="G68" s="29">
        <v>3509567.88726646</v>
      </c>
      <c r="H68" s="29">
        <v>815526.504378878</v>
      </c>
      <c r="I68" s="30">
        <v>45612564.1320808</v>
      </c>
      <c r="J68" s="28">
        <v>172380</v>
      </c>
      <c r="K68" s="29">
        <v>184913</v>
      </c>
      <c r="L68" s="29">
        <v>342386</v>
      </c>
      <c r="M68" s="29">
        <v>346308</v>
      </c>
      <c r="N68" s="29">
        <v>192700</v>
      </c>
      <c r="O68" s="29">
        <v>114053</v>
      </c>
      <c r="P68" s="29">
        <v>18630</v>
      </c>
      <c r="Q68" s="30">
        <v>1371370</v>
      </c>
    </row>
    <row r="69" spans="1:17" ht="12.75">
      <c r="A69" s="13">
        <v>73</v>
      </c>
      <c r="B69" s="28">
        <v>4434455.56642292</v>
      </c>
      <c r="C69" s="29">
        <v>7659086.80036086</v>
      </c>
      <c r="D69" s="29">
        <v>10790311.6526149</v>
      </c>
      <c r="E69" s="29">
        <v>10015562.88697</v>
      </c>
      <c r="F69" s="29">
        <v>7489989.16778209</v>
      </c>
      <c r="G69" s="29">
        <v>3503505.17282732</v>
      </c>
      <c r="H69" s="29">
        <v>764630.830992879</v>
      </c>
      <c r="I69" s="30">
        <v>44657542.077971</v>
      </c>
      <c r="J69" s="28">
        <v>180489</v>
      </c>
      <c r="K69" s="29">
        <v>311370</v>
      </c>
      <c r="L69" s="29">
        <v>425556</v>
      </c>
      <c r="M69" s="29">
        <v>355125</v>
      </c>
      <c r="N69" s="29">
        <v>235483</v>
      </c>
      <c r="O69" s="29">
        <v>138036</v>
      </c>
      <c r="P69" s="29">
        <v>24619</v>
      </c>
      <c r="Q69" s="30">
        <v>1670678</v>
      </c>
    </row>
    <row r="70" spans="1:17" ht="12.75">
      <c r="A70" s="13">
        <v>74</v>
      </c>
      <c r="B70" s="28">
        <v>4661863.09237418</v>
      </c>
      <c r="C70" s="29">
        <v>7022084.89346247</v>
      </c>
      <c r="D70" s="29">
        <v>10553620.3757861</v>
      </c>
      <c r="E70" s="29">
        <v>9448526.1040515</v>
      </c>
      <c r="F70" s="29">
        <v>7300441.24894062</v>
      </c>
      <c r="G70" s="29">
        <v>3490874.61574487</v>
      </c>
      <c r="H70" s="29">
        <v>840904.647386654</v>
      </c>
      <c r="I70" s="30">
        <v>43318314.9777464</v>
      </c>
      <c r="J70" s="28">
        <v>247043</v>
      </c>
      <c r="K70" s="29">
        <v>255255</v>
      </c>
      <c r="L70" s="29">
        <v>378704</v>
      </c>
      <c r="M70" s="29">
        <v>314048</v>
      </c>
      <c r="N70" s="29">
        <v>253945</v>
      </c>
      <c r="O70" s="29">
        <v>174218</v>
      </c>
      <c r="P70" s="29">
        <v>28332</v>
      </c>
      <c r="Q70" s="30">
        <v>1651545</v>
      </c>
    </row>
    <row r="71" spans="1:17" ht="12.75">
      <c r="A71" s="13">
        <v>75</v>
      </c>
      <c r="B71" s="28">
        <v>4217450.54935107</v>
      </c>
      <c r="C71" s="29">
        <v>7300080.10180297</v>
      </c>
      <c r="D71" s="29">
        <v>9371477.05304363</v>
      </c>
      <c r="E71" s="29">
        <v>8915737.4672667</v>
      </c>
      <c r="F71" s="29">
        <v>7016221.51740924</v>
      </c>
      <c r="G71" s="29">
        <v>3344500.87012348</v>
      </c>
      <c r="H71" s="29">
        <v>821864.092156548</v>
      </c>
      <c r="I71" s="30">
        <v>40987331.6511536</v>
      </c>
      <c r="J71" s="28">
        <v>157367</v>
      </c>
      <c r="K71" s="29">
        <v>371170</v>
      </c>
      <c r="L71" s="29">
        <v>418550</v>
      </c>
      <c r="M71" s="29">
        <v>430451</v>
      </c>
      <c r="N71" s="29">
        <v>303759</v>
      </c>
      <c r="O71" s="29">
        <v>90001</v>
      </c>
      <c r="P71" s="29">
        <v>27337</v>
      </c>
      <c r="Q71" s="30">
        <v>1798635</v>
      </c>
    </row>
    <row r="72" spans="1:17" ht="12.75">
      <c r="A72" s="13">
        <v>76</v>
      </c>
      <c r="B72" s="28">
        <v>3980660.03837199</v>
      </c>
      <c r="C72" s="29">
        <v>6474893.83723235</v>
      </c>
      <c r="D72" s="29">
        <v>8981939.67481107</v>
      </c>
      <c r="E72" s="29">
        <v>7949125.53115895</v>
      </c>
      <c r="F72" s="29">
        <v>6666971.43338419</v>
      </c>
      <c r="G72" s="29">
        <v>3127661.602936</v>
      </c>
      <c r="H72" s="29">
        <v>791685.85033575</v>
      </c>
      <c r="I72" s="30">
        <v>37972937.9682303</v>
      </c>
      <c r="J72" s="28">
        <v>229913</v>
      </c>
      <c r="K72" s="29">
        <v>348277</v>
      </c>
      <c r="L72" s="29">
        <v>442242</v>
      </c>
      <c r="M72" s="29">
        <v>415224</v>
      </c>
      <c r="N72" s="29">
        <v>293051</v>
      </c>
      <c r="O72" s="29">
        <v>141576</v>
      </c>
      <c r="P72" s="29">
        <v>47332</v>
      </c>
      <c r="Q72" s="30">
        <v>1917615</v>
      </c>
    </row>
    <row r="73" spans="1:17" ht="12.75">
      <c r="A73" s="13">
        <v>77</v>
      </c>
      <c r="B73" s="28">
        <v>3700571.46415939</v>
      </c>
      <c r="C73" s="29">
        <v>5994246.53656434</v>
      </c>
      <c r="D73" s="29">
        <v>7705764.62097328</v>
      </c>
      <c r="E73" s="29">
        <v>7370104.987243</v>
      </c>
      <c r="F73" s="29">
        <v>5990268.97061239</v>
      </c>
      <c r="G73" s="29">
        <v>3142573.34794784</v>
      </c>
      <c r="H73" s="29">
        <v>761283.121090886</v>
      </c>
      <c r="I73" s="30">
        <v>34664813.0485912</v>
      </c>
      <c r="J73" s="28">
        <v>193254</v>
      </c>
      <c r="K73" s="29">
        <v>379322</v>
      </c>
      <c r="L73" s="29">
        <v>486136</v>
      </c>
      <c r="M73" s="29">
        <v>355434</v>
      </c>
      <c r="N73" s="29">
        <v>315543</v>
      </c>
      <c r="O73" s="29">
        <v>182362</v>
      </c>
      <c r="P73" s="29">
        <v>31638</v>
      </c>
      <c r="Q73" s="30">
        <v>1943689</v>
      </c>
    </row>
    <row r="74" spans="1:17" ht="12.75">
      <c r="A74" s="13">
        <v>78</v>
      </c>
      <c r="B74" s="28">
        <v>3693522.22352316</v>
      </c>
      <c r="C74" s="29">
        <v>5724286.97811071</v>
      </c>
      <c r="D74" s="29">
        <v>6679363.80998428</v>
      </c>
      <c r="E74" s="29">
        <v>6236230.60432734</v>
      </c>
      <c r="F74" s="29">
        <v>5531876.57144522</v>
      </c>
      <c r="G74" s="29">
        <v>3054401.29274384</v>
      </c>
      <c r="H74" s="29">
        <v>698560.028436538</v>
      </c>
      <c r="I74" s="30">
        <v>31618241.5085711</v>
      </c>
      <c r="J74" s="28">
        <v>229756</v>
      </c>
      <c r="K74" s="29">
        <v>370446</v>
      </c>
      <c r="L74" s="29">
        <v>472891</v>
      </c>
      <c r="M74" s="29">
        <v>378548</v>
      </c>
      <c r="N74" s="29">
        <v>330979</v>
      </c>
      <c r="O74" s="29">
        <v>145360</v>
      </c>
      <c r="P74" s="29">
        <v>29357</v>
      </c>
      <c r="Q74" s="30">
        <v>1957337</v>
      </c>
    </row>
    <row r="75" spans="1:17" ht="12.75">
      <c r="A75" s="13">
        <v>79</v>
      </c>
      <c r="B75" s="28">
        <v>3508419.43083585</v>
      </c>
      <c r="C75" s="29">
        <v>5627388.024234</v>
      </c>
      <c r="D75" s="29">
        <v>6521780.28126387</v>
      </c>
      <c r="E75" s="29">
        <v>5361113.54243093</v>
      </c>
      <c r="F75" s="29">
        <v>4696274.10892537</v>
      </c>
      <c r="G75" s="29">
        <v>3080924.63539005</v>
      </c>
      <c r="H75" s="29">
        <v>667475.135240398</v>
      </c>
      <c r="I75" s="30">
        <v>29463375.1583204</v>
      </c>
      <c r="J75" s="28">
        <v>243255</v>
      </c>
      <c r="K75" s="29">
        <v>488447</v>
      </c>
      <c r="L75" s="29">
        <v>419447</v>
      </c>
      <c r="M75" s="29">
        <v>383325</v>
      </c>
      <c r="N75" s="29">
        <v>326073</v>
      </c>
      <c r="O75" s="29">
        <v>133703</v>
      </c>
      <c r="P75" s="29">
        <v>54853</v>
      </c>
      <c r="Q75" s="30">
        <v>2049103</v>
      </c>
    </row>
    <row r="76" spans="1:17" ht="12.75">
      <c r="A76" s="13">
        <v>80</v>
      </c>
      <c r="B76" s="28">
        <v>3383111.4821616</v>
      </c>
      <c r="C76" s="29">
        <v>5305113.41136512</v>
      </c>
      <c r="D76" s="29">
        <v>6236573.75421678</v>
      </c>
      <c r="E76" s="29">
        <v>5130412.58413136</v>
      </c>
      <c r="F76" s="29">
        <v>4142664.14158113</v>
      </c>
      <c r="G76" s="29">
        <v>2795567.72315311</v>
      </c>
      <c r="H76" s="29">
        <v>713940.622655488</v>
      </c>
      <c r="I76" s="30">
        <v>27707383.7192646</v>
      </c>
      <c r="J76" s="28">
        <v>292814</v>
      </c>
      <c r="K76" s="29">
        <v>428644</v>
      </c>
      <c r="L76" s="29">
        <v>623652</v>
      </c>
      <c r="M76" s="29">
        <v>361050</v>
      </c>
      <c r="N76" s="29">
        <v>286741</v>
      </c>
      <c r="O76" s="29">
        <v>170357</v>
      </c>
      <c r="P76" s="29">
        <v>45028</v>
      </c>
      <c r="Q76" s="30">
        <v>2208286</v>
      </c>
    </row>
    <row r="77" spans="1:17" ht="12.75">
      <c r="A77" s="13">
        <v>81</v>
      </c>
      <c r="B77" s="28">
        <v>2109629.26537264</v>
      </c>
      <c r="C77" s="29">
        <v>5020875.31246091</v>
      </c>
      <c r="D77" s="29">
        <v>5864588.16811512</v>
      </c>
      <c r="E77" s="29">
        <v>4778227.37250431</v>
      </c>
      <c r="F77" s="29">
        <v>3901316.95242938</v>
      </c>
      <c r="G77" s="29">
        <v>2766753.21158925</v>
      </c>
      <c r="H77" s="29">
        <v>701971.553114275</v>
      </c>
      <c r="I77" s="30">
        <v>25143361.8355859</v>
      </c>
      <c r="J77" s="28">
        <v>181456</v>
      </c>
      <c r="K77" s="29">
        <v>428113</v>
      </c>
      <c r="L77" s="29">
        <v>583822</v>
      </c>
      <c r="M77" s="29">
        <v>390487</v>
      </c>
      <c r="N77" s="29">
        <v>268540</v>
      </c>
      <c r="O77" s="29">
        <v>174491</v>
      </c>
      <c r="P77" s="29">
        <v>42646</v>
      </c>
      <c r="Q77" s="30">
        <v>2069555</v>
      </c>
    </row>
    <row r="78" spans="1:17" ht="12.75">
      <c r="A78" s="13">
        <v>82</v>
      </c>
      <c r="B78" s="28">
        <v>1731142.27475433</v>
      </c>
      <c r="C78" s="29">
        <v>3100961.19609285</v>
      </c>
      <c r="D78" s="29">
        <v>5349611.27493495</v>
      </c>
      <c r="E78" s="29">
        <v>4430910.17456883</v>
      </c>
      <c r="F78" s="29">
        <v>3606052.25711775</v>
      </c>
      <c r="G78" s="29">
        <v>2474396.38152935</v>
      </c>
      <c r="H78" s="29">
        <v>700264.027301758</v>
      </c>
      <c r="I78" s="30">
        <v>21393337.5862998</v>
      </c>
      <c r="J78" s="28">
        <v>165619</v>
      </c>
      <c r="K78" s="29">
        <v>290004</v>
      </c>
      <c r="L78" s="29">
        <v>567556</v>
      </c>
      <c r="M78" s="29">
        <v>493439</v>
      </c>
      <c r="N78" s="29">
        <v>319726</v>
      </c>
      <c r="O78" s="29">
        <v>190391</v>
      </c>
      <c r="P78" s="29">
        <v>56896</v>
      </c>
      <c r="Q78" s="30">
        <v>2083631</v>
      </c>
    </row>
    <row r="79" spans="1:17" ht="12.75">
      <c r="A79" s="13">
        <v>83</v>
      </c>
      <c r="B79" s="28">
        <v>1673528.92015509</v>
      </c>
      <c r="C79" s="29">
        <v>2605301.65194959</v>
      </c>
      <c r="D79" s="29">
        <v>3274681.10286876</v>
      </c>
      <c r="E79" s="29">
        <v>3877355.88407154</v>
      </c>
      <c r="F79" s="29">
        <v>3286745.87817161</v>
      </c>
      <c r="G79" s="29">
        <v>2361171.42482117</v>
      </c>
      <c r="H79" s="29">
        <v>650352.008634017</v>
      </c>
      <c r="I79" s="30">
        <v>17729136.8706718</v>
      </c>
      <c r="J79" s="28">
        <v>191128</v>
      </c>
      <c r="K79" s="29">
        <v>303283</v>
      </c>
      <c r="L79" s="29">
        <v>351658</v>
      </c>
      <c r="M79" s="29">
        <v>426358</v>
      </c>
      <c r="N79" s="29">
        <v>384625</v>
      </c>
      <c r="O79" s="29">
        <v>203497</v>
      </c>
      <c r="P79" s="29">
        <v>92854</v>
      </c>
      <c r="Q79" s="30">
        <v>1953403</v>
      </c>
    </row>
    <row r="80" spans="1:17" ht="12.75">
      <c r="A80" s="13">
        <v>84</v>
      </c>
      <c r="B80" s="28">
        <v>1522533.60012857</v>
      </c>
      <c r="C80" s="29">
        <v>2554713.54167144</v>
      </c>
      <c r="D80" s="29">
        <v>2678643.57326196</v>
      </c>
      <c r="E80" s="29">
        <v>2312162.55714113</v>
      </c>
      <c r="F80" s="29">
        <v>2805738.48100723</v>
      </c>
      <c r="G80" s="29">
        <v>2147565.91866195</v>
      </c>
      <c r="H80" s="29">
        <v>603319.158310204</v>
      </c>
      <c r="I80" s="30">
        <v>14624676.8301825</v>
      </c>
      <c r="J80" s="28">
        <v>193612</v>
      </c>
      <c r="K80" s="29">
        <v>290830</v>
      </c>
      <c r="L80" s="29">
        <v>313877</v>
      </c>
      <c r="M80" s="29">
        <v>323899</v>
      </c>
      <c r="N80" s="29">
        <v>313996</v>
      </c>
      <c r="O80" s="29">
        <v>196403</v>
      </c>
      <c r="P80" s="29">
        <v>62058</v>
      </c>
      <c r="Q80" s="30">
        <v>1694675</v>
      </c>
    </row>
    <row r="81" spans="1:17" ht="12.75">
      <c r="A81" s="13">
        <v>85</v>
      </c>
      <c r="B81" s="28">
        <v>1325771.56606515</v>
      </c>
      <c r="C81" s="29">
        <v>2204365.75441986</v>
      </c>
      <c r="D81" s="29">
        <v>2531282.96627603</v>
      </c>
      <c r="E81" s="29">
        <v>1954093.81742533</v>
      </c>
      <c r="F81" s="29">
        <v>1573593.08451766</v>
      </c>
      <c r="G81" s="29">
        <v>1833700.8439824</v>
      </c>
      <c r="H81" s="29">
        <v>532041.865726564</v>
      </c>
      <c r="I81" s="30">
        <v>11954849.898413</v>
      </c>
      <c r="J81" s="28">
        <v>161860</v>
      </c>
      <c r="K81" s="29">
        <v>305758</v>
      </c>
      <c r="L81" s="29">
        <v>330243</v>
      </c>
      <c r="M81" s="29">
        <v>314945</v>
      </c>
      <c r="N81" s="29">
        <v>230695</v>
      </c>
      <c r="O81" s="29">
        <v>209504</v>
      </c>
      <c r="P81" s="29">
        <v>32321</v>
      </c>
      <c r="Q81" s="30">
        <v>1585326</v>
      </c>
    </row>
    <row r="82" spans="1:17" ht="12.75">
      <c r="A82" s="13">
        <v>86</v>
      </c>
      <c r="B82" s="28">
        <v>1132230.70069842</v>
      </c>
      <c r="C82" s="29">
        <v>2015706.87701658</v>
      </c>
      <c r="D82" s="29">
        <v>2155317.2917005</v>
      </c>
      <c r="E82" s="29">
        <v>1813788.52591346</v>
      </c>
      <c r="F82" s="29">
        <v>1246809.93737924</v>
      </c>
      <c r="G82" s="29">
        <v>984116.128065973</v>
      </c>
      <c r="H82" s="29">
        <v>340789.39352971</v>
      </c>
      <c r="I82" s="30">
        <v>9688758.85430388</v>
      </c>
      <c r="J82" s="28">
        <v>176829</v>
      </c>
      <c r="K82" s="29">
        <v>292798</v>
      </c>
      <c r="L82" s="29">
        <v>299268</v>
      </c>
      <c r="M82" s="29">
        <v>299619</v>
      </c>
      <c r="N82" s="29">
        <v>187887</v>
      </c>
      <c r="O82" s="29">
        <v>140034</v>
      </c>
      <c r="P82" s="29">
        <v>50169</v>
      </c>
      <c r="Q82" s="30">
        <v>1446604</v>
      </c>
    </row>
    <row r="83" spans="1:17" ht="12.75">
      <c r="A83" s="13">
        <v>87</v>
      </c>
      <c r="B83" s="28">
        <v>903346.082511556</v>
      </c>
      <c r="C83" s="29">
        <v>1692465.77127079</v>
      </c>
      <c r="D83" s="29">
        <v>1877984.86039758</v>
      </c>
      <c r="E83" s="29">
        <v>1580392.22102315</v>
      </c>
      <c r="F83" s="29">
        <v>1200995.53715661</v>
      </c>
      <c r="G83" s="29">
        <v>818107.309673398</v>
      </c>
      <c r="H83" s="29">
        <v>215471.767660489</v>
      </c>
      <c r="I83" s="30">
        <v>8288763.54969358</v>
      </c>
      <c r="J83" s="28">
        <v>160759</v>
      </c>
      <c r="K83" s="29">
        <v>255807</v>
      </c>
      <c r="L83" s="29">
        <v>266710</v>
      </c>
      <c r="M83" s="29">
        <v>256547</v>
      </c>
      <c r="N83" s="29">
        <v>193597</v>
      </c>
      <c r="O83" s="29">
        <v>115240</v>
      </c>
      <c r="P83" s="29">
        <v>46800</v>
      </c>
      <c r="Q83" s="30">
        <v>1295460</v>
      </c>
    </row>
    <row r="84" spans="1:17" ht="12.75">
      <c r="A84" s="13">
        <v>88</v>
      </c>
      <c r="B84" s="28">
        <v>689148.13463098</v>
      </c>
      <c r="C84" s="29">
        <v>1353823.38894534</v>
      </c>
      <c r="D84" s="29">
        <v>1639315.40113646</v>
      </c>
      <c r="E84" s="29">
        <v>1319391.45882753</v>
      </c>
      <c r="F84" s="29">
        <v>1005733.76478523</v>
      </c>
      <c r="G84" s="29">
        <v>799480.277521746</v>
      </c>
      <c r="H84" s="29">
        <v>178567.986077536</v>
      </c>
      <c r="I84" s="30">
        <v>6985460.41192481</v>
      </c>
      <c r="J84" s="28">
        <v>152652</v>
      </c>
      <c r="K84" s="29">
        <v>233248</v>
      </c>
      <c r="L84" s="29">
        <v>314236</v>
      </c>
      <c r="M84" s="29">
        <v>211719</v>
      </c>
      <c r="N84" s="29">
        <v>165018</v>
      </c>
      <c r="O84" s="29">
        <v>108034</v>
      </c>
      <c r="P84" s="29">
        <v>21460</v>
      </c>
      <c r="Q84" s="30">
        <v>1206367</v>
      </c>
    </row>
    <row r="85" spans="1:17" ht="12.75">
      <c r="A85" s="13">
        <v>89</v>
      </c>
      <c r="B85" s="28">
        <v>500840.128070515</v>
      </c>
      <c r="C85" s="29">
        <v>1012562.56496552</v>
      </c>
      <c r="D85" s="29">
        <v>1290087.05241842</v>
      </c>
      <c r="E85" s="29">
        <v>1134420.35374132</v>
      </c>
      <c r="F85" s="29">
        <v>772428.81813243</v>
      </c>
      <c r="G85" s="29">
        <v>649153.278425177</v>
      </c>
      <c r="H85" s="29">
        <v>183025.901847375</v>
      </c>
      <c r="I85" s="30">
        <v>5542518.09760075</v>
      </c>
      <c r="J85" s="28">
        <v>105512</v>
      </c>
      <c r="K85" s="29">
        <v>196707</v>
      </c>
      <c r="L85" s="29">
        <v>225532</v>
      </c>
      <c r="M85" s="29">
        <v>159927</v>
      </c>
      <c r="N85" s="29">
        <v>99853</v>
      </c>
      <c r="O85" s="29">
        <v>116148</v>
      </c>
      <c r="P85" s="29">
        <v>23020</v>
      </c>
      <c r="Q85" s="30">
        <v>926699</v>
      </c>
    </row>
    <row r="86" spans="1:17" ht="12.75">
      <c r="A86" s="13">
        <v>90</v>
      </c>
      <c r="B86" s="28">
        <v>383910.781116353</v>
      </c>
      <c r="C86" s="29">
        <v>712817.661792277</v>
      </c>
      <c r="D86" s="29">
        <v>907492.478753035</v>
      </c>
      <c r="E86" s="29">
        <v>831501.511340259</v>
      </c>
      <c r="F86" s="29">
        <v>657607.172707732</v>
      </c>
      <c r="G86" s="29">
        <v>541899.702405814</v>
      </c>
      <c r="H86" s="29">
        <v>152810.923654759</v>
      </c>
      <c r="I86" s="30">
        <v>4188040.23177023</v>
      </c>
      <c r="J86" s="28">
        <v>67800</v>
      </c>
      <c r="K86" s="29">
        <v>203771</v>
      </c>
      <c r="L86" s="29">
        <v>200808</v>
      </c>
      <c r="M86" s="29">
        <v>230112</v>
      </c>
      <c r="N86" s="29">
        <v>131380</v>
      </c>
      <c r="O86" s="29">
        <v>110354</v>
      </c>
      <c r="P86" s="29">
        <v>25908</v>
      </c>
      <c r="Q86" s="30">
        <v>970133</v>
      </c>
    </row>
    <row r="87" spans="1:17" ht="12.75">
      <c r="A87" s="13">
        <v>91</v>
      </c>
      <c r="B87" s="28">
        <v>295212.59503947</v>
      </c>
      <c r="C87" s="29">
        <v>540793.871249881</v>
      </c>
      <c r="D87" s="29">
        <v>631998.741652453</v>
      </c>
      <c r="E87" s="29">
        <v>586367.748522564</v>
      </c>
      <c r="F87" s="29">
        <v>471512.558956658</v>
      </c>
      <c r="G87" s="29">
        <v>366563.802754047</v>
      </c>
      <c r="H87" s="29">
        <v>110068.375073865</v>
      </c>
      <c r="I87" s="30">
        <v>3002517.69324894</v>
      </c>
      <c r="J87" s="28">
        <v>59614</v>
      </c>
      <c r="K87" s="29">
        <v>139052</v>
      </c>
      <c r="L87" s="29">
        <v>191032</v>
      </c>
      <c r="M87" s="29">
        <v>150822</v>
      </c>
      <c r="N87" s="29">
        <v>124131</v>
      </c>
      <c r="O87" s="29">
        <v>71346</v>
      </c>
      <c r="P87" s="29">
        <v>24403</v>
      </c>
      <c r="Q87" s="30">
        <v>760400</v>
      </c>
    </row>
    <row r="88" spans="1:17" ht="12.75">
      <c r="A88" s="13">
        <v>92</v>
      </c>
      <c r="B88" s="28">
        <v>186297.769697654</v>
      </c>
      <c r="C88" s="29">
        <v>418034.497744043</v>
      </c>
      <c r="D88" s="29">
        <v>473504.613267822</v>
      </c>
      <c r="E88" s="29">
        <v>401483.694153591</v>
      </c>
      <c r="F88" s="29">
        <v>281679.708412498</v>
      </c>
      <c r="G88" s="29">
        <v>229521.537197083</v>
      </c>
      <c r="H88" s="29">
        <v>58115.3799623959</v>
      </c>
      <c r="I88" s="30">
        <v>2048637.20043509</v>
      </c>
      <c r="J88" s="28">
        <v>39339</v>
      </c>
      <c r="K88" s="29">
        <v>127972</v>
      </c>
      <c r="L88" s="29">
        <v>130383</v>
      </c>
      <c r="M88" s="29">
        <v>167866</v>
      </c>
      <c r="N88" s="29">
        <v>65885</v>
      </c>
      <c r="O88" s="29">
        <v>65761</v>
      </c>
      <c r="P88" s="29">
        <v>17912</v>
      </c>
      <c r="Q88" s="30">
        <v>615118</v>
      </c>
    </row>
    <row r="89" spans="1:17" ht="12.75">
      <c r="A89" s="13">
        <v>93</v>
      </c>
      <c r="B89" s="28">
        <v>134692.999138368</v>
      </c>
      <c r="C89" s="29">
        <v>282557.794755921</v>
      </c>
      <c r="D89" s="29">
        <v>367639.911381789</v>
      </c>
      <c r="E89" s="29">
        <v>278162.937646223</v>
      </c>
      <c r="F89" s="29">
        <v>203787.283296224</v>
      </c>
      <c r="G89" s="29">
        <v>145901.395735533</v>
      </c>
      <c r="H89" s="29">
        <v>26696.4721461187</v>
      </c>
      <c r="I89" s="30">
        <v>1439438.79410018</v>
      </c>
      <c r="J89" s="28">
        <v>40230</v>
      </c>
      <c r="K89" s="29">
        <v>47441</v>
      </c>
      <c r="L89" s="29">
        <v>98634</v>
      </c>
      <c r="M89" s="29">
        <v>112716</v>
      </c>
      <c r="N89" s="29">
        <v>47033</v>
      </c>
      <c r="O89" s="29">
        <v>37569</v>
      </c>
      <c r="P89" s="29">
        <v>0</v>
      </c>
      <c r="Q89" s="30">
        <v>383623</v>
      </c>
    </row>
    <row r="90" spans="1:17" ht="12.75">
      <c r="A90" s="13">
        <v>94</v>
      </c>
      <c r="B90" s="28">
        <v>82500.1673121761</v>
      </c>
      <c r="C90" s="29">
        <v>186692.62518167</v>
      </c>
      <c r="D90" s="29">
        <v>235752.980738795</v>
      </c>
      <c r="E90" s="29">
        <v>241855.078380081</v>
      </c>
      <c r="F90" s="29">
        <v>130932.161665691</v>
      </c>
      <c r="G90" s="29">
        <v>105650.335495353</v>
      </c>
      <c r="H90" s="29">
        <v>23443.0060882801</v>
      </c>
      <c r="I90" s="30">
        <v>1006826.35486205</v>
      </c>
      <c r="J90" s="28">
        <v>43276</v>
      </c>
      <c r="K90" s="29">
        <v>56637</v>
      </c>
      <c r="L90" s="29">
        <v>72617</v>
      </c>
      <c r="M90" s="29">
        <v>82455</v>
      </c>
      <c r="N90" s="29">
        <v>36401</v>
      </c>
      <c r="O90" s="29">
        <v>25565</v>
      </c>
      <c r="P90" s="29">
        <v>11914</v>
      </c>
      <c r="Q90" s="30">
        <v>328865</v>
      </c>
    </row>
    <row r="91" spans="1:17" ht="12.75">
      <c r="A91" s="13">
        <v>95</v>
      </c>
      <c r="B91" s="28">
        <v>56391.7883150381</v>
      </c>
      <c r="C91" s="29">
        <v>134007.293646826</v>
      </c>
      <c r="D91" s="29">
        <v>158569.212363651</v>
      </c>
      <c r="E91" s="29">
        <v>132435.683402753</v>
      </c>
      <c r="F91" s="29">
        <v>110180.846894064</v>
      </c>
      <c r="G91" s="29">
        <v>66614.6509665102</v>
      </c>
      <c r="H91" s="29">
        <v>5848.6887784642</v>
      </c>
      <c r="I91" s="30">
        <v>664048.164367305</v>
      </c>
      <c r="J91" s="28">
        <v>12325</v>
      </c>
      <c r="K91" s="29">
        <v>25473</v>
      </c>
      <c r="L91" s="29">
        <v>36575</v>
      </c>
      <c r="M91" s="29">
        <v>34048</v>
      </c>
      <c r="N91" s="29">
        <v>29096</v>
      </c>
      <c r="O91" s="29">
        <v>33006</v>
      </c>
      <c r="P91" s="29">
        <v>3451</v>
      </c>
      <c r="Q91" s="30">
        <v>173974</v>
      </c>
    </row>
    <row r="92" spans="1:17" ht="12.75">
      <c r="A92" s="13">
        <v>96</v>
      </c>
      <c r="B92" s="28">
        <v>40802.8423232269</v>
      </c>
      <c r="C92" s="29">
        <v>80494.2965263929</v>
      </c>
      <c r="D92" s="29">
        <v>113097.239715749</v>
      </c>
      <c r="E92" s="29">
        <v>128498.522976594</v>
      </c>
      <c r="F92" s="29">
        <v>66289.9032344577</v>
      </c>
      <c r="G92" s="29">
        <v>42342.967704873</v>
      </c>
      <c r="H92" s="29">
        <v>9784.3703196347</v>
      </c>
      <c r="I92" s="30">
        <v>481310.142800928</v>
      </c>
      <c r="J92" s="28">
        <v>19518</v>
      </c>
      <c r="K92" s="29">
        <v>29490</v>
      </c>
      <c r="L92" s="29">
        <v>35232</v>
      </c>
      <c r="M92" s="29">
        <v>51678</v>
      </c>
      <c r="N92" s="29">
        <v>10988</v>
      </c>
      <c r="O92" s="29">
        <v>34784</v>
      </c>
      <c r="P92" s="29">
        <v>7888</v>
      </c>
      <c r="Q92" s="30">
        <v>189578</v>
      </c>
    </row>
    <row r="93" spans="1:17" ht="12.75">
      <c r="A93" s="13">
        <v>97</v>
      </c>
      <c r="B93" s="28">
        <v>35036.4207736834</v>
      </c>
      <c r="C93" s="29">
        <v>69251.2107085898</v>
      </c>
      <c r="D93" s="29">
        <v>62981.214144391</v>
      </c>
      <c r="E93" s="29">
        <v>63259.6500335415</v>
      </c>
      <c r="F93" s="29">
        <v>41958.4446752585</v>
      </c>
      <c r="G93" s="29">
        <v>32919.2218842036</v>
      </c>
      <c r="H93" s="29">
        <v>7665.41431939595</v>
      </c>
      <c r="I93" s="30">
        <v>313071.576539064</v>
      </c>
      <c r="J93" s="28">
        <v>4217</v>
      </c>
      <c r="K93" s="29">
        <v>38386</v>
      </c>
      <c r="L93" s="29">
        <v>21026</v>
      </c>
      <c r="M93" s="29">
        <v>25956</v>
      </c>
      <c r="N93" s="29">
        <v>10166</v>
      </c>
      <c r="O93" s="29">
        <v>11721</v>
      </c>
      <c r="P93" s="29">
        <v>0</v>
      </c>
      <c r="Q93" s="30">
        <v>111472</v>
      </c>
    </row>
    <row r="94" spans="1:17" ht="12.75">
      <c r="A94" s="13">
        <v>98</v>
      </c>
      <c r="B94" s="28">
        <v>18687.136044307</v>
      </c>
      <c r="C94" s="29">
        <v>55310.5802000948</v>
      </c>
      <c r="D94" s="29">
        <v>56081.2412343449</v>
      </c>
      <c r="E94" s="29">
        <v>46888.9243931533</v>
      </c>
      <c r="F94" s="29">
        <v>29426.7632156305</v>
      </c>
      <c r="G94" s="29">
        <v>25554.1078127352</v>
      </c>
      <c r="H94" s="29">
        <v>3906.79452054795</v>
      </c>
      <c r="I94" s="30">
        <v>235855.547420814</v>
      </c>
      <c r="J94" s="28">
        <v>6885</v>
      </c>
      <c r="K94" s="29">
        <v>11573</v>
      </c>
      <c r="L94" s="29">
        <v>12402</v>
      </c>
      <c r="M94" s="29">
        <v>33672</v>
      </c>
      <c r="N94" s="29">
        <v>3567</v>
      </c>
      <c r="O94" s="29">
        <v>20397</v>
      </c>
      <c r="P94" s="29">
        <v>0</v>
      </c>
      <c r="Q94" s="30">
        <v>88496</v>
      </c>
    </row>
    <row r="95" spans="1:17" ht="12.75">
      <c r="A95" s="13">
        <v>99</v>
      </c>
      <c r="B95" s="28">
        <v>10732.2944441795</v>
      </c>
      <c r="C95" s="29">
        <v>20606.6299722021</v>
      </c>
      <c r="D95" s="29">
        <v>28585.7463941437</v>
      </c>
      <c r="E95" s="29">
        <v>26731.3367205431</v>
      </c>
      <c r="F95" s="29">
        <v>13669.747133514</v>
      </c>
      <c r="G95" s="29">
        <v>19864.7359764665</v>
      </c>
      <c r="H95" s="29">
        <v>1510.68493150685</v>
      </c>
      <c r="I95" s="30">
        <v>121701.175572556</v>
      </c>
      <c r="J95" s="28">
        <v>0</v>
      </c>
      <c r="K95" s="29">
        <v>3102</v>
      </c>
      <c r="L95" s="29">
        <v>18978</v>
      </c>
      <c r="M95" s="29">
        <v>0</v>
      </c>
      <c r="N95" s="29">
        <v>10179</v>
      </c>
      <c r="O95" s="29">
        <v>7307</v>
      </c>
      <c r="P95" s="29">
        <v>3831</v>
      </c>
      <c r="Q95" s="30">
        <v>43397</v>
      </c>
    </row>
    <row r="96" spans="1:17" ht="12.75">
      <c r="A96" s="13">
        <v>100</v>
      </c>
      <c r="B96" s="28">
        <v>3256.15459729152</v>
      </c>
      <c r="C96" s="29">
        <v>22455.0742584872</v>
      </c>
      <c r="D96" s="29">
        <v>6375.41917808219</v>
      </c>
      <c r="E96" s="29">
        <v>16175.6315250031</v>
      </c>
      <c r="F96" s="29">
        <v>4369.98362114878</v>
      </c>
      <c r="G96" s="29">
        <v>10705.2761854584</v>
      </c>
      <c r="H96" s="29">
        <v>1760.78660578387</v>
      </c>
      <c r="I96" s="30">
        <v>65098.325971255</v>
      </c>
      <c r="J96" s="28">
        <v>3289</v>
      </c>
      <c r="K96" s="29">
        <v>7719</v>
      </c>
      <c r="L96" s="29">
        <v>7217</v>
      </c>
      <c r="M96" s="29">
        <v>0</v>
      </c>
      <c r="N96" s="29">
        <v>0</v>
      </c>
      <c r="O96" s="29">
        <v>3446</v>
      </c>
      <c r="P96" s="29">
        <v>0</v>
      </c>
      <c r="Q96" s="30">
        <v>21671</v>
      </c>
    </row>
    <row r="97" spans="1:17" ht="12.75">
      <c r="A97" s="13">
        <v>101</v>
      </c>
      <c r="B97" s="28">
        <v>3569.60175001729</v>
      </c>
      <c r="C97" s="29">
        <v>4130.78503087281</v>
      </c>
      <c r="D97" s="29">
        <v>9662.80452562151</v>
      </c>
      <c r="E97" s="29">
        <v>660.369863013699</v>
      </c>
      <c r="F97" s="29">
        <v>6787.11413943546</v>
      </c>
      <c r="G97" s="29">
        <v>490.087671232877</v>
      </c>
      <c r="H97" s="29">
        <v>2707.2</v>
      </c>
      <c r="I97" s="30">
        <v>28007.9629801936</v>
      </c>
      <c r="J97" s="28">
        <v>0</v>
      </c>
      <c r="K97" s="29">
        <v>3785</v>
      </c>
      <c r="L97" s="29">
        <v>3766</v>
      </c>
      <c r="M97" s="29">
        <v>4005</v>
      </c>
      <c r="N97" s="29">
        <v>4147</v>
      </c>
      <c r="O97" s="29">
        <v>0</v>
      </c>
      <c r="P97" s="29">
        <v>3312</v>
      </c>
      <c r="Q97" s="30">
        <v>19015</v>
      </c>
    </row>
    <row r="98" spans="1:17" ht="12.75">
      <c r="A98" s="13">
        <v>102</v>
      </c>
      <c r="B98" s="28">
        <v>0</v>
      </c>
      <c r="C98" s="29">
        <v>3667.69915033813</v>
      </c>
      <c r="D98" s="29">
        <v>4076.41983426349</v>
      </c>
      <c r="E98" s="29">
        <v>4107.15738203957</v>
      </c>
      <c r="F98" s="29">
        <v>1165.35792349727</v>
      </c>
      <c r="G98" s="29">
        <v>2704.7698630137</v>
      </c>
      <c r="H98" s="29">
        <v>0</v>
      </c>
      <c r="I98" s="30">
        <v>15721.4041531522</v>
      </c>
      <c r="J98" s="28">
        <v>0</v>
      </c>
      <c r="K98" s="29">
        <v>0</v>
      </c>
      <c r="L98" s="29">
        <v>0</v>
      </c>
      <c r="M98" s="29">
        <v>3105</v>
      </c>
      <c r="N98" s="29">
        <v>0</v>
      </c>
      <c r="O98" s="29">
        <v>3631</v>
      </c>
      <c r="P98" s="29">
        <v>0</v>
      </c>
      <c r="Q98" s="30">
        <v>6736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80.4821917808219</v>
      </c>
      <c r="F99" s="29">
        <v>0</v>
      </c>
      <c r="G99" s="29">
        <v>0</v>
      </c>
      <c r="H99" s="29">
        <v>0</v>
      </c>
      <c r="I99" s="30">
        <v>80.4821917808219</v>
      </c>
      <c r="J99" s="28">
        <v>0</v>
      </c>
      <c r="K99" s="29">
        <v>0</v>
      </c>
      <c r="L99" s="29">
        <v>0</v>
      </c>
      <c r="M99" s="29">
        <v>3264</v>
      </c>
      <c r="N99" s="29">
        <v>0</v>
      </c>
      <c r="O99" s="29">
        <v>0</v>
      </c>
      <c r="P99" s="29">
        <v>0</v>
      </c>
      <c r="Q99" s="30">
        <v>3264</v>
      </c>
    </row>
    <row r="100" spans="1:17" ht="12.75">
      <c r="A100" s="13"/>
      <c r="B100" s="28"/>
      <c r="C100" s="29"/>
      <c r="D100" s="29"/>
      <c r="E100" s="29"/>
      <c r="F100" s="29"/>
      <c r="G100" s="29"/>
      <c r="H100" s="29"/>
      <c r="I100" s="30"/>
      <c r="J100" s="28"/>
      <c r="K100" s="29"/>
      <c r="L100" s="29"/>
      <c r="M100" s="29"/>
      <c r="N100" s="29"/>
      <c r="O100" s="29"/>
      <c r="P100" s="29"/>
      <c r="Q100" s="30"/>
    </row>
    <row r="101" spans="1:17" ht="12.75">
      <c r="A101" s="31" t="s">
        <v>69</v>
      </c>
      <c r="B101" s="32">
        <v>114200202.619363</v>
      </c>
      <c r="C101" s="33">
        <v>190979514.742224</v>
      </c>
      <c r="D101" s="33">
        <v>240429829.136354</v>
      </c>
      <c r="E101" s="33">
        <v>208875379.307398</v>
      </c>
      <c r="F101" s="33">
        <v>148988063.239157</v>
      </c>
      <c r="G101" s="33">
        <v>91670192.1678115</v>
      </c>
      <c r="H101" s="33">
        <v>21971841.1504946</v>
      </c>
      <c r="I101" s="34">
        <v>1017115022.3628</v>
      </c>
      <c r="J101" s="35">
        <v>4912175</v>
      </c>
      <c r="K101" s="36">
        <v>8156348</v>
      </c>
      <c r="L101" s="36">
        <v>10105055</v>
      </c>
      <c r="M101" s="36">
        <v>8814673</v>
      </c>
      <c r="N101" s="36">
        <v>6320404</v>
      </c>
      <c r="O101" s="36">
        <v>3840521</v>
      </c>
      <c r="P101" s="36">
        <v>915806</v>
      </c>
      <c r="Q101" s="34">
        <v>43064982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0.715068493150685</v>
      </c>
      <c r="D16" s="29">
        <v>1.180821917808219</v>
      </c>
      <c r="E16" s="29">
        <v>1.758904109589041</v>
      </c>
      <c r="F16" s="29">
        <v>2.251366120218581</v>
      </c>
      <c r="G16" s="29">
        <v>0.493150684931507</v>
      </c>
      <c r="H16" s="29">
        <v>0</v>
      </c>
      <c r="I16" s="30">
        <v>6.39931132569803</v>
      </c>
      <c r="J16" s="28">
        <v>0</v>
      </c>
      <c r="K16" s="29">
        <v>0</v>
      </c>
      <c r="L16" s="29">
        <v>0</v>
      </c>
      <c r="M16" s="29">
        <v>2</v>
      </c>
      <c r="N16" s="29">
        <v>1</v>
      </c>
      <c r="O16" s="29">
        <v>0</v>
      </c>
      <c r="P16" s="29">
        <v>0</v>
      </c>
      <c r="Q16" s="30">
        <v>3</v>
      </c>
    </row>
    <row r="17" spans="1:17" ht="12.75">
      <c r="A17" s="27" t="s">
        <v>52</v>
      </c>
      <c r="B17" s="28">
        <v>0</v>
      </c>
      <c r="C17" s="29">
        <v>0.0876712328767123</v>
      </c>
      <c r="D17" s="29">
        <v>0</v>
      </c>
      <c r="E17" s="29">
        <v>1.1452054794520548</v>
      </c>
      <c r="F17" s="29">
        <v>1.289617486338798</v>
      </c>
      <c r="G17" s="29">
        <v>1</v>
      </c>
      <c r="H17" s="29">
        <v>0.246575342465753</v>
      </c>
      <c r="I17" s="30">
        <v>3.7690695411333195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1.3890410958904098</v>
      </c>
      <c r="D18" s="29">
        <v>1.9999999999999998</v>
      </c>
      <c r="E18" s="29">
        <v>17.38904109589042</v>
      </c>
      <c r="F18" s="29">
        <v>11.614754098360656</v>
      </c>
      <c r="G18" s="29">
        <v>5.520547945205484</v>
      </c>
      <c r="H18" s="29">
        <v>0.824657534246576</v>
      </c>
      <c r="I18" s="30">
        <v>38.73804176959353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0.546448087431694</v>
      </c>
      <c r="C19" s="29">
        <v>1.6438356164383563</v>
      </c>
      <c r="D19" s="29">
        <v>1.2493150684931509</v>
      </c>
      <c r="E19" s="29">
        <v>135.8054794520547</v>
      </c>
      <c r="F19" s="29">
        <v>155.139344262295</v>
      </c>
      <c r="G19" s="29">
        <v>126.19452054794513</v>
      </c>
      <c r="H19" s="29">
        <v>26.17260273972608</v>
      </c>
      <c r="I19" s="30">
        <v>446.7515457743841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29">
        <v>0</v>
      </c>
      <c r="Q19" s="30">
        <v>1</v>
      </c>
    </row>
    <row r="20" spans="1:17" ht="12.75">
      <c r="A20" s="27" t="s">
        <v>55</v>
      </c>
      <c r="B20" s="28">
        <v>0.0382513661202186</v>
      </c>
      <c r="C20" s="29">
        <v>4.978082191780822</v>
      </c>
      <c r="D20" s="29">
        <v>5.054794520547956</v>
      </c>
      <c r="E20" s="29">
        <v>306.2109589041095</v>
      </c>
      <c r="F20" s="29">
        <v>374.2923497267759</v>
      </c>
      <c r="G20" s="29">
        <v>340.71780821917804</v>
      </c>
      <c r="H20" s="29">
        <v>80.1890410958905</v>
      </c>
      <c r="I20" s="30">
        <v>1111.481286024402</v>
      </c>
      <c r="J20" s="28">
        <v>1</v>
      </c>
      <c r="K20" s="29">
        <v>0</v>
      </c>
      <c r="L20" s="29">
        <v>0</v>
      </c>
      <c r="M20" s="29">
        <v>2</v>
      </c>
      <c r="N20" s="29">
        <v>0</v>
      </c>
      <c r="O20" s="29">
        <v>2</v>
      </c>
      <c r="P20" s="29">
        <v>1</v>
      </c>
      <c r="Q20" s="30">
        <v>6</v>
      </c>
    </row>
    <row r="21" spans="1:17" ht="12.75">
      <c r="A21" s="27" t="s">
        <v>56</v>
      </c>
      <c r="B21" s="28">
        <v>0.669398907103825</v>
      </c>
      <c r="C21" s="29">
        <v>10.89315068493151</v>
      </c>
      <c r="D21" s="29">
        <v>14.83835616438355</v>
      </c>
      <c r="E21" s="29">
        <v>399.52876712328754</v>
      </c>
      <c r="F21" s="29">
        <v>518.3415300546449</v>
      </c>
      <c r="G21" s="29">
        <v>501.5369863013687</v>
      </c>
      <c r="H21" s="29">
        <v>114.7616438356164</v>
      </c>
      <c r="I21" s="30">
        <v>1560.569833071337</v>
      </c>
      <c r="J21" s="28">
        <v>0</v>
      </c>
      <c r="K21" s="29">
        <v>0</v>
      </c>
      <c r="L21" s="29">
        <v>1</v>
      </c>
      <c r="M21" s="29">
        <v>3</v>
      </c>
      <c r="N21" s="29">
        <v>2</v>
      </c>
      <c r="O21" s="29">
        <v>6</v>
      </c>
      <c r="P21" s="29">
        <v>0</v>
      </c>
      <c r="Q21" s="30">
        <v>12</v>
      </c>
    </row>
    <row r="22" spans="1:17" ht="12.75">
      <c r="A22" s="27" t="s">
        <v>57</v>
      </c>
      <c r="B22" s="28">
        <v>6.366120218579238</v>
      </c>
      <c r="C22" s="29">
        <v>93.20821917808222</v>
      </c>
      <c r="D22" s="29">
        <v>110.70684931506851</v>
      </c>
      <c r="E22" s="29">
        <v>752.8109589041089</v>
      </c>
      <c r="F22" s="29">
        <v>971.669398907103</v>
      </c>
      <c r="G22" s="29">
        <v>893.3342465753421</v>
      </c>
      <c r="H22" s="29">
        <v>206.29315068493162</v>
      </c>
      <c r="I22" s="30">
        <v>3034.388943783217</v>
      </c>
      <c r="J22" s="28">
        <v>0</v>
      </c>
      <c r="K22" s="29">
        <v>0</v>
      </c>
      <c r="L22" s="29">
        <v>3</v>
      </c>
      <c r="M22" s="29">
        <v>4</v>
      </c>
      <c r="N22" s="29">
        <v>7</v>
      </c>
      <c r="O22" s="29">
        <v>12</v>
      </c>
      <c r="P22" s="29">
        <v>0</v>
      </c>
      <c r="Q22" s="30">
        <v>26</v>
      </c>
    </row>
    <row r="23" spans="1:17" ht="12.75">
      <c r="A23" s="27" t="s">
        <v>58</v>
      </c>
      <c r="B23" s="28">
        <v>9.69398907103826</v>
      </c>
      <c r="C23" s="29">
        <v>181.1945205479451</v>
      </c>
      <c r="D23" s="29">
        <v>238.3972602739725</v>
      </c>
      <c r="E23" s="29">
        <v>1227.73698630137</v>
      </c>
      <c r="F23" s="29">
        <v>1633.554644808743</v>
      </c>
      <c r="G23" s="29">
        <v>1540.035616438357</v>
      </c>
      <c r="H23" s="29">
        <v>365.4931506849314</v>
      </c>
      <c r="I23" s="30">
        <v>5196.106168126356</v>
      </c>
      <c r="J23" s="28">
        <v>0</v>
      </c>
      <c r="K23" s="29">
        <v>4</v>
      </c>
      <c r="L23" s="29">
        <v>1</v>
      </c>
      <c r="M23" s="29">
        <v>16</v>
      </c>
      <c r="N23" s="29">
        <v>17</v>
      </c>
      <c r="O23" s="29">
        <v>13</v>
      </c>
      <c r="P23" s="29">
        <v>5</v>
      </c>
      <c r="Q23" s="30">
        <v>56</v>
      </c>
    </row>
    <row r="24" spans="1:17" ht="12.75">
      <c r="A24" s="27" t="s">
        <v>59</v>
      </c>
      <c r="B24" s="28">
        <v>26.15300546448087</v>
      </c>
      <c r="C24" s="29">
        <v>525.2219178082198</v>
      </c>
      <c r="D24" s="29">
        <v>612.2739726027402</v>
      </c>
      <c r="E24" s="29">
        <v>2996.9232876712367</v>
      </c>
      <c r="F24" s="29">
        <v>3620.38524590164</v>
      </c>
      <c r="G24" s="29">
        <v>3222.304109589043</v>
      </c>
      <c r="H24" s="29">
        <v>776.684931506843</v>
      </c>
      <c r="I24" s="30">
        <v>11779.946470544199</v>
      </c>
      <c r="J24" s="28">
        <v>0</v>
      </c>
      <c r="K24" s="29">
        <v>8</v>
      </c>
      <c r="L24" s="29">
        <v>8</v>
      </c>
      <c r="M24" s="29">
        <v>35</v>
      </c>
      <c r="N24" s="29">
        <v>38</v>
      </c>
      <c r="O24" s="29">
        <v>43</v>
      </c>
      <c r="P24" s="29">
        <v>8</v>
      </c>
      <c r="Q24" s="30">
        <v>140</v>
      </c>
    </row>
    <row r="25" spans="1:17" ht="12.75">
      <c r="A25" s="27" t="s">
        <v>60</v>
      </c>
      <c r="B25" s="28">
        <v>65.70765027322415</v>
      </c>
      <c r="C25" s="29">
        <v>901.0520547945209</v>
      </c>
      <c r="D25" s="29">
        <v>1124.654794520548</v>
      </c>
      <c r="E25" s="29">
        <v>4061.3452054794493</v>
      </c>
      <c r="F25" s="29">
        <v>4970.297814207651</v>
      </c>
      <c r="G25" s="29">
        <v>4011.917808219178</v>
      </c>
      <c r="H25" s="29">
        <v>897.8246575342349</v>
      </c>
      <c r="I25" s="30">
        <v>16032.799985028812</v>
      </c>
      <c r="J25" s="28">
        <v>0</v>
      </c>
      <c r="K25" s="29">
        <v>13</v>
      </c>
      <c r="L25" s="29">
        <v>26</v>
      </c>
      <c r="M25" s="29">
        <v>60</v>
      </c>
      <c r="N25" s="29">
        <v>95</v>
      </c>
      <c r="O25" s="29">
        <v>71</v>
      </c>
      <c r="P25" s="29">
        <v>24</v>
      </c>
      <c r="Q25" s="30">
        <v>289</v>
      </c>
    </row>
    <row r="26" spans="1:17" ht="12.75">
      <c r="A26" s="27" t="s">
        <v>61</v>
      </c>
      <c r="B26" s="28">
        <v>75.87431693989078</v>
      </c>
      <c r="C26" s="29">
        <v>847.126027397261</v>
      </c>
      <c r="D26" s="29">
        <v>1125.038356164383</v>
      </c>
      <c r="E26" s="29">
        <v>3888.745205479452</v>
      </c>
      <c r="F26" s="29">
        <v>4730.1912568306025</v>
      </c>
      <c r="G26" s="29">
        <v>3924.347945205478</v>
      </c>
      <c r="H26" s="29">
        <v>895.515068493138</v>
      </c>
      <c r="I26" s="30">
        <v>15486.838176510211</v>
      </c>
      <c r="J26" s="28">
        <v>1</v>
      </c>
      <c r="K26" s="29">
        <v>18</v>
      </c>
      <c r="L26" s="29">
        <v>37</v>
      </c>
      <c r="M26" s="29">
        <v>119</v>
      </c>
      <c r="N26" s="29">
        <v>150</v>
      </c>
      <c r="O26" s="29">
        <v>131</v>
      </c>
      <c r="P26" s="29">
        <v>20</v>
      </c>
      <c r="Q26" s="30">
        <v>476</v>
      </c>
    </row>
    <row r="27" spans="1:17" ht="12.75">
      <c r="A27" s="27" t="s">
        <v>62</v>
      </c>
      <c r="B27" s="28">
        <v>66.17213114754101</v>
      </c>
      <c r="C27" s="29">
        <v>475.12602739726043</v>
      </c>
      <c r="D27" s="29">
        <v>625.145205479452</v>
      </c>
      <c r="E27" s="29">
        <v>2712.027397260279</v>
      </c>
      <c r="F27" s="29">
        <v>3474.792349726775</v>
      </c>
      <c r="G27" s="29">
        <v>2974.465753424657</v>
      </c>
      <c r="H27" s="29">
        <v>693.8958904109511</v>
      </c>
      <c r="I27" s="30">
        <v>11021.62475484692</v>
      </c>
      <c r="J27" s="28">
        <v>2</v>
      </c>
      <c r="K27" s="29">
        <v>35</v>
      </c>
      <c r="L27" s="29">
        <v>27</v>
      </c>
      <c r="M27" s="29">
        <v>139</v>
      </c>
      <c r="N27" s="29">
        <v>221</v>
      </c>
      <c r="O27" s="29">
        <v>166</v>
      </c>
      <c r="P27" s="29">
        <v>46</v>
      </c>
      <c r="Q27" s="30">
        <v>636</v>
      </c>
    </row>
    <row r="28" spans="1:17" ht="12.75">
      <c r="A28" s="27" t="s">
        <v>63</v>
      </c>
      <c r="B28" s="28">
        <v>40.64207650273226</v>
      </c>
      <c r="C28" s="29">
        <v>278.7397260273973</v>
      </c>
      <c r="D28" s="29">
        <v>387.69041095890367</v>
      </c>
      <c r="E28" s="29">
        <v>1756.3369863013722</v>
      </c>
      <c r="F28" s="29">
        <v>2270.210382513662</v>
      </c>
      <c r="G28" s="29">
        <v>1942.205479452055</v>
      </c>
      <c r="H28" s="29">
        <v>456.6739726027364</v>
      </c>
      <c r="I28" s="30">
        <v>7132.49903435886</v>
      </c>
      <c r="J28" s="28">
        <v>5</v>
      </c>
      <c r="K28" s="29">
        <v>30</v>
      </c>
      <c r="L28" s="29">
        <v>38</v>
      </c>
      <c r="M28" s="29">
        <v>144</v>
      </c>
      <c r="N28" s="29">
        <v>192</v>
      </c>
      <c r="O28" s="29">
        <v>162</v>
      </c>
      <c r="P28" s="29">
        <v>37</v>
      </c>
      <c r="Q28" s="30">
        <v>608</v>
      </c>
    </row>
    <row r="29" spans="1:17" ht="12.75">
      <c r="A29" s="27" t="s">
        <v>64</v>
      </c>
      <c r="B29" s="28">
        <v>24.057377049180317</v>
      </c>
      <c r="C29" s="29">
        <v>107.94794520547936</v>
      </c>
      <c r="D29" s="29">
        <v>133.945205479452</v>
      </c>
      <c r="E29" s="29">
        <v>722.93698630137</v>
      </c>
      <c r="F29" s="29">
        <v>927.215846994535</v>
      </c>
      <c r="G29" s="29">
        <v>928.427397260275</v>
      </c>
      <c r="H29" s="29">
        <v>229.39178082191762</v>
      </c>
      <c r="I29" s="30">
        <v>3073.922539112208</v>
      </c>
      <c r="J29" s="28">
        <v>2</v>
      </c>
      <c r="K29" s="29">
        <v>16</v>
      </c>
      <c r="L29" s="29">
        <v>17</v>
      </c>
      <c r="M29" s="29">
        <v>90</v>
      </c>
      <c r="N29" s="29">
        <v>126</v>
      </c>
      <c r="O29" s="29">
        <v>137</v>
      </c>
      <c r="P29" s="29">
        <v>39</v>
      </c>
      <c r="Q29" s="30">
        <v>427</v>
      </c>
    </row>
    <row r="30" spans="1:17" ht="12.75">
      <c r="A30" s="27" t="s">
        <v>65</v>
      </c>
      <c r="B30" s="28">
        <v>1.9644808743169389</v>
      </c>
      <c r="C30" s="29">
        <v>36.30958904109588</v>
      </c>
      <c r="D30" s="29">
        <v>35.60273972602741</v>
      </c>
      <c r="E30" s="29">
        <v>239.94794520547947</v>
      </c>
      <c r="F30" s="29">
        <v>310.5983606557373</v>
      </c>
      <c r="G30" s="29">
        <v>319.506849315069</v>
      </c>
      <c r="H30" s="29">
        <v>80.63835616438351</v>
      </c>
      <c r="I30" s="30">
        <v>1024.5683209821095</v>
      </c>
      <c r="J30" s="28">
        <v>0</v>
      </c>
      <c r="K30" s="29">
        <v>9</v>
      </c>
      <c r="L30" s="29">
        <v>9</v>
      </c>
      <c r="M30" s="29">
        <v>51</v>
      </c>
      <c r="N30" s="29">
        <v>71</v>
      </c>
      <c r="O30" s="29">
        <v>65</v>
      </c>
      <c r="P30" s="29">
        <v>16</v>
      </c>
      <c r="Q30" s="30">
        <v>221</v>
      </c>
    </row>
    <row r="31" spans="1:17" ht="12.75">
      <c r="A31" s="27" t="s">
        <v>66</v>
      </c>
      <c r="B31" s="28">
        <v>0.773224043715847</v>
      </c>
      <c r="C31" s="29">
        <v>3.9945205479452</v>
      </c>
      <c r="D31" s="29">
        <v>6.720547945205481</v>
      </c>
      <c r="E31" s="29">
        <v>31.895890410958902</v>
      </c>
      <c r="F31" s="29">
        <v>43.64207650273225</v>
      </c>
      <c r="G31" s="29">
        <v>44.438356164383556</v>
      </c>
      <c r="H31" s="29">
        <v>11.427397260273967</v>
      </c>
      <c r="I31" s="30">
        <v>142.89201287521516</v>
      </c>
      <c r="J31" s="28">
        <v>1</v>
      </c>
      <c r="K31" s="29">
        <v>1</v>
      </c>
      <c r="L31" s="29">
        <v>2</v>
      </c>
      <c r="M31" s="29">
        <v>15</v>
      </c>
      <c r="N31" s="29">
        <v>16</v>
      </c>
      <c r="O31" s="29">
        <v>12</v>
      </c>
      <c r="P31" s="29">
        <v>6</v>
      </c>
      <c r="Q31" s="30">
        <v>53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2.589041095890412</v>
      </c>
      <c r="F32" s="29">
        <v>2.4972677595628414</v>
      </c>
      <c r="G32" s="29">
        <v>1.5068493150684938</v>
      </c>
      <c r="H32" s="29">
        <v>0.45753424657534203</v>
      </c>
      <c r="I32" s="30">
        <v>7.0506924170970935</v>
      </c>
      <c r="J32" s="28">
        <v>0</v>
      </c>
      <c r="K32" s="29">
        <v>0</v>
      </c>
      <c r="L32" s="29">
        <v>0</v>
      </c>
      <c r="M32" s="29">
        <v>0</v>
      </c>
      <c r="N32" s="29">
        <v>1</v>
      </c>
      <c r="O32" s="29">
        <v>0</v>
      </c>
      <c r="P32" s="29">
        <v>1</v>
      </c>
      <c r="Q32" s="30">
        <v>2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0.805479452054794</v>
      </c>
      <c r="H33" s="29">
        <v>0.2465753424657539</v>
      </c>
      <c r="I33" s="30">
        <v>1.0520547945205478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318.658469945355</v>
      </c>
      <c r="C34" s="33">
        <v>3469.62739726028</v>
      </c>
      <c r="D34" s="33">
        <v>4424.49863013699</v>
      </c>
      <c r="E34" s="33">
        <v>19255.1342465753</v>
      </c>
      <c r="F34" s="33">
        <v>24017.9836065574</v>
      </c>
      <c r="G34" s="33">
        <v>20778.7589041096</v>
      </c>
      <c r="H34" s="33">
        <v>4836.73698630133</v>
      </c>
      <c r="I34" s="34">
        <v>77101.3982408862</v>
      </c>
      <c r="J34" s="35">
        <v>12</v>
      </c>
      <c r="K34" s="36">
        <v>134</v>
      </c>
      <c r="L34" s="36">
        <v>169</v>
      </c>
      <c r="M34" s="36">
        <v>680</v>
      </c>
      <c r="N34" s="36">
        <v>937</v>
      </c>
      <c r="O34" s="36">
        <v>821</v>
      </c>
      <c r="P34" s="36">
        <v>203</v>
      </c>
      <c r="Q34" s="34">
        <v>2956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0.715068493150685</v>
      </c>
      <c r="D16" s="29">
        <v>0.465753424657534</v>
      </c>
      <c r="E16" s="29">
        <v>0.868493150684932</v>
      </c>
      <c r="F16" s="29">
        <v>0.371584699453552</v>
      </c>
      <c r="G16" s="29">
        <v>0</v>
      </c>
      <c r="H16" s="29">
        <v>0</v>
      </c>
      <c r="I16" s="30">
        <v>2.4208997679467</v>
      </c>
      <c r="J16" s="28">
        <v>0</v>
      </c>
      <c r="K16" s="29">
        <v>0</v>
      </c>
      <c r="L16" s="29">
        <v>0</v>
      </c>
      <c r="M16" s="29">
        <v>1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</v>
      </c>
      <c r="C17" s="29">
        <v>0</v>
      </c>
      <c r="D17" s="29">
        <v>0.715068493150685</v>
      </c>
      <c r="E17" s="29">
        <v>0.465753424657534</v>
      </c>
      <c r="F17" s="29">
        <v>1.36065573770492</v>
      </c>
      <c r="G17" s="29">
        <v>0</v>
      </c>
      <c r="H17" s="29">
        <v>0</v>
      </c>
      <c r="I17" s="30">
        <v>2.54147765551314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0.295890410958904</v>
      </c>
      <c r="F18" s="29">
        <v>0.519125683060109</v>
      </c>
      <c r="G18" s="29">
        <v>0.493150684931507</v>
      </c>
      <c r="H18" s="29">
        <v>0</v>
      </c>
      <c r="I18" s="30">
        <v>1.30816677895052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0.128767123287671</v>
      </c>
      <c r="F20" s="29">
        <v>0</v>
      </c>
      <c r="G20" s="29">
        <v>0</v>
      </c>
      <c r="H20" s="29">
        <v>0</v>
      </c>
      <c r="I20" s="30">
        <v>0.128767123287671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0.380821917808219</v>
      </c>
      <c r="F21" s="29">
        <v>0.620218579234973</v>
      </c>
      <c r="G21" s="29">
        <v>0</v>
      </c>
      <c r="H21" s="29">
        <v>0</v>
      </c>
      <c r="I21" s="30">
        <v>1.00104049704319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0.379781420765027</v>
      </c>
      <c r="G22" s="29">
        <v>0.619178082191781</v>
      </c>
      <c r="H22" s="29">
        <v>0</v>
      </c>
      <c r="I22" s="30">
        <v>0.998959502956808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0.380821917808219</v>
      </c>
      <c r="H23" s="29">
        <v>0.246575342465753</v>
      </c>
      <c r="I23" s="30">
        <v>0.627397260273973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0.0520547945205479</v>
      </c>
      <c r="F24" s="29">
        <v>0</v>
      </c>
      <c r="G24" s="29">
        <v>0</v>
      </c>
      <c r="H24" s="29">
        <v>0</v>
      </c>
      <c r="I24" s="30">
        <v>0.0520547945205479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0.0876712328767123</v>
      </c>
      <c r="D25" s="29">
        <v>0</v>
      </c>
      <c r="E25" s="29">
        <v>0.712328767123288</v>
      </c>
      <c r="F25" s="29">
        <v>0.289617486338798</v>
      </c>
      <c r="G25" s="29">
        <v>0</v>
      </c>
      <c r="H25" s="29">
        <v>0</v>
      </c>
      <c r="I25" s="30">
        <v>1.0896174863388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0.665753424657534</v>
      </c>
      <c r="D26" s="29">
        <v>0.334246575342466</v>
      </c>
      <c r="E26" s="29">
        <v>0.010958904109589</v>
      </c>
      <c r="F26" s="29">
        <v>0.710382513661202</v>
      </c>
      <c r="G26" s="29">
        <v>0.257534246575342</v>
      </c>
      <c r="H26" s="29">
        <v>0</v>
      </c>
      <c r="I26" s="30">
        <v>1.97887566434613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0.457534246575342</v>
      </c>
      <c r="D27" s="29">
        <v>0.665753424657534</v>
      </c>
      <c r="E27" s="29">
        <v>1.08767123287671</v>
      </c>
      <c r="F27" s="29">
        <v>0.240437158469945</v>
      </c>
      <c r="G27" s="29">
        <v>0</v>
      </c>
      <c r="H27" s="29">
        <v>0</v>
      </c>
      <c r="I27" s="30">
        <v>2.45139606257953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0.265753424657534</v>
      </c>
      <c r="D28" s="29">
        <v>0.734246575342466</v>
      </c>
      <c r="E28" s="29">
        <v>2.67123287671233</v>
      </c>
      <c r="F28" s="29">
        <v>1.42896174863388</v>
      </c>
      <c r="G28" s="29">
        <v>0.238356164383562</v>
      </c>
      <c r="H28" s="29">
        <v>0</v>
      </c>
      <c r="I28" s="30">
        <v>5.33855078972977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0.265753424657534</v>
      </c>
      <c r="E29" s="29">
        <v>4.22465753424658</v>
      </c>
      <c r="F29" s="29">
        <v>3.60655737704918</v>
      </c>
      <c r="G29" s="29">
        <v>2.01917808219178</v>
      </c>
      <c r="H29" s="29">
        <v>0.238356164383562</v>
      </c>
      <c r="I29" s="30">
        <v>10.3545025825286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9.39452054794521</v>
      </c>
      <c r="F30" s="29">
        <v>5.62841530054645</v>
      </c>
      <c r="G30" s="29">
        <v>3.0054794520548</v>
      </c>
      <c r="H30" s="29">
        <v>0.586301369863014</v>
      </c>
      <c r="I30" s="30">
        <v>18.6147166704095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16.5041095890411</v>
      </c>
      <c r="F31" s="29">
        <v>14.9644808743169</v>
      </c>
      <c r="G31" s="29">
        <v>5.15890410958904</v>
      </c>
      <c r="H31" s="29">
        <v>0.936986301369863</v>
      </c>
      <c r="I31" s="30">
        <v>37.5644808743169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0.0849315068493151</v>
      </c>
      <c r="D32" s="29">
        <v>0</v>
      </c>
      <c r="E32" s="29">
        <v>20.772602739726</v>
      </c>
      <c r="F32" s="29">
        <v>22.7950819672131</v>
      </c>
      <c r="G32" s="29">
        <v>16.9479452054794</v>
      </c>
      <c r="H32" s="29">
        <v>1.44383561643836</v>
      </c>
      <c r="I32" s="30">
        <v>62.0443970357063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0.668493150684932</v>
      </c>
      <c r="D33" s="29">
        <v>0.331506849315068</v>
      </c>
      <c r="E33" s="29">
        <v>26.2657534246575</v>
      </c>
      <c r="F33" s="29">
        <v>34.5081967213115</v>
      </c>
      <c r="G33" s="29">
        <v>25.8986301369863</v>
      </c>
      <c r="H33" s="29">
        <v>6.61095890410959</v>
      </c>
      <c r="I33" s="30">
        <v>94.2835391870649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0.00273972602739726</v>
      </c>
      <c r="D34" s="29">
        <v>0.668493150684932</v>
      </c>
      <c r="E34" s="29">
        <v>31.8575342465753</v>
      </c>
      <c r="F34" s="29">
        <v>36.9918032786885</v>
      </c>
      <c r="G34" s="29">
        <v>36.5068493150685</v>
      </c>
      <c r="H34" s="29">
        <v>5.93150684931507</v>
      </c>
      <c r="I34" s="30">
        <v>111.95892656636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30">
        <v>1</v>
      </c>
    </row>
    <row r="35" spans="1:17" ht="12.75">
      <c r="A35" s="13">
        <v>39</v>
      </c>
      <c r="B35" s="28">
        <v>0.546448087431694</v>
      </c>
      <c r="C35" s="29">
        <v>0.887671232876712</v>
      </c>
      <c r="D35" s="29">
        <v>0.249315068493151</v>
      </c>
      <c r="E35" s="29">
        <v>40.4054794520548</v>
      </c>
      <c r="F35" s="29">
        <v>45.879781420765</v>
      </c>
      <c r="G35" s="29">
        <v>41.6821917808219</v>
      </c>
      <c r="H35" s="29">
        <v>11.2493150684932</v>
      </c>
      <c r="I35" s="30">
        <v>140.900202110936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0.0382513661202186</v>
      </c>
      <c r="C36" s="29">
        <v>0.616438356164384</v>
      </c>
      <c r="D36" s="29">
        <v>1.13424657534247</v>
      </c>
      <c r="E36" s="29">
        <v>45.9780821917808</v>
      </c>
      <c r="F36" s="29">
        <v>55.2595628415301</v>
      </c>
      <c r="G36" s="29">
        <v>47.0164383561644</v>
      </c>
      <c r="H36" s="29">
        <v>10.0328767123288</v>
      </c>
      <c r="I36" s="30">
        <v>160.075896399431</v>
      </c>
      <c r="J36" s="28">
        <v>1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1</v>
      </c>
      <c r="Q36" s="30">
        <v>3</v>
      </c>
    </row>
    <row r="37" spans="1:17" ht="12.75">
      <c r="A37" s="13">
        <v>41</v>
      </c>
      <c r="B37" s="28">
        <v>0</v>
      </c>
      <c r="C37" s="29">
        <v>1.21917808219178</v>
      </c>
      <c r="D37" s="29">
        <v>0.846575342465754</v>
      </c>
      <c r="E37" s="29">
        <v>61.6027397260274</v>
      </c>
      <c r="F37" s="29">
        <v>68.9289617486339</v>
      </c>
      <c r="G37" s="29">
        <v>60.1123287671233</v>
      </c>
      <c r="H37" s="29">
        <v>13.5397260273973</v>
      </c>
      <c r="I37" s="30">
        <v>206.249509693839</v>
      </c>
      <c r="J37" s="28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0</v>
      </c>
      <c r="C38" s="29">
        <v>0.287671232876712</v>
      </c>
      <c r="D38" s="29">
        <v>1.48219178082192</v>
      </c>
      <c r="E38" s="29">
        <v>54.1534246575342</v>
      </c>
      <c r="F38" s="29">
        <v>83.1803278688524</v>
      </c>
      <c r="G38" s="29">
        <v>75.4602739726027</v>
      </c>
      <c r="H38" s="29">
        <v>16.3890410958904</v>
      </c>
      <c r="I38" s="30">
        <v>230.952930608578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30">
        <v>1</v>
      </c>
    </row>
    <row r="39" spans="1:17" ht="12.75">
      <c r="A39" s="13">
        <v>43</v>
      </c>
      <c r="B39" s="28">
        <v>0</v>
      </c>
      <c r="C39" s="29">
        <v>0.794520547945206</v>
      </c>
      <c r="D39" s="29">
        <v>0.287671232876712</v>
      </c>
      <c r="E39" s="29">
        <v>68.2465753424657</v>
      </c>
      <c r="F39" s="29">
        <v>71.707650273224</v>
      </c>
      <c r="G39" s="29">
        <v>83.786301369863</v>
      </c>
      <c r="H39" s="29">
        <v>19.4246575342466</v>
      </c>
      <c r="I39" s="30">
        <v>244.247376300621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2.06027397260274</v>
      </c>
      <c r="D40" s="29">
        <v>1.3041095890411</v>
      </c>
      <c r="E40" s="29">
        <v>76.2301369863014</v>
      </c>
      <c r="F40" s="29">
        <v>95.2158469945355</v>
      </c>
      <c r="G40" s="29">
        <v>74.3424657534246</v>
      </c>
      <c r="H40" s="29">
        <v>20.8027397260274</v>
      </c>
      <c r="I40" s="30">
        <v>269.955573021933</v>
      </c>
      <c r="J40" s="28">
        <v>0</v>
      </c>
      <c r="K40" s="29">
        <v>0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0</v>
      </c>
      <c r="C41" s="29">
        <v>1.66849315068493</v>
      </c>
      <c r="D41" s="29">
        <v>3.03013698630137</v>
      </c>
      <c r="E41" s="29">
        <v>82.6356164383561</v>
      </c>
      <c r="F41" s="29">
        <v>104.551912568306</v>
      </c>
      <c r="G41" s="29">
        <v>93.1342465753425</v>
      </c>
      <c r="H41" s="29">
        <v>17.8821917808219</v>
      </c>
      <c r="I41" s="30">
        <v>302.902597499813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0.669398907103825</v>
      </c>
      <c r="C42" s="29">
        <v>1.44109589041096</v>
      </c>
      <c r="D42" s="29">
        <v>1.91506849315068</v>
      </c>
      <c r="E42" s="29">
        <v>71.558904109589</v>
      </c>
      <c r="F42" s="29">
        <v>108.754098360656</v>
      </c>
      <c r="G42" s="29">
        <v>102.25205479452</v>
      </c>
      <c r="H42" s="29">
        <v>23.3890410958904</v>
      </c>
      <c r="I42" s="30">
        <v>309.979661651321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</v>
      </c>
    </row>
    <row r="43" spans="1:17" ht="12.75">
      <c r="A43" s="13">
        <v>47</v>
      </c>
      <c r="B43" s="28">
        <v>0</v>
      </c>
      <c r="C43" s="29">
        <v>2.71780821917808</v>
      </c>
      <c r="D43" s="29">
        <v>1.91780821917808</v>
      </c>
      <c r="E43" s="29">
        <v>78.345205479452</v>
      </c>
      <c r="F43" s="29">
        <v>96.6366120218579</v>
      </c>
      <c r="G43" s="29">
        <v>106.194520547945</v>
      </c>
      <c r="H43" s="29">
        <v>27.4958904109589</v>
      </c>
      <c r="I43" s="30">
        <v>313.30784489857</v>
      </c>
      <c r="J43" s="28">
        <v>0</v>
      </c>
      <c r="K43" s="29">
        <v>0</v>
      </c>
      <c r="L43" s="29">
        <v>0</v>
      </c>
      <c r="M43" s="29">
        <v>1</v>
      </c>
      <c r="N43" s="29">
        <v>1</v>
      </c>
      <c r="O43" s="29">
        <v>1</v>
      </c>
      <c r="P43" s="29">
        <v>0</v>
      </c>
      <c r="Q43" s="30">
        <v>3</v>
      </c>
    </row>
    <row r="44" spans="1:17" ht="12.75">
      <c r="A44" s="13">
        <v>48</v>
      </c>
      <c r="B44" s="28">
        <v>0</v>
      </c>
      <c r="C44" s="29">
        <v>2.93150684931507</v>
      </c>
      <c r="D44" s="29">
        <v>3.5945205479452</v>
      </c>
      <c r="E44" s="29">
        <v>76.7178082191781</v>
      </c>
      <c r="F44" s="29">
        <v>105.945355191257</v>
      </c>
      <c r="G44" s="29">
        <v>95.1808219178082</v>
      </c>
      <c r="H44" s="29">
        <v>23.786301369863</v>
      </c>
      <c r="I44" s="30">
        <v>308.156314095366</v>
      </c>
      <c r="J44" s="28">
        <v>0</v>
      </c>
      <c r="K44" s="29">
        <v>0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1</v>
      </c>
    </row>
    <row r="45" spans="1:17" ht="12.75">
      <c r="A45" s="13">
        <v>49</v>
      </c>
      <c r="B45" s="28">
        <v>0</v>
      </c>
      <c r="C45" s="29">
        <v>2.13424657534247</v>
      </c>
      <c r="D45" s="29">
        <v>4.38082191780822</v>
      </c>
      <c r="E45" s="29">
        <v>90.2712328767123</v>
      </c>
      <c r="F45" s="29">
        <v>102.453551912568</v>
      </c>
      <c r="G45" s="29">
        <v>104.775342465753</v>
      </c>
      <c r="H45" s="29">
        <v>22.2082191780822</v>
      </c>
      <c r="I45" s="30">
        <v>326.223414926267</v>
      </c>
      <c r="J45" s="28">
        <v>0</v>
      </c>
      <c r="K45" s="29">
        <v>0</v>
      </c>
      <c r="L45" s="29">
        <v>0</v>
      </c>
      <c r="M45" s="29">
        <v>2</v>
      </c>
      <c r="N45" s="29">
        <v>1</v>
      </c>
      <c r="O45" s="29">
        <v>4</v>
      </c>
      <c r="P45" s="29">
        <v>0</v>
      </c>
      <c r="Q45" s="30">
        <v>7</v>
      </c>
    </row>
    <row r="46" spans="1:17" ht="12.75">
      <c r="A46" s="13">
        <v>50</v>
      </c>
      <c r="B46" s="28">
        <v>0.691256830601093</v>
      </c>
      <c r="C46" s="29">
        <v>8.95342465753424</v>
      </c>
      <c r="D46" s="29">
        <v>12.4849315068493</v>
      </c>
      <c r="E46" s="29">
        <v>115.049315068493</v>
      </c>
      <c r="F46" s="29">
        <v>144.4043715847</v>
      </c>
      <c r="G46" s="29">
        <v>126.041095890411</v>
      </c>
      <c r="H46" s="29">
        <v>31.2109589041096</v>
      </c>
      <c r="I46" s="30">
        <v>438.835354442698</v>
      </c>
      <c r="J46" s="28">
        <v>0</v>
      </c>
      <c r="K46" s="29">
        <v>0</v>
      </c>
      <c r="L46" s="29">
        <v>1</v>
      </c>
      <c r="M46" s="29">
        <v>0</v>
      </c>
      <c r="N46" s="29">
        <v>2</v>
      </c>
      <c r="O46" s="29">
        <v>3</v>
      </c>
      <c r="P46" s="29">
        <v>0</v>
      </c>
      <c r="Q46" s="30">
        <v>6</v>
      </c>
    </row>
    <row r="47" spans="1:17" ht="12.75">
      <c r="A47" s="13">
        <v>51</v>
      </c>
      <c r="B47" s="28">
        <v>1.16393442622951</v>
      </c>
      <c r="C47" s="29">
        <v>7.32328767123288</v>
      </c>
      <c r="D47" s="29">
        <v>12.7232876712329</v>
      </c>
      <c r="E47" s="29">
        <v>126.802739726027</v>
      </c>
      <c r="F47" s="29">
        <v>171.265027322404</v>
      </c>
      <c r="G47" s="29">
        <v>154.13698630137</v>
      </c>
      <c r="H47" s="29">
        <v>35.7561643835617</v>
      </c>
      <c r="I47" s="30">
        <v>509.171427502058</v>
      </c>
      <c r="J47" s="28">
        <v>0</v>
      </c>
      <c r="K47" s="29">
        <v>0</v>
      </c>
      <c r="L47" s="29">
        <v>1</v>
      </c>
      <c r="M47" s="29">
        <v>0</v>
      </c>
      <c r="N47" s="29">
        <v>1</v>
      </c>
      <c r="O47" s="29">
        <v>1</v>
      </c>
      <c r="P47" s="29">
        <v>0</v>
      </c>
      <c r="Q47" s="30">
        <v>3</v>
      </c>
    </row>
    <row r="48" spans="1:17" ht="12.75">
      <c r="A48" s="13">
        <v>52</v>
      </c>
      <c r="B48" s="28">
        <v>1.86065573770492</v>
      </c>
      <c r="C48" s="29">
        <v>17.5150684931507</v>
      </c>
      <c r="D48" s="29">
        <v>16.1123287671233</v>
      </c>
      <c r="E48" s="29">
        <v>157.753424657534</v>
      </c>
      <c r="F48" s="29">
        <v>186.366120218579</v>
      </c>
      <c r="G48" s="29">
        <v>183.630136986301</v>
      </c>
      <c r="H48" s="29">
        <v>40.1150684931507</v>
      </c>
      <c r="I48" s="30">
        <v>603.352803353544</v>
      </c>
      <c r="J48" s="28">
        <v>0</v>
      </c>
      <c r="K48" s="29">
        <v>0</v>
      </c>
      <c r="L48" s="29">
        <v>1</v>
      </c>
      <c r="M48" s="29">
        <v>1</v>
      </c>
      <c r="N48" s="29">
        <v>2</v>
      </c>
      <c r="O48" s="29">
        <v>1</v>
      </c>
      <c r="P48" s="29">
        <v>0</v>
      </c>
      <c r="Q48" s="30">
        <v>5</v>
      </c>
    </row>
    <row r="49" spans="1:17" ht="12.75">
      <c r="A49" s="13">
        <v>53</v>
      </c>
      <c r="B49" s="28">
        <v>1.98087431693989</v>
      </c>
      <c r="C49" s="29">
        <v>25.0657534246575</v>
      </c>
      <c r="D49" s="29">
        <v>26.1753424657534</v>
      </c>
      <c r="E49" s="29">
        <v>160.758904109589</v>
      </c>
      <c r="F49" s="29">
        <v>234.092896174863</v>
      </c>
      <c r="G49" s="29">
        <v>191.849315068493</v>
      </c>
      <c r="H49" s="29">
        <v>50.0493150684932</v>
      </c>
      <c r="I49" s="30">
        <v>689.97240062879</v>
      </c>
      <c r="J49" s="28">
        <v>0</v>
      </c>
      <c r="K49" s="29">
        <v>0</v>
      </c>
      <c r="L49" s="29">
        <v>0</v>
      </c>
      <c r="M49" s="29">
        <v>2</v>
      </c>
      <c r="N49" s="29">
        <v>1</v>
      </c>
      <c r="O49" s="29">
        <v>3</v>
      </c>
      <c r="P49" s="29">
        <v>0</v>
      </c>
      <c r="Q49" s="30">
        <v>6</v>
      </c>
    </row>
    <row r="50" spans="1:17" ht="12.75">
      <c r="A50" s="13">
        <v>54</v>
      </c>
      <c r="B50" s="28">
        <v>0.669398907103825</v>
      </c>
      <c r="C50" s="29">
        <v>34.3506849315069</v>
      </c>
      <c r="D50" s="29">
        <v>43.2109589041096</v>
      </c>
      <c r="E50" s="29">
        <v>192.446575342466</v>
      </c>
      <c r="F50" s="29">
        <v>235.540983606557</v>
      </c>
      <c r="G50" s="29">
        <v>237.676712328767</v>
      </c>
      <c r="H50" s="29">
        <v>49.1616438356164</v>
      </c>
      <c r="I50" s="30">
        <v>793.056957856127</v>
      </c>
      <c r="J50" s="28">
        <v>0</v>
      </c>
      <c r="K50" s="29">
        <v>0</v>
      </c>
      <c r="L50" s="29">
        <v>0</v>
      </c>
      <c r="M50" s="29">
        <v>1</v>
      </c>
      <c r="N50" s="29">
        <v>1</v>
      </c>
      <c r="O50" s="29">
        <v>4</v>
      </c>
      <c r="P50" s="29">
        <v>0</v>
      </c>
      <c r="Q50" s="30">
        <v>6</v>
      </c>
    </row>
    <row r="51" spans="1:17" ht="12.75">
      <c r="A51" s="13">
        <v>55</v>
      </c>
      <c r="B51" s="28">
        <v>3.03551912568306</v>
      </c>
      <c r="C51" s="29">
        <v>27.2739726027397</v>
      </c>
      <c r="D51" s="29">
        <v>51.3753424657534</v>
      </c>
      <c r="E51" s="29">
        <v>243.345205479452</v>
      </c>
      <c r="F51" s="29">
        <v>278.133879781421</v>
      </c>
      <c r="G51" s="29">
        <v>240.786301369863</v>
      </c>
      <c r="H51" s="29">
        <v>62.2383561643836</v>
      </c>
      <c r="I51" s="30">
        <v>906.188576989296</v>
      </c>
      <c r="J51" s="28">
        <v>0</v>
      </c>
      <c r="K51" s="29">
        <v>0</v>
      </c>
      <c r="L51" s="29">
        <v>0</v>
      </c>
      <c r="M51" s="29">
        <v>2</v>
      </c>
      <c r="N51" s="29">
        <v>1</v>
      </c>
      <c r="O51" s="29">
        <v>1</v>
      </c>
      <c r="P51" s="29">
        <v>1</v>
      </c>
      <c r="Q51" s="30">
        <v>5</v>
      </c>
    </row>
    <row r="52" spans="1:17" ht="12.75">
      <c r="A52" s="13">
        <v>56</v>
      </c>
      <c r="B52" s="28">
        <v>0.980874316939891</v>
      </c>
      <c r="C52" s="29">
        <v>24.9479452054794</v>
      </c>
      <c r="D52" s="29">
        <v>37.6684931506849</v>
      </c>
      <c r="E52" s="29">
        <v>272.038356164384</v>
      </c>
      <c r="F52" s="29">
        <v>345.338797814208</v>
      </c>
      <c r="G52" s="29">
        <v>276.315068493151</v>
      </c>
      <c r="H52" s="29">
        <v>58.6986301369863</v>
      </c>
      <c r="I52" s="30">
        <v>1015.98816528183</v>
      </c>
      <c r="J52" s="28">
        <v>0</v>
      </c>
      <c r="K52" s="29">
        <v>0</v>
      </c>
      <c r="L52" s="29">
        <v>0</v>
      </c>
      <c r="M52" s="29">
        <v>4</v>
      </c>
      <c r="N52" s="29">
        <v>4</v>
      </c>
      <c r="O52" s="29">
        <v>3</v>
      </c>
      <c r="P52" s="29">
        <v>0</v>
      </c>
      <c r="Q52" s="30">
        <v>11</v>
      </c>
    </row>
    <row r="53" spans="1:17" ht="12.75">
      <c r="A53" s="13">
        <v>57</v>
      </c>
      <c r="B53" s="28">
        <v>1.33879781420765</v>
      </c>
      <c r="C53" s="29">
        <v>32.986301369863</v>
      </c>
      <c r="D53" s="29">
        <v>40.0794520547945</v>
      </c>
      <c r="E53" s="29">
        <v>213.164383561644</v>
      </c>
      <c r="F53" s="29">
        <v>378.196721311475</v>
      </c>
      <c r="G53" s="29">
        <v>334.605479452055</v>
      </c>
      <c r="H53" s="29">
        <v>68.5506849315069</v>
      </c>
      <c r="I53" s="30">
        <v>1068.92182049555</v>
      </c>
      <c r="J53" s="28">
        <v>0</v>
      </c>
      <c r="K53" s="29">
        <v>0</v>
      </c>
      <c r="L53" s="29">
        <v>0</v>
      </c>
      <c r="M53" s="29">
        <v>5</v>
      </c>
      <c r="N53" s="29">
        <v>2</v>
      </c>
      <c r="O53" s="29">
        <v>5</v>
      </c>
      <c r="P53" s="29">
        <v>1</v>
      </c>
      <c r="Q53" s="30">
        <v>13</v>
      </c>
    </row>
    <row r="54" spans="1:17" ht="12.75">
      <c r="A54" s="13">
        <v>58</v>
      </c>
      <c r="B54" s="28">
        <v>1.9016393442623</v>
      </c>
      <c r="C54" s="29">
        <v>41.5890410958904</v>
      </c>
      <c r="D54" s="29">
        <v>46.372602739726</v>
      </c>
      <c r="E54" s="29">
        <v>228.558904109589</v>
      </c>
      <c r="F54" s="29">
        <v>307.155737704918</v>
      </c>
      <c r="G54" s="29">
        <v>374.860273972603</v>
      </c>
      <c r="H54" s="29">
        <v>93.0904109589039</v>
      </c>
      <c r="I54" s="30">
        <v>1093.52860992589</v>
      </c>
      <c r="J54" s="28">
        <v>0</v>
      </c>
      <c r="K54" s="29">
        <v>2</v>
      </c>
      <c r="L54" s="29">
        <v>1</v>
      </c>
      <c r="M54" s="29">
        <v>2</v>
      </c>
      <c r="N54" s="29">
        <v>4</v>
      </c>
      <c r="O54" s="29">
        <v>3</v>
      </c>
      <c r="P54" s="29">
        <v>0</v>
      </c>
      <c r="Q54" s="30">
        <v>12</v>
      </c>
    </row>
    <row r="55" spans="1:17" ht="12.75">
      <c r="A55" s="13">
        <v>59</v>
      </c>
      <c r="B55" s="28">
        <v>2.43715846994536</v>
      </c>
      <c r="C55" s="29">
        <v>54.3972602739726</v>
      </c>
      <c r="D55" s="29">
        <v>62.9013698630137</v>
      </c>
      <c r="E55" s="29">
        <v>270.630136986301</v>
      </c>
      <c r="F55" s="29">
        <v>324.729508196721</v>
      </c>
      <c r="G55" s="29">
        <v>313.468493150685</v>
      </c>
      <c r="H55" s="29">
        <v>82.9150684931507</v>
      </c>
      <c r="I55" s="30">
        <v>1111.47899543379</v>
      </c>
      <c r="J55" s="28">
        <v>0</v>
      </c>
      <c r="K55" s="29">
        <v>2</v>
      </c>
      <c r="L55" s="29">
        <v>0</v>
      </c>
      <c r="M55" s="29">
        <v>3</v>
      </c>
      <c r="N55" s="29">
        <v>6</v>
      </c>
      <c r="O55" s="29">
        <v>1</v>
      </c>
      <c r="P55" s="29">
        <v>3</v>
      </c>
      <c r="Q55" s="30">
        <v>15</v>
      </c>
    </row>
    <row r="56" spans="1:17" ht="12.75">
      <c r="A56" s="13">
        <v>60</v>
      </c>
      <c r="B56" s="28">
        <v>2.82786885245902</v>
      </c>
      <c r="C56" s="29">
        <v>55.2684931506849</v>
      </c>
      <c r="D56" s="29">
        <v>81.841095890411</v>
      </c>
      <c r="E56" s="29">
        <v>539.652054794522</v>
      </c>
      <c r="F56" s="29">
        <v>730.368852459016</v>
      </c>
      <c r="G56" s="29">
        <v>651.808219178082</v>
      </c>
      <c r="H56" s="29">
        <v>153.553424657533</v>
      </c>
      <c r="I56" s="30">
        <v>2215.32000898271</v>
      </c>
      <c r="J56" s="28">
        <v>0</v>
      </c>
      <c r="K56" s="29">
        <v>1</v>
      </c>
      <c r="L56" s="29">
        <v>1</v>
      </c>
      <c r="M56" s="29">
        <v>8</v>
      </c>
      <c r="N56" s="29">
        <v>5</v>
      </c>
      <c r="O56" s="29">
        <v>5</v>
      </c>
      <c r="P56" s="29">
        <v>2</v>
      </c>
      <c r="Q56" s="30">
        <v>22</v>
      </c>
    </row>
    <row r="57" spans="1:17" ht="12.75">
      <c r="A57" s="13">
        <v>61</v>
      </c>
      <c r="B57" s="28">
        <v>6.20491803278688</v>
      </c>
      <c r="C57" s="29">
        <v>82.4958904109589</v>
      </c>
      <c r="D57" s="29">
        <v>81.8630136986302</v>
      </c>
      <c r="E57" s="29">
        <v>541.747945205481</v>
      </c>
      <c r="F57" s="29">
        <v>708.740437158471</v>
      </c>
      <c r="G57" s="29">
        <v>677.638356164384</v>
      </c>
      <c r="H57" s="29">
        <v>168.04109589041</v>
      </c>
      <c r="I57" s="30">
        <v>2266.73165656112</v>
      </c>
      <c r="J57" s="28">
        <v>0</v>
      </c>
      <c r="K57" s="29">
        <v>1</v>
      </c>
      <c r="L57" s="29">
        <v>0</v>
      </c>
      <c r="M57" s="29">
        <v>10</v>
      </c>
      <c r="N57" s="29">
        <v>7</v>
      </c>
      <c r="O57" s="29">
        <v>6</v>
      </c>
      <c r="P57" s="29">
        <v>2</v>
      </c>
      <c r="Q57" s="30">
        <v>26</v>
      </c>
    </row>
    <row r="58" spans="1:17" ht="12.75">
      <c r="A58" s="13">
        <v>62</v>
      </c>
      <c r="B58" s="28">
        <v>5.92896174863388</v>
      </c>
      <c r="C58" s="29">
        <v>114.186301369863</v>
      </c>
      <c r="D58" s="29">
        <v>118.369863013699</v>
      </c>
      <c r="E58" s="29">
        <v>525.441095890412</v>
      </c>
      <c r="F58" s="29">
        <v>693.827868852458</v>
      </c>
      <c r="G58" s="29">
        <v>656.142465753425</v>
      </c>
      <c r="H58" s="29">
        <v>152.101369863013</v>
      </c>
      <c r="I58" s="30">
        <v>2265.9979264915</v>
      </c>
      <c r="J58" s="28">
        <v>0</v>
      </c>
      <c r="K58" s="29">
        <v>0</v>
      </c>
      <c r="L58" s="29">
        <v>2</v>
      </c>
      <c r="M58" s="29">
        <v>6</v>
      </c>
      <c r="N58" s="29">
        <v>5</v>
      </c>
      <c r="O58" s="29">
        <v>11</v>
      </c>
      <c r="P58" s="29">
        <v>2</v>
      </c>
      <c r="Q58" s="30">
        <v>26</v>
      </c>
    </row>
    <row r="59" spans="1:17" ht="12.75">
      <c r="A59" s="13">
        <v>63</v>
      </c>
      <c r="B59" s="28">
        <v>6.23224043715847</v>
      </c>
      <c r="C59" s="29">
        <v>127.482191780822</v>
      </c>
      <c r="D59" s="29">
        <v>161.983561643836</v>
      </c>
      <c r="E59" s="29">
        <v>635.501369863015</v>
      </c>
      <c r="F59" s="29">
        <v>681.841530054645</v>
      </c>
      <c r="G59" s="29">
        <v>631.539726027398</v>
      </c>
      <c r="H59" s="29">
        <v>156.591780821916</v>
      </c>
      <c r="I59" s="30">
        <v>2401.17240062879</v>
      </c>
      <c r="J59" s="28">
        <v>0</v>
      </c>
      <c r="K59" s="29">
        <v>3</v>
      </c>
      <c r="L59" s="29">
        <v>2</v>
      </c>
      <c r="M59" s="29">
        <v>4</v>
      </c>
      <c r="N59" s="29">
        <v>9</v>
      </c>
      <c r="O59" s="29">
        <v>12</v>
      </c>
      <c r="P59" s="29">
        <v>1</v>
      </c>
      <c r="Q59" s="30">
        <v>31</v>
      </c>
    </row>
    <row r="60" spans="1:17" ht="12.75">
      <c r="A60" s="13">
        <v>64</v>
      </c>
      <c r="B60" s="28">
        <v>4.95901639344262</v>
      </c>
      <c r="C60" s="29">
        <v>145.789041095891</v>
      </c>
      <c r="D60" s="29">
        <v>168.216438356164</v>
      </c>
      <c r="E60" s="29">
        <v>754.580821917807</v>
      </c>
      <c r="F60" s="29">
        <v>805.60655737705</v>
      </c>
      <c r="G60" s="29">
        <v>605.175342465754</v>
      </c>
      <c r="H60" s="29">
        <v>146.397260273971</v>
      </c>
      <c r="I60" s="30">
        <v>2630.72447788008</v>
      </c>
      <c r="J60" s="28">
        <v>0</v>
      </c>
      <c r="K60" s="29">
        <v>3</v>
      </c>
      <c r="L60" s="29">
        <v>3</v>
      </c>
      <c r="M60" s="29">
        <v>7</v>
      </c>
      <c r="N60" s="29">
        <v>12</v>
      </c>
      <c r="O60" s="29">
        <v>9</v>
      </c>
      <c r="P60" s="29">
        <v>1</v>
      </c>
      <c r="Q60" s="30">
        <v>35</v>
      </c>
    </row>
    <row r="61" spans="1:17" ht="12.75">
      <c r="A61" s="13">
        <v>65</v>
      </c>
      <c r="B61" s="28">
        <v>8.75956284153005</v>
      </c>
      <c r="C61" s="29">
        <v>165.490410958904</v>
      </c>
      <c r="D61" s="29">
        <v>223.019178082192</v>
      </c>
      <c r="E61" s="29">
        <v>809.586301369864</v>
      </c>
      <c r="F61" s="29">
        <v>995.013661202185</v>
      </c>
      <c r="G61" s="29">
        <v>739.098630136987</v>
      </c>
      <c r="H61" s="29">
        <v>151.427397260272</v>
      </c>
      <c r="I61" s="30">
        <v>3092.39514185193</v>
      </c>
      <c r="J61" s="28">
        <v>0</v>
      </c>
      <c r="K61" s="29">
        <v>2</v>
      </c>
      <c r="L61" s="29">
        <v>4</v>
      </c>
      <c r="M61" s="29">
        <v>8</v>
      </c>
      <c r="N61" s="29">
        <v>19</v>
      </c>
      <c r="O61" s="29">
        <v>11</v>
      </c>
      <c r="P61" s="29">
        <v>3</v>
      </c>
      <c r="Q61" s="30">
        <v>47</v>
      </c>
    </row>
    <row r="62" spans="1:17" ht="12.75">
      <c r="A62" s="13">
        <v>66</v>
      </c>
      <c r="B62" s="28">
        <v>14.5218579234973</v>
      </c>
      <c r="C62" s="29">
        <v>181.128767123288</v>
      </c>
      <c r="D62" s="29">
        <v>208.849315068493</v>
      </c>
      <c r="E62" s="29">
        <v>811.761643835616</v>
      </c>
      <c r="F62" s="29">
        <v>986.551912568306</v>
      </c>
      <c r="G62" s="29">
        <v>827.846575342465</v>
      </c>
      <c r="H62" s="29">
        <v>181.942465753423</v>
      </c>
      <c r="I62" s="30">
        <v>3212.60253761509</v>
      </c>
      <c r="J62" s="28">
        <v>0</v>
      </c>
      <c r="K62" s="29">
        <v>5</v>
      </c>
      <c r="L62" s="29">
        <v>7</v>
      </c>
      <c r="M62" s="29">
        <v>13</v>
      </c>
      <c r="N62" s="29">
        <v>16</v>
      </c>
      <c r="O62" s="29">
        <v>18</v>
      </c>
      <c r="P62" s="29">
        <v>3</v>
      </c>
      <c r="Q62" s="30">
        <v>62</v>
      </c>
    </row>
    <row r="63" spans="1:17" ht="12.75">
      <c r="A63" s="13">
        <v>67</v>
      </c>
      <c r="B63" s="28">
        <v>15.2131147540984</v>
      </c>
      <c r="C63" s="29">
        <v>184.158904109589</v>
      </c>
      <c r="D63" s="29">
        <v>230.438356164383</v>
      </c>
      <c r="E63" s="29">
        <v>807.136986301368</v>
      </c>
      <c r="F63" s="29">
        <v>992.989071038251</v>
      </c>
      <c r="G63" s="29">
        <v>819.120547945205</v>
      </c>
      <c r="H63" s="29">
        <v>190.353424657532</v>
      </c>
      <c r="I63" s="30">
        <v>3239.41040497043</v>
      </c>
      <c r="J63" s="28">
        <v>0</v>
      </c>
      <c r="K63" s="29">
        <v>3</v>
      </c>
      <c r="L63" s="29">
        <v>3</v>
      </c>
      <c r="M63" s="29">
        <v>10</v>
      </c>
      <c r="N63" s="29">
        <v>16</v>
      </c>
      <c r="O63" s="29">
        <v>8</v>
      </c>
      <c r="P63" s="29">
        <v>5</v>
      </c>
      <c r="Q63" s="30">
        <v>45</v>
      </c>
    </row>
    <row r="64" spans="1:17" ht="12.75">
      <c r="A64" s="13">
        <v>68</v>
      </c>
      <c r="B64" s="28">
        <v>13.0218579234973</v>
      </c>
      <c r="C64" s="29">
        <v>181.679452054795</v>
      </c>
      <c r="D64" s="29">
        <v>228.942465753425</v>
      </c>
      <c r="E64" s="29">
        <v>848.057534246574</v>
      </c>
      <c r="F64" s="29">
        <v>982.991803278689</v>
      </c>
      <c r="G64" s="29">
        <v>816.027397260274</v>
      </c>
      <c r="H64" s="29">
        <v>187.632876712326</v>
      </c>
      <c r="I64" s="30">
        <v>3258.35338722958</v>
      </c>
      <c r="J64" s="28">
        <v>0</v>
      </c>
      <c r="K64" s="29">
        <v>0</v>
      </c>
      <c r="L64" s="29">
        <v>8</v>
      </c>
      <c r="M64" s="29">
        <v>15</v>
      </c>
      <c r="N64" s="29">
        <v>25</v>
      </c>
      <c r="O64" s="29">
        <v>13</v>
      </c>
      <c r="P64" s="29">
        <v>4</v>
      </c>
      <c r="Q64" s="30">
        <v>65</v>
      </c>
    </row>
    <row r="65" spans="1:17" ht="12.75">
      <c r="A65" s="13">
        <v>69</v>
      </c>
      <c r="B65" s="28">
        <v>14.1912568306011</v>
      </c>
      <c r="C65" s="29">
        <v>188.594520547945</v>
      </c>
      <c r="D65" s="29">
        <v>233.405479452055</v>
      </c>
      <c r="E65" s="29">
        <v>784.802739726027</v>
      </c>
      <c r="F65" s="29">
        <v>1012.75136612022</v>
      </c>
      <c r="G65" s="29">
        <v>809.824657534247</v>
      </c>
      <c r="H65" s="29">
        <v>186.468493150682</v>
      </c>
      <c r="I65" s="30">
        <v>3230.03851336178</v>
      </c>
      <c r="J65" s="28">
        <v>0</v>
      </c>
      <c r="K65" s="29">
        <v>3</v>
      </c>
      <c r="L65" s="29">
        <v>4</v>
      </c>
      <c r="M65" s="29">
        <v>14</v>
      </c>
      <c r="N65" s="29">
        <v>19</v>
      </c>
      <c r="O65" s="29">
        <v>21</v>
      </c>
      <c r="P65" s="29">
        <v>9</v>
      </c>
      <c r="Q65" s="30">
        <v>70</v>
      </c>
    </row>
    <row r="66" spans="1:17" ht="12.75">
      <c r="A66" s="13">
        <v>70</v>
      </c>
      <c r="B66" s="28">
        <v>17.9289617486339</v>
      </c>
      <c r="C66" s="29">
        <v>187.046575342466</v>
      </c>
      <c r="D66" s="29">
        <v>237.761643835616</v>
      </c>
      <c r="E66" s="29">
        <v>805.180821917808</v>
      </c>
      <c r="F66" s="29">
        <v>926.680327868854</v>
      </c>
      <c r="G66" s="29">
        <v>823.739726027396</v>
      </c>
      <c r="H66" s="29">
        <v>185.432876712326</v>
      </c>
      <c r="I66" s="30">
        <v>3183.7709334531</v>
      </c>
      <c r="J66" s="28">
        <v>1</v>
      </c>
      <c r="K66" s="29">
        <v>0</v>
      </c>
      <c r="L66" s="29">
        <v>6</v>
      </c>
      <c r="M66" s="29">
        <v>21</v>
      </c>
      <c r="N66" s="29">
        <v>29</v>
      </c>
      <c r="O66" s="29">
        <v>28</v>
      </c>
      <c r="P66" s="29">
        <v>2</v>
      </c>
      <c r="Q66" s="30">
        <v>87</v>
      </c>
    </row>
    <row r="67" spans="1:17" ht="12.75">
      <c r="A67" s="13">
        <v>71</v>
      </c>
      <c r="B67" s="28">
        <v>20.1612021857924</v>
      </c>
      <c r="C67" s="29">
        <v>182.597260273973</v>
      </c>
      <c r="D67" s="29">
        <v>240.046575342466</v>
      </c>
      <c r="E67" s="29">
        <v>845.358904109587</v>
      </c>
      <c r="F67" s="29">
        <v>968.316939890709</v>
      </c>
      <c r="G67" s="29">
        <v>754.189041095891</v>
      </c>
      <c r="H67" s="29">
        <v>178.769863013696</v>
      </c>
      <c r="I67" s="30">
        <v>3189.43978591211</v>
      </c>
      <c r="J67" s="28">
        <v>0</v>
      </c>
      <c r="K67" s="29">
        <v>5</v>
      </c>
      <c r="L67" s="29">
        <v>11</v>
      </c>
      <c r="M67" s="29">
        <v>20</v>
      </c>
      <c r="N67" s="29">
        <v>27</v>
      </c>
      <c r="O67" s="29">
        <v>24</v>
      </c>
      <c r="P67" s="29">
        <v>2</v>
      </c>
      <c r="Q67" s="30">
        <v>89</v>
      </c>
    </row>
    <row r="68" spans="1:17" ht="12.75">
      <c r="A68" s="13">
        <v>72</v>
      </c>
      <c r="B68" s="28">
        <v>17.0983606557377</v>
      </c>
      <c r="C68" s="29">
        <v>183.427397260274</v>
      </c>
      <c r="D68" s="29">
        <v>225.167123287671</v>
      </c>
      <c r="E68" s="29">
        <v>792.660273972603</v>
      </c>
      <c r="F68" s="29">
        <v>1005.70218579235</v>
      </c>
      <c r="G68" s="29">
        <v>779.079452054794</v>
      </c>
      <c r="H68" s="29">
        <v>168.772602739724</v>
      </c>
      <c r="I68" s="30">
        <v>3171.90739576316</v>
      </c>
      <c r="J68" s="28">
        <v>0</v>
      </c>
      <c r="K68" s="29">
        <v>4</v>
      </c>
      <c r="L68" s="29">
        <v>7</v>
      </c>
      <c r="M68" s="29">
        <v>24</v>
      </c>
      <c r="N68" s="29">
        <v>25</v>
      </c>
      <c r="O68" s="29">
        <v>20</v>
      </c>
      <c r="P68" s="29">
        <v>4</v>
      </c>
      <c r="Q68" s="30">
        <v>84</v>
      </c>
    </row>
    <row r="69" spans="1:17" ht="12.75">
      <c r="A69" s="13">
        <v>73</v>
      </c>
      <c r="B69" s="28">
        <v>9.78415300546448</v>
      </c>
      <c r="C69" s="29">
        <v>159.67397260274</v>
      </c>
      <c r="D69" s="29">
        <v>225.712328767123</v>
      </c>
      <c r="E69" s="29">
        <v>744.369863013699</v>
      </c>
      <c r="F69" s="29">
        <v>948.18306010929</v>
      </c>
      <c r="G69" s="29">
        <v>815.046575342466</v>
      </c>
      <c r="H69" s="29">
        <v>182.561643835614</v>
      </c>
      <c r="I69" s="30">
        <v>3085.3315966764</v>
      </c>
      <c r="J69" s="28">
        <v>0</v>
      </c>
      <c r="K69" s="29">
        <v>5</v>
      </c>
      <c r="L69" s="29">
        <v>6</v>
      </c>
      <c r="M69" s="29">
        <v>24</v>
      </c>
      <c r="N69" s="29">
        <v>41</v>
      </c>
      <c r="O69" s="29">
        <v>32</v>
      </c>
      <c r="P69" s="29">
        <v>7</v>
      </c>
      <c r="Q69" s="30">
        <v>115</v>
      </c>
    </row>
    <row r="70" spans="1:17" ht="12.75">
      <c r="A70" s="13">
        <v>74</v>
      </c>
      <c r="B70" s="28">
        <v>10.9016393442623</v>
      </c>
      <c r="C70" s="29">
        <v>134.380821917808</v>
      </c>
      <c r="D70" s="29">
        <v>196.350684931507</v>
      </c>
      <c r="E70" s="29">
        <v>701.175342465755</v>
      </c>
      <c r="F70" s="29">
        <v>881.308743169399</v>
      </c>
      <c r="G70" s="29">
        <v>752.293150684931</v>
      </c>
      <c r="H70" s="29">
        <v>179.978082191778</v>
      </c>
      <c r="I70" s="30">
        <v>2856.38846470544</v>
      </c>
      <c r="J70" s="28">
        <v>0</v>
      </c>
      <c r="K70" s="29">
        <v>4</v>
      </c>
      <c r="L70" s="29">
        <v>7</v>
      </c>
      <c r="M70" s="29">
        <v>30</v>
      </c>
      <c r="N70" s="29">
        <v>28</v>
      </c>
      <c r="O70" s="29">
        <v>27</v>
      </c>
      <c r="P70" s="29">
        <v>5</v>
      </c>
      <c r="Q70" s="30">
        <v>101</v>
      </c>
    </row>
    <row r="71" spans="1:17" ht="12.75">
      <c r="A71" s="13">
        <v>75</v>
      </c>
      <c r="B71" s="28">
        <v>11.655737704918</v>
      </c>
      <c r="C71" s="29">
        <v>120.432876712329</v>
      </c>
      <c r="D71" s="29">
        <v>168.049315068493</v>
      </c>
      <c r="E71" s="29">
        <v>631.512328767125</v>
      </c>
      <c r="F71" s="29">
        <v>824.937158469945</v>
      </c>
      <c r="G71" s="29">
        <v>685.835616438356</v>
      </c>
      <c r="H71" s="29">
        <v>162.726027397258</v>
      </c>
      <c r="I71" s="30">
        <v>2605.14906055842</v>
      </c>
      <c r="J71" s="28">
        <v>0</v>
      </c>
      <c r="K71" s="29">
        <v>5</v>
      </c>
      <c r="L71" s="29">
        <v>3</v>
      </c>
      <c r="M71" s="29">
        <v>32</v>
      </c>
      <c r="N71" s="29">
        <v>33</v>
      </c>
      <c r="O71" s="29">
        <v>30</v>
      </c>
      <c r="P71" s="29">
        <v>14</v>
      </c>
      <c r="Q71" s="30">
        <v>117</v>
      </c>
    </row>
    <row r="72" spans="1:17" ht="12.75">
      <c r="A72" s="13">
        <v>76</v>
      </c>
      <c r="B72" s="28">
        <v>10.2131147540984</v>
      </c>
      <c r="C72" s="29">
        <v>103.572602739726</v>
      </c>
      <c r="D72" s="29">
        <v>143.287671232877</v>
      </c>
      <c r="E72" s="29">
        <v>613.323287671234</v>
      </c>
      <c r="F72" s="29">
        <v>739.079234972678</v>
      </c>
      <c r="G72" s="29">
        <v>640.72602739726</v>
      </c>
      <c r="H72" s="29">
        <v>147.172602739724</v>
      </c>
      <c r="I72" s="30">
        <v>2397.3745415076</v>
      </c>
      <c r="J72" s="28">
        <v>0</v>
      </c>
      <c r="K72" s="29">
        <v>7</v>
      </c>
      <c r="L72" s="29">
        <v>6</v>
      </c>
      <c r="M72" s="29">
        <v>27</v>
      </c>
      <c r="N72" s="29">
        <v>47</v>
      </c>
      <c r="O72" s="29">
        <v>23</v>
      </c>
      <c r="P72" s="29">
        <v>7</v>
      </c>
      <c r="Q72" s="30">
        <v>117</v>
      </c>
    </row>
    <row r="73" spans="1:17" ht="12.75">
      <c r="A73" s="13">
        <v>77</v>
      </c>
      <c r="B73" s="28">
        <v>17.7131147540984</v>
      </c>
      <c r="C73" s="29">
        <v>91.3643835616438</v>
      </c>
      <c r="D73" s="29">
        <v>121.786301369863</v>
      </c>
      <c r="E73" s="29">
        <v>560.372602739727</v>
      </c>
      <c r="F73" s="29">
        <v>716.13387978142</v>
      </c>
      <c r="G73" s="29">
        <v>587.106849315069</v>
      </c>
      <c r="H73" s="29">
        <v>138.191780821916</v>
      </c>
      <c r="I73" s="30">
        <v>2232.66891234374</v>
      </c>
      <c r="J73" s="28">
        <v>1</v>
      </c>
      <c r="K73" s="29">
        <v>10</v>
      </c>
      <c r="L73" s="29">
        <v>6</v>
      </c>
      <c r="M73" s="29">
        <v>26</v>
      </c>
      <c r="N73" s="29">
        <v>46</v>
      </c>
      <c r="O73" s="29">
        <v>38</v>
      </c>
      <c r="P73" s="29">
        <v>14</v>
      </c>
      <c r="Q73" s="30">
        <v>141</v>
      </c>
    </row>
    <row r="74" spans="1:17" ht="12.75">
      <c r="A74" s="13">
        <v>78</v>
      </c>
      <c r="B74" s="28">
        <v>12.5491803278688</v>
      </c>
      <c r="C74" s="29">
        <v>74.8876712328767</v>
      </c>
      <c r="D74" s="29">
        <v>103.690410958904</v>
      </c>
      <c r="E74" s="29">
        <v>466.860273972603</v>
      </c>
      <c r="F74" s="29">
        <v>649.838797814207</v>
      </c>
      <c r="G74" s="29">
        <v>557.361643835616</v>
      </c>
      <c r="H74" s="29">
        <v>125.613698630136</v>
      </c>
      <c r="I74" s="30">
        <v>1990.80167677221</v>
      </c>
      <c r="J74" s="28">
        <v>1</v>
      </c>
      <c r="K74" s="29">
        <v>6</v>
      </c>
      <c r="L74" s="29">
        <v>6</v>
      </c>
      <c r="M74" s="29">
        <v>22</v>
      </c>
      <c r="N74" s="29">
        <v>48</v>
      </c>
      <c r="O74" s="29">
        <v>41</v>
      </c>
      <c r="P74" s="29">
        <v>2</v>
      </c>
      <c r="Q74" s="30">
        <v>126</v>
      </c>
    </row>
    <row r="75" spans="1:17" ht="12.75">
      <c r="A75" s="13">
        <v>79</v>
      </c>
      <c r="B75" s="28">
        <v>14.0409836065574</v>
      </c>
      <c r="C75" s="29">
        <v>84.8684931506849</v>
      </c>
      <c r="D75" s="29">
        <v>88.331506849315</v>
      </c>
      <c r="E75" s="29">
        <v>439.95890410959</v>
      </c>
      <c r="F75" s="29">
        <v>544.803278688525</v>
      </c>
      <c r="G75" s="29">
        <v>503.435616438356</v>
      </c>
      <c r="H75" s="29">
        <v>120.191780821917</v>
      </c>
      <c r="I75" s="30">
        <v>1795.63056366495</v>
      </c>
      <c r="J75" s="28">
        <v>0</v>
      </c>
      <c r="K75" s="29">
        <v>7</v>
      </c>
      <c r="L75" s="29">
        <v>6</v>
      </c>
      <c r="M75" s="29">
        <v>32</v>
      </c>
      <c r="N75" s="29">
        <v>47</v>
      </c>
      <c r="O75" s="29">
        <v>34</v>
      </c>
      <c r="P75" s="29">
        <v>9</v>
      </c>
      <c r="Q75" s="30">
        <v>135</v>
      </c>
    </row>
    <row r="76" spans="1:17" ht="12.75">
      <c r="A76" s="13">
        <v>80</v>
      </c>
      <c r="B76" s="28">
        <v>10.6830601092896</v>
      </c>
      <c r="C76" s="29">
        <v>91.4054794520548</v>
      </c>
      <c r="D76" s="29">
        <v>106.26301369863</v>
      </c>
      <c r="E76" s="29">
        <v>392.334246575343</v>
      </c>
      <c r="F76" s="29">
        <v>509.568306010929</v>
      </c>
      <c r="G76" s="29">
        <v>440.147945205479</v>
      </c>
      <c r="H76" s="29">
        <v>106.961643835615</v>
      </c>
      <c r="I76" s="30">
        <v>1657.36369488734</v>
      </c>
      <c r="J76" s="28">
        <v>1</v>
      </c>
      <c r="K76" s="29">
        <v>6</v>
      </c>
      <c r="L76" s="29">
        <v>12</v>
      </c>
      <c r="M76" s="29">
        <v>27</v>
      </c>
      <c r="N76" s="29">
        <v>39</v>
      </c>
      <c r="O76" s="29">
        <v>18</v>
      </c>
      <c r="P76" s="29">
        <v>10</v>
      </c>
      <c r="Q76" s="30">
        <v>113</v>
      </c>
    </row>
    <row r="77" spans="1:17" ht="12.75">
      <c r="A77" s="13">
        <v>81</v>
      </c>
      <c r="B77" s="28">
        <v>10.1666666666667</v>
      </c>
      <c r="C77" s="29">
        <v>72.8082191780822</v>
      </c>
      <c r="D77" s="29">
        <v>105.671232876712</v>
      </c>
      <c r="E77" s="29">
        <v>388.975342465754</v>
      </c>
      <c r="F77" s="29">
        <v>457.5</v>
      </c>
      <c r="G77" s="29">
        <v>415.756164383562</v>
      </c>
      <c r="H77" s="29">
        <v>98.7315068493144</v>
      </c>
      <c r="I77" s="30">
        <v>1549.60913242009</v>
      </c>
      <c r="J77" s="28">
        <v>1</v>
      </c>
      <c r="K77" s="29">
        <v>6</v>
      </c>
      <c r="L77" s="29">
        <v>11</v>
      </c>
      <c r="M77" s="29">
        <v>21</v>
      </c>
      <c r="N77" s="29">
        <v>28</v>
      </c>
      <c r="O77" s="29">
        <v>34</v>
      </c>
      <c r="P77" s="29">
        <v>1</v>
      </c>
      <c r="Q77" s="30">
        <v>102</v>
      </c>
    </row>
    <row r="78" spans="1:17" ht="12.75">
      <c r="A78" s="13">
        <v>82</v>
      </c>
      <c r="B78" s="28">
        <v>7.21857923497268</v>
      </c>
      <c r="C78" s="29">
        <v>47.7369863013699</v>
      </c>
      <c r="D78" s="29">
        <v>81.7479452054795</v>
      </c>
      <c r="E78" s="29">
        <v>385.016438356165</v>
      </c>
      <c r="F78" s="29">
        <v>446.06830601093</v>
      </c>
      <c r="G78" s="29">
        <v>376.983561643836</v>
      </c>
      <c r="H78" s="29">
        <v>92.2246575342459</v>
      </c>
      <c r="I78" s="30">
        <v>1436.996474287</v>
      </c>
      <c r="J78" s="28">
        <v>2</v>
      </c>
      <c r="K78" s="29">
        <v>7</v>
      </c>
      <c r="L78" s="29">
        <v>5</v>
      </c>
      <c r="M78" s="29">
        <v>34</v>
      </c>
      <c r="N78" s="29">
        <v>33</v>
      </c>
      <c r="O78" s="29">
        <v>36</v>
      </c>
      <c r="P78" s="29">
        <v>9</v>
      </c>
      <c r="Q78" s="30">
        <v>126</v>
      </c>
    </row>
    <row r="79" spans="1:17" ht="12.75">
      <c r="A79" s="13">
        <v>83</v>
      </c>
      <c r="B79" s="28">
        <v>6.77049180327869</v>
      </c>
      <c r="C79" s="29">
        <v>38.7041095890411</v>
      </c>
      <c r="D79" s="29">
        <v>54.6082191780822</v>
      </c>
      <c r="E79" s="29">
        <v>374.378082191781</v>
      </c>
      <c r="F79" s="29">
        <v>444.01912568306</v>
      </c>
      <c r="G79" s="29">
        <v>363.202739726027</v>
      </c>
      <c r="H79" s="29">
        <v>78.2520547945203</v>
      </c>
      <c r="I79" s="30">
        <v>1359.93482296579</v>
      </c>
      <c r="J79" s="28">
        <v>0</v>
      </c>
      <c r="K79" s="29">
        <v>6</v>
      </c>
      <c r="L79" s="29">
        <v>6</v>
      </c>
      <c r="M79" s="29">
        <v>37</v>
      </c>
      <c r="N79" s="29">
        <v>42</v>
      </c>
      <c r="O79" s="29">
        <v>33</v>
      </c>
      <c r="P79" s="29">
        <v>9</v>
      </c>
      <c r="Q79" s="30">
        <v>133</v>
      </c>
    </row>
    <row r="80" spans="1:17" ht="12.75">
      <c r="A80" s="13">
        <v>84</v>
      </c>
      <c r="B80" s="28">
        <v>5.80327868852459</v>
      </c>
      <c r="C80" s="29">
        <v>28.0849315068493</v>
      </c>
      <c r="D80" s="29">
        <v>39.4</v>
      </c>
      <c r="E80" s="29">
        <v>215.632876712329</v>
      </c>
      <c r="F80" s="29">
        <v>413.054644808743</v>
      </c>
      <c r="G80" s="29">
        <v>346.115068493151</v>
      </c>
      <c r="H80" s="29">
        <v>80.5041095890408</v>
      </c>
      <c r="I80" s="30">
        <v>1128.59490979864</v>
      </c>
      <c r="J80" s="28">
        <v>1</v>
      </c>
      <c r="K80" s="29">
        <v>5</v>
      </c>
      <c r="L80" s="29">
        <v>4</v>
      </c>
      <c r="M80" s="29">
        <v>25</v>
      </c>
      <c r="N80" s="29">
        <v>50</v>
      </c>
      <c r="O80" s="29">
        <v>41</v>
      </c>
      <c r="P80" s="29">
        <v>8</v>
      </c>
      <c r="Q80" s="30">
        <v>134</v>
      </c>
    </row>
    <row r="81" spans="1:17" ht="12.75">
      <c r="A81" s="13">
        <v>85</v>
      </c>
      <c r="B81" s="28">
        <v>6.4207650273224</v>
      </c>
      <c r="C81" s="29">
        <v>30.572602739726</v>
      </c>
      <c r="D81" s="29">
        <v>30.2054794520548</v>
      </c>
      <c r="E81" s="29">
        <v>180.361643835616</v>
      </c>
      <c r="F81" s="29">
        <v>240.770491803279</v>
      </c>
      <c r="G81" s="29">
        <v>315.887671232877</v>
      </c>
      <c r="H81" s="29">
        <v>75.0876712328764</v>
      </c>
      <c r="I81" s="30">
        <v>879.306325323751</v>
      </c>
      <c r="J81" s="28">
        <v>0</v>
      </c>
      <c r="K81" s="29">
        <v>3</v>
      </c>
      <c r="L81" s="29">
        <v>2</v>
      </c>
      <c r="M81" s="29">
        <v>17</v>
      </c>
      <c r="N81" s="29">
        <v>19</v>
      </c>
      <c r="O81" s="29">
        <v>40</v>
      </c>
      <c r="P81" s="29">
        <v>13</v>
      </c>
      <c r="Q81" s="30">
        <v>94</v>
      </c>
    </row>
    <row r="82" spans="1:17" ht="12.75">
      <c r="A82" s="13">
        <v>86</v>
      </c>
      <c r="B82" s="28">
        <v>6.99180327868852</v>
      </c>
      <c r="C82" s="29">
        <v>24.7013698630137</v>
      </c>
      <c r="D82" s="29">
        <v>35.1150684931507</v>
      </c>
      <c r="E82" s="29">
        <v>167.501369863014</v>
      </c>
      <c r="F82" s="29">
        <v>201.434426229508</v>
      </c>
      <c r="G82" s="29">
        <v>181.432876712329</v>
      </c>
      <c r="H82" s="29">
        <v>56.7342465753425</v>
      </c>
      <c r="I82" s="30">
        <v>673.911161015046</v>
      </c>
      <c r="J82" s="28">
        <v>0</v>
      </c>
      <c r="K82" s="29">
        <v>2</v>
      </c>
      <c r="L82" s="29">
        <v>5</v>
      </c>
      <c r="M82" s="29">
        <v>18</v>
      </c>
      <c r="N82" s="29">
        <v>24</v>
      </c>
      <c r="O82" s="29">
        <v>24</v>
      </c>
      <c r="P82" s="29">
        <v>10</v>
      </c>
      <c r="Q82" s="30">
        <v>83</v>
      </c>
    </row>
    <row r="83" spans="1:17" ht="12.75">
      <c r="A83" s="13">
        <v>87</v>
      </c>
      <c r="B83" s="28">
        <v>6.93169398907104</v>
      </c>
      <c r="C83" s="29">
        <v>24.958904109589</v>
      </c>
      <c r="D83" s="29">
        <v>28.4684931506849</v>
      </c>
      <c r="E83" s="29">
        <v>148.520547945205</v>
      </c>
      <c r="F83" s="29">
        <v>186.054644808743</v>
      </c>
      <c r="G83" s="29">
        <v>162.679452054795</v>
      </c>
      <c r="H83" s="29">
        <v>36.2328767123288</v>
      </c>
      <c r="I83" s="30">
        <v>593.846612770417</v>
      </c>
      <c r="J83" s="28">
        <v>2</v>
      </c>
      <c r="K83" s="29">
        <v>2</v>
      </c>
      <c r="L83" s="29">
        <v>3</v>
      </c>
      <c r="M83" s="29">
        <v>19</v>
      </c>
      <c r="N83" s="29">
        <v>40</v>
      </c>
      <c r="O83" s="29">
        <v>28</v>
      </c>
      <c r="P83" s="29">
        <v>8</v>
      </c>
      <c r="Q83" s="30">
        <v>102</v>
      </c>
    </row>
    <row r="84" spans="1:17" ht="12.75">
      <c r="A84" s="13">
        <v>88</v>
      </c>
      <c r="B84" s="28">
        <v>2.88524590163934</v>
      </c>
      <c r="C84" s="29">
        <v>17.9671232876712</v>
      </c>
      <c r="D84" s="29">
        <v>23.6</v>
      </c>
      <c r="E84" s="29">
        <v>125.687671232877</v>
      </c>
      <c r="F84" s="29">
        <v>159.833333333333</v>
      </c>
      <c r="G84" s="29">
        <v>145.032876712329</v>
      </c>
      <c r="H84" s="29">
        <v>33.4493150684932</v>
      </c>
      <c r="I84" s="30">
        <v>508.455565536342</v>
      </c>
      <c r="J84" s="28">
        <v>0</v>
      </c>
      <c r="K84" s="29">
        <v>5</v>
      </c>
      <c r="L84" s="29">
        <v>7</v>
      </c>
      <c r="M84" s="29">
        <v>19</v>
      </c>
      <c r="N84" s="29">
        <v>18</v>
      </c>
      <c r="O84" s="29">
        <v>17</v>
      </c>
      <c r="P84" s="29">
        <v>3</v>
      </c>
      <c r="Q84" s="30">
        <v>69</v>
      </c>
    </row>
    <row r="85" spans="1:17" ht="12.75">
      <c r="A85" s="13">
        <v>89</v>
      </c>
      <c r="B85" s="28">
        <v>0.827868852459016</v>
      </c>
      <c r="C85" s="29">
        <v>9.74794520547945</v>
      </c>
      <c r="D85" s="29">
        <v>16.5561643835616</v>
      </c>
      <c r="E85" s="29">
        <v>100.865753424658</v>
      </c>
      <c r="F85" s="29">
        <v>139.122950819672</v>
      </c>
      <c r="G85" s="29">
        <v>123.394520547945</v>
      </c>
      <c r="H85" s="29">
        <v>27.8876712328767</v>
      </c>
      <c r="I85" s="30">
        <v>418.402874466652</v>
      </c>
      <c r="J85" s="28">
        <v>0</v>
      </c>
      <c r="K85" s="29">
        <v>4</v>
      </c>
      <c r="L85" s="29">
        <v>0</v>
      </c>
      <c r="M85" s="29">
        <v>17</v>
      </c>
      <c r="N85" s="29">
        <v>25</v>
      </c>
      <c r="O85" s="29">
        <v>28</v>
      </c>
      <c r="P85" s="29">
        <v>5</v>
      </c>
      <c r="Q85" s="30">
        <v>79</v>
      </c>
    </row>
    <row r="86" spans="1:17" ht="12.75">
      <c r="A86" s="13">
        <v>90</v>
      </c>
      <c r="B86" s="28">
        <v>1.12295081967213</v>
      </c>
      <c r="C86" s="29">
        <v>9.14246575342466</v>
      </c>
      <c r="D86" s="29">
        <v>10.4109589041096</v>
      </c>
      <c r="E86" s="29">
        <v>91.0876712328767</v>
      </c>
      <c r="F86" s="29">
        <v>106.281420765027</v>
      </c>
      <c r="G86" s="29">
        <v>102.852054794521</v>
      </c>
      <c r="H86" s="29">
        <v>23.6712328767123</v>
      </c>
      <c r="I86" s="30">
        <v>344.568755146343</v>
      </c>
      <c r="J86" s="28">
        <v>0</v>
      </c>
      <c r="K86" s="29">
        <v>3</v>
      </c>
      <c r="L86" s="29">
        <v>1</v>
      </c>
      <c r="M86" s="29">
        <v>12</v>
      </c>
      <c r="N86" s="29">
        <v>19</v>
      </c>
      <c r="O86" s="29">
        <v>20</v>
      </c>
      <c r="P86" s="29">
        <v>2</v>
      </c>
      <c r="Q86" s="30">
        <v>57</v>
      </c>
    </row>
    <row r="87" spans="1:17" ht="12.75">
      <c r="A87" s="13">
        <v>91</v>
      </c>
      <c r="B87" s="28">
        <v>0.172131147540984</v>
      </c>
      <c r="C87" s="29">
        <v>9.66301369863014</v>
      </c>
      <c r="D87" s="29">
        <v>8.22739726027397</v>
      </c>
      <c r="E87" s="29">
        <v>61.8191780821918</v>
      </c>
      <c r="F87" s="29">
        <v>86.2349726775956</v>
      </c>
      <c r="G87" s="29">
        <v>79.6301369863014</v>
      </c>
      <c r="H87" s="29">
        <v>21.7835616438356</v>
      </c>
      <c r="I87" s="30">
        <v>267.53039149637</v>
      </c>
      <c r="J87" s="28">
        <v>0</v>
      </c>
      <c r="K87" s="29">
        <v>3</v>
      </c>
      <c r="L87" s="29">
        <v>2</v>
      </c>
      <c r="M87" s="29">
        <v>15</v>
      </c>
      <c r="N87" s="29">
        <v>19</v>
      </c>
      <c r="O87" s="29">
        <v>19</v>
      </c>
      <c r="P87" s="29">
        <v>8</v>
      </c>
      <c r="Q87" s="30">
        <v>66</v>
      </c>
    </row>
    <row r="88" spans="1:17" ht="12.75">
      <c r="A88" s="13">
        <v>92</v>
      </c>
      <c r="B88" s="28">
        <v>0</v>
      </c>
      <c r="C88" s="29">
        <v>7.32602739726027</v>
      </c>
      <c r="D88" s="29">
        <v>6.67123287671233</v>
      </c>
      <c r="E88" s="29">
        <v>37.4301369863014</v>
      </c>
      <c r="F88" s="29">
        <v>58.3032786885246</v>
      </c>
      <c r="G88" s="29">
        <v>62.0958904109589</v>
      </c>
      <c r="H88" s="29">
        <v>14.2602739726027</v>
      </c>
      <c r="I88" s="30">
        <v>186.08684033236</v>
      </c>
      <c r="J88" s="28">
        <v>0</v>
      </c>
      <c r="K88" s="29">
        <v>1</v>
      </c>
      <c r="L88" s="29">
        <v>2</v>
      </c>
      <c r="M88" s="29">
        <v>9</v>
      </c>
      <c r="N88" s="29">
        <v>17</v>
      </c>
      <c r="O88" s="29">
        <v>13</v>
      </c>
      <c r="P88" s="29">
        <v>4</v>
      </c>
      <c r="Q88" s="30">
        <v>46</v>
      </c>
    </row>
    <row r="89" spans="1:17" ht="12.75">
      <c r="A89" s="13">
        <v>93</v>
      </c>
      <c r="B89" s="28">
        <v>0</v>
      </c>
      <c r="C89" s="29">
        <v>5.76712328767123</v>
      </c>
      <c r="D89" s="29">
        <v>5.98082191780822</v>
      </c>
      <c r="E89" s="29">
        <v>26.3369863013699</v>
      </c>
      <c r="F89" s="29">
        <v>34.7021857923497</v>
      </c>
      <c r="G89" s="29">
        <v>47.5424657534247</v>
      </c>
      <c r="H89" s="29">
        <v>11.7397260273973</v>
      </c>
      <c r="I89" s="30">
        <v>132.069309080021</v>
      </c>
      <c r="J89" s="28">
        <v>0</v>
      </c>
      <c r="K89" s="29">
        <v>2</v>
      </c>
      <c r="L89" s="29">
        <v>2</v>
      </c>
      <c r="M89" s="29">
        <v>6</v>
      </c>
      <c r="N89" s="29">
        <v>7</v>
      </c>
      <c r="O89" s="29">
        <v>6</v>
      </c>
      <c r="P89" s="29">
        <v>1</v>
      </c>
      <c r="Q89" s="30">
        <v>24</v>
      </c>
    </row>
    <row r="90" spans="1:17" ht="12.75">
      <c r="A90" s="13">
        <v>94</v>
      </c>
      <c r="B90" s="28">
        <v>0.669398907103825</v>
      </c>
      <c r="C90" s="29">
        <v>4.41095890410959</v>
      </c>
      <c r="D90" s="29">
        <v>4.31232876712329</v>
      </c>
      <c r="E90" s="29">
        <v>23.2739726027397</v>
      </c>
      <c r="F90" s="29">
        <v>25.0765027322404</v>
      </c>
      <c r="G90" s="29">
        <v>27.386301369863</v>
      </c>
      <c r="H90" s="29">
        <v>9.18356164383562</v>
      </c>
      <c r="I90" s="30">
        <v>94.3130249270155</v>
      </c>
      <c r="J90" s="28">
        <v>0</v>
      </c>
      <c r="K90" s="29">
        <v>0</v>
      </c>
      <c r="L90" s="29">
        <v>2</v>
      </c>
      <c r="M90" s="29">
        <v>9</v>
      </c>
      <c r="N90" s="29">
        <v>9</v>
      </c>
      <c r="O90" s="29">
        <v>7</v>
      </c>
      <c r="P90" s="29">
        <v>1</v>
      </c>
      <c r="Q90" s="30">
        <v>28</v>
      </c>
    </row>
    <row r="91" spans="1:17" ht="12.75">
      <c r="A91" s="13">
        <v>95</v>
      </c>
      <c r="B91" s="28">
        <v>0.669398907103825</v>
      </c>
      <c r="C91" s="29">
        <v>1.96712328767123</v>
      </c>
      <c r="D91" s="29">
        <v>4.32054794520548</v>
      </c>
      <c r="E91" s="29">
        <v>16.6931506849315</v>
      </c>
      <c r="F91" s="29">
        <v>18.4726775956284</v>
      </c>
      <c r="G91" s="29">
        <v>18.2493150684932</v>
      </c>
      <c r="H91" s="29">
        <v>5.04383561643836</v>
      </c>
      <c r="I91" s="30">
        <v>65.416049105472</v>
      </c>
      <c r="J91" s="28">
        <v>0</v>
      </c>
      <c r="K91" s="29">
        <v>0</v>
      </c>
      <c r="L91" s="29">
        <v>1</v>
      </c>
      <c r="M91" s="29">
        <v>8</v>
      </c>
      <c r="N91" s="29">
        <v>7</v>
      </c>
      <c r="O91" s="29">
        <v>5</v>
      </c>
      <c r="P91" s="29">
        <v>2</v>
      </c>
      <c r="Q91" s="30">
        <v>23</v>
      </c>
    </row>
    <row r="92" spans="1:17" ht="12.75">
      <c r="A92" s="13">
        <v>96</v>
      </c>
      <c r="B92" s="28">
        <v>0</v>
      </c>
      <c r="C92" s="29">
        <v>2.02739726027397</v>
      </c>
      <c r="D92" s="29">
        <v>1.81095890410959</v>
      </c>
      <c r="E92" s="29">
        <v>9.46849315068493</v>
      </c>
      <c r="F92" s="29">
        <v>12.4945355191257</v>
      </c>
      <c r="G92" s="29">
        <v>13.5506849315068</v>
      </c>
      <c r="H92" s="29">
        <v>3.31506849315068</v>
      </c>
      <c r="I92" s="30">
        <v>42.6671382588517</v>
      </c>
      <c r="J92" s="28">
        <v>0</v>
      </c>
      <c r="K92" s="29">
        <v>1</v>
      </c>
      <c r="L92" s="29">
        <v>1</v>
      </c>
      <c r="M92" s="29">
        <v>4</v>
      </c>
      <c r="N92" s="29">
        <v>5</v>
      </c>
      <c r="O92" s="29">
        <v>1</v>
      </c>
      <c r="P92" s="29">
        <v>0</v>
      </c>
      <c r="Q92" s="30">
        <v>12</v>
      </c>
    </row>
    <row r="93" spans="1:17" ht="12.75">
      <c r="A93" s="13">
        <v>97</v>
      </c>
      <c r="B93" s="28">
        <v>0</v>
      </c>
      <c r="C93" s="29">
        <v>0</v>
      </c>
      <c r="D93" s="29">
        <v>0.589041095890411</v>
      </c>
      <c r="E93" s="29">
        <v>4.02465753424658</v>
      </c>
      <c r="F93" s="29">
        <v>8.50546448087432</v>
      </c>
      <c r="G93" s="29">
        <v>5.84109589041096</v>
      </c>
      <c r="H93" s="29">
        <v>1.75616438356164</v>
      </c>
      <c r="I93" s="30">
        <v>20.7164233849839</v>
      </c>
      <c r="J93" s="28">
        <v>0</v>
      </c>
      <c r="K93" s="29">
        <v>0</v>
      </c>
      <c r="L93" s="29">
        <v>0</v>
      </c>
      <c r="M93" s="29">
        <v>2</v>
      </c>
      <c r="N93" s="29">
        <v>1</v>
      </c>
      <c r="O93" s="29">
        <v>5</v>
      </c>
      <c r="P93" s="29">
        <v>2</v>
      </c>
      <c r="Q93" s="30">
        <v>10</v>
      </c>
    </row>
    <row r="94" spans="1:17" ht="12.75">
      <c r="A94" s="13">
        <v>98</v>
      </c>
      <c r="B94" s="28">
        <v>0.103825136612022</v>
      </c>
      <c r="C94" s="29">
        <v>0</v>
      </c>
      <c r="D94" s="29">
        <v>0</v>
      </c>
      <c r="E94" s="29">
        <v>1.04109589041096</v>
      </c>
      <c r="F94" s="29">
        <v>3.00819672131148</v>
      </c>
      <c r="G94" s="29">
        <v>5.34794520547945</v>
      </c>
      <c r="H94" s="29">
        <v>0.958904109589041</v>
      </c>
      <c r="I94" s="30">
        <v>10.4599670634029</v>
      </c>
      <c r="J94" s="28">
        <v>1</v>
      </c>
      <c r="K94" s="29">
        <v>0</v>
      </c>
      <c r="L94" s="29">
        <v>0</v>
      </c>
      <c r="M94" s="29">
        <v>0</v>
      </c>
      <c r="N94" s="29">
        <v>2</v>
      </c>
      <c r="O94" s="29">
        <v>0</v>
      </c>
      <c r="P94" s="29">
        <v>1</v>
      </c>
      <c r="Q94" s="30">
        <v>4</v>
      </c>
    </row>
    <row r="95" spans="1:17" ht="12.75">
      <c r="A95" s="13">
        <v>99</v>
      </c>
      <c r="B95" s="28">
        <v>0</v>
      </c>
      <c r="C95" s="29">
        <v>0</v>
      </c>
      <c r="D95" s="29">
        <v>0</v>
      </c>
      <c r="E95" s="29">
        <v>0.668493150684932</v>
      </c>
      <c r="F95" s="29">
        <v>1.16120218579235</v>
      </c>
      <c r="G95" s="29">
        <v>1.44931506849315</v>
      </c>
      <c r="H95" s="29">
        <v>0.353424657534247</v>
      </c>
      <c r="I95" s="30">
        <v>3.63243506250468</v>
      </c>
      <c r="J95" s="28">
        <v>0</v>
      </c>
      <c r="K95" s="29">
        <v>0</v>
      </c>
      <c r="L95" s="29">
        <v>0</v>
      </c>
      <c r="M95" s="29">
        <v>1</v>
      </c>
      <c r="N95" s="29">
        <v>1</v>
      </c>
      <c r="O95" s="29">
        <v>1</v>
      </c>
      <c r="P95" s="29">
        <v>1</v>
      </c>
      <c r="Q95" s="30">
        <v>4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1.08219178082192</v>
      </c>
      <c r="F96" s="29">
        <v>0.833333333333333</v>
      </c>
      <c r="G96" s="29">
        <v>0.312328767123288</v>
      </c>
      <c r="H96" s="29">
        <v>0.210958904109589</v>
      </c>
      <c r="I96" s="30">
        <v>2.43881278538813</v>
      </c>
      <c r="J96" s="28">
        <v>0</v>
      </c>
      <c r="K96" s="29">
        <v>0</v>
      </c>
      <c r="L96" s="29">
        <v>0</v>
      </c>
      <c r="M96" s="29">
        <v>0</v>
      </c>
      <c r="N96" s="29">
        <v>1</v>
      </c>
      <c r="O96" s="29">
        <v>0</v>
      </c>
      <c r="P96" s="29">
        <v>1</v>
      </c>
      <c r="Q96" s="30">
        <v>2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0.753424657534246</v>
      </c>
      <c r="F97" s="29">
        <v>0.598360655737705</v>
      </c>
      <c r="G97" s="29">
        <v>0.594520547945206</v>
      </c>
      <c r="H97" s="29">
        <v>0</v>
      </c>
      <c r="I97" s="30">
        <v>1.94630586121716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0</v>
      </c>
      <c r="F98" s="29">
        <v>0.0655737704918033</v>
      </c>
      <c r="G98" s="29">
        <v>0.405479452054794</v>
      </c>
      <c r="H98" s="29">
        <v>0.246575342465753</v>
      </c>
      <c r="I98" s="30">
        <v>0.717628565012351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0.753424657534246</v>
      </c>
      <c r="F99" s="29">
        <v>0.19672131147541</v>
      </c>
      <c r="G99" s="29">
        <v>0</v>
      </c>
      <c r="H99" s="29">
        <v>0</v>
      </c>
      <c r="I99" s="30">
        <v>0.950145969009656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0.80327868852459</v>
      </c>
      <c r="G100" s="29">
        <v>0.194520547945206</v>
      </c>
      <c r="H100" s="29">
        <v>0</v>
      </c>
      <c r="I100" s="30">
        <v>0.997799236469796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0.805479452054794</v>
      </c>
      <c r="H101" s="29">
        <v>0.194520547945206</v>
      </c>
      <c r="I101" s="30">
        <v>1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0.0520547945205479</v>
      </c>
      <c r="I102" s="30">
        <v>0.0520547945205479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318.658469945355</v>
      </c>
      <c r="C104" s="33">
        <v>3469.62739726028</v>
      </c>
      <c r="D104" s="33">
        <v>4424.49863013699</v>
      </c>
      <c r="E104" s="33">
        <v>19255.1342465753</v>
      </c>
      <c r="F104" s="33">
        <v>24017.9836065574</v>
      </c>
      <c r="G104" s="33">
        <v>20778.7589041096</v>
      </c>
      <c r="H104" s="33">
        <v>4836.73698630133</v>
      </c>
      <c r="I104" s="34">
        <v>77101.3982408862</v>
      </c>
      <c r="J104" s="35">
        <v>12</v>
      </c>
      <c r="K104" s="36">
        <v>134</v>
      </c>
      <c r="L104" s="36">
        <v>169</v>
      </c>
      <c r="M104" s="36">
        <v>680</v>
      </c>
      <c r="N104" s="36">
        <v>937</v>
      </c>
      <c r="O104" s="36">
        <v>821</v>
      </c>
      <c r="P104" s="36">
        <v>203</v>
      </c>
      <c r="Q104" s="34">
        <v>2956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2333.98356164384</v>
      </c>
      <c r="D16" s="29">
        <v>3880.2961610011803</v>
      </c>
      <c r="E16" s="29">
        <v>5986.058295281589</v>
      </c>
      <c r="F16" s="29">
        <v>7227.433060109281</v>
      </c>
      <c r="G16" s="29">
        <v>1600.76712328767</v>
      </c>
      <c r="H16" s="29">
        <v>0</v>
      </c>
      <c r="I16" s="30">
        <v>21028.538201323547</v>
      </c>
      <c r="J16" s="28">
        <v>0</v>
      </c>
      <c r="K16" s="29">
        <v>0</v>
      </c>
      <c r="L16" s="29">
        <v>0</v>
      </c>
      <c r="M16" s="29">
        <v>7309</v>
      </c>
      <c r="N16" s="29">
        <v>3039</v>
      </c>
      <c r="O16" s="29">
        <v>0</v>
      </c>
      <c r="P16" s="29">
        <v>0</v>
      </c>
      <c r="Q16" s="30">
        <v>10348</v>
      </c>
    </row>
    <row r="17" spans="1:17" ht="12.75">
      <c r="A17" s="27" t="s">
        <v>52</v>
      </c>
      <c r="B17" s="28">
        <v>0</v>
      </c>
      <c r="C17" s="29">
        <v>351.123287671233</v>
      </c>
      <c r="D17" s="29">
        <v>0</v>
      </c>
      <c r="E17" s="29">
        <v>4919.207357629009</v>
      </c>
      <c r="F17" s="29">
        <v>5487.188347959469</v>
      </c>
      <c r="G17" s="29">
        <v>4379.56253951528</v>
      </c>
      <c r="H17" s="29">
        <v>1091.09589041096</v>
      </c>
      <c r="I17" s="30">
        <v>16228.177423185956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5278.134246575336</v>
      </c>
      <c r="D18" s="29">
        <v>7735.088932376604</v>
      </c>
      <c r="E18" s="29">
        <v>61569.725576930156</v>
      </c>
      <c r="F18" s="29">
        <v>43048.80204144753</v>
      </c>
      <c r="G18" s="29">
        <v>20629.17063840788</v>
      </c>
      <c r="H18" s="29">
        <v>3071.77534246576</v>
      </c>
      <c r="I18" s="30">
        <v>141332.69677820324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2291.80327868852</v>
      </c>
      <c r="C19" s="29">
        <v>5709.041095890412</v>
      </c>
      <c r="D19" s="29">
        <v>4649.256577516854</v>
      </c>
      <c r="E19" s="29">
        <v>485416.99239621416</v>
      </c>
      <c r="F19" s="29">
        <v>552108.2070780827</v>
      </c>
      <c r="G19" s="29">
        <v>448168.79650542384</v>
      </c>
      <c r="H19" s="29">
        <v>93075.86301369869</v>
      </c>
      <c r="I19" s="30">
        <v>1591419.959945515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3842</v>
      </c>
      <c r="P19" s="29">
        <v>0</v>
      </c>
      <c r="Q19" s="30">
        <v>3842</v>
      </c>
    </row>
    <row r="20" spans="1:17" ht="12.75">
      <c r="A20" s="27" t="s">
        <v>55</v>
      </c>
      <c r="B20" s="28">
        <v>160.426229508197</v>
      </c>
      <c r="C20" s="29">
        <v>18382.72054794521</v>
      </c>
      <c r="D20" s="29">
        <v>18175.0250924114</v>
      </c>
      <c r="E20" s="29">
        <v>1112539.592680402</v>
      </c>
      <c r="F20" s="29">
        <v>1352626.1133506359</v>
      </c>
      <c r="G20" s="29">
        <v>1241109.891930929</v>
      </c>
      <c r="H20" s="29">
        <v>293036.9643835614</v>
      </c>
      <c r="I20" s="30">
        <v>4036030.7342153955</v>
      </c>
      <c r="J20" s="28">
        <v>4194</v>
      </c>
      <c r="K20" s="29">
        <v>0</v>
      </c>
      <c r="L20" s="29">
        <v>0</v>
      </c>
      <c r="M20" s="29">
        <v>6504</v>
      </c>
      <c r="N20" s="29">
        <v>0</v>
      </c>
      <c r="O20" s="29">
        <v>6446</v>
      </c>
      <c r="P20" s="29">
        <v>3473</v>
      </c>
      <c r="Q20" s="30">
        <v>20617</v>
      </c>
    </row>
    <row r="21" spans="1:17" ht="12.75">
      <c r="A21" s="27" t="s">
        <v>56</v>
      </c>
      <c r="B21" s="28">
        <v>2723.78415300546</v>
      </c>
      <c r="C21" s="29">
        <v>41901.87123287669</v>
      </c>
      <c r="D21" s="29">
        <v>57002.4179169385</v>
      </c>
      <c r="E21" s="29">
        <v>1477943.54782065</v>
      </c>
      <c r="F21" s="29">
        <v>1922604.996977757</v>
      </c>
      <c r="G21" s="29">
        <v>1863789.0009689122</v>
      </c>
      <c r="H21" s="29">
        <v>426538.4602739724</v>
      </c>
      <c r="I21" s="30">
        <v>5792504.07934412</v>
      </c>
      <c r="J21" s="28">
        <v>0</v>
      </c>
      <c r="K21" s="29">
        <v>0</v>
      </c>
      <c r="L21" s="29">
        <v>4203</v>
      </c>
      <c r="M21" s="29">
        <v>11267</v>
      </c>
      <c r="N21" s="29">
        <v>7253</v>
      </c>
      <c r="O21" s="29">
        <v>21263</v>
      </c>
      <c r="P21" s="29">
        <v>0</v>
      </c>
      <c r="Q21" s="30">
        <v>43986</v>
      </c>
    </row>
    <row r="22" spans="1:17" ht="12.75">
      <c r="A22" s="27" t="s">
        <v>57</v>
      </c>
      <c r="B22" s="28">
        <v>25210.37158469945</v>
      </c>
      <c r="C22" s="29">
        <v>348957.1699608611</v>
      </c>
      <c r="D22" s="29">
        <v>410674.2952682955</v>
      </c>
      <c r="E22" s="29">
        <v>2779847.918070213</v>
      </c>
      <c r="F22" s="29">
        <v>3592041.2359751603</v>
      </c>
      <c r="G22" s="29">
        <v>3311244.992180117</v>
      </c>
      <c r="H22" s="29">
        <v>763848.104109589</v>
      </c>
      <c r="I22" s="30">
        <v>11231824.087148929</v>
      </c>
      <c r="J22" s="28">
        <v>0</v>
      </c>
      <c r="K22" s="29">
        <v>0</v>
      </c>
      <c r="L22" s="29">
        <v>11076</v>
      </c>
      <c r="M22" s="29">
        <v>14263</v>
      </c>
      <c r="N22" s="29">
        <v>25835</v>
      </c>
      <c r="O22" s="29">
        <v>43014</v>
      </c>
      <c r="P22" s="29">
        <v>0</v>
      </c>
      <c r="Q22" s="30">
        <v>94188</v>
      </c>
    </row>
    <row r="23" spans="1:17" ht="12.75">
      <c r="A23" s="27" t="s">
        <v>58</v>
      </c>
      <c r="B23" s="28">
        <v>37116.66393442621</v>
      </c>
      <c r="C23" s="29">
        <v>680056.9876712328</v>
      </c>
      <c r="D23" s="29">
        <v>894976.524850813</v>
      </c>
      <c r="E23" s="29">
        <v>4567580.844486003</v>
      </c>
      <c r="F23" s="29">
        <v>6068381.09961974</v>
      </c>
      <c r="G23" s="29">
        <v>5728911.709755541</v>
      </c>
      <c r="H23" s="29">
        <v>1360190.438356164</v>
      </c>
      <c r="I23" s="30">
        <v>19337214.26867394</v>
      </c>
      <c r="J23" s="28">
        <v>0</v>
      </c>
      <c r="K23" s="29">
        <v>14690</v>
      </c>
      <c r="L23" s="29">
        <v>4128</v>
      </c>
      <c r="M23" s="29">
        <v>60728</v>
      </c>
      <c r="N23" s="29">
        <v>62381</v>
      </c>
      <c r="O23" s="29">
        <v>49238</v>
      </c>
      <c r="P23" s="29">
        <v>20024</v>
      </c>
      <c r="Q23" s="30">
        <v>211189</v>
      </c>
    </row>
    <row r="24" spans="1:17" ht="12.75">
      <c r="A24" s="27" t="s">
        <v>59</v>
      </c>
      <c r="B24" s="28">
        <v>98467.31420765021</v>
      </c>
      <c r="C24" s="29">
        <v>1948476.6328767142</v>
      </c>
      <c r="D24" s="29">
        <v>2275986.694984416</v>
      </c>
      <c r="E24" s="29">
        <v>11229191.31854198</v>
      </c>
      <c r="F24" s="29">
        <v>13533729.473578729</v>
      </c>
      <c r="G24" s="29">
        <v>12031902.94540049</v>
      </c>
      <c r="H24" s="29">
        <v>2895888.419178081</v>
      </c>
      <c r="I24" s="30">
        <v>44013642.79876801</v>
      </c>
      <c r="J24" s="28">
        <v>0</v>
      </c>
      <c r="K24" s="29">
        <v>30892</v>
      </c>
      <c r="L24" s="29">
        <v>28634</v>
      </c>
      <c r="M24" s="29">
        <v>132573</v>
      </c>
      <c r="N24" s="29">
        <v>145252</v>
      </c>
      <c r="O24" s="29">
        <v>164687</v>
      </c>
      <c r="P24" s="29">
        <v>28620</v>
      </c>
      <c r="Q24" s="30">
        <v>530658</v>
      </c>
    </row>
    <row r="25" spans="1:17" ht="12.75">
      <c r="A25" s="27" t="s">
        <v>60</v>
      </c>
      <c r="B25" s="28">
        <v>243990.26502732228</v>
      </c>
      <c r="C25" s="29">
        <v>3348033.4243639917</v>
      </c>
      <c r="D25" s="29">
        <v>4184565.356234445</v>
      </c>
      <c r="E25" s="29">
        <v>15143909.865968749</v>
      </c>
      <c r="F25" s="29">
        <v>18582821.51981937</v>
      </c>
      <c r="G25" s="29">
        <v>15028430.794203758</v>
      </c>
      <c r="H25" s="29">
        <v>3364469.520547945</v>
      </c>
      <c r="I25" s="30">
        <v>59896220.7461655</v>
      </c>
      <c r="J25" s="28">
        <v>0</v>
      </c>
      <c r="K25" s="29">
        <v>47349</v>
      </c>
      <c r="L25" s="29">
        <v>99224</v>
      </c>
      <c r="M25" s="29">
        <v>223820</v>
      </c>
      <c r="N25" s="29">
        <v>360686</v>
      </c>
      <c r="O25" s="29">
        <v>263303</v>
      </c>
      <c r="P25" s="29">
        <v>88117</v>
      </c>
      <c r="Q25" s="30">
        <v>1082499</v>
      </c>
    </row>
    <row r="26" spans="1:17" ht="12.75">
      <c r="A26" s="27" t="s">
        <v>61</v>
      </c>
      <c r="B26" s="28">
        <v>280668.9344262294</v>
      </c>
      <c r="C26" s="29">
        <v>3103831.122015656</v>
      </c>
      <c r="D26" s="29">
        <v>4132971.06060013</v>
      </c>
      <c r="E26" s="29">
        <v>14371739.68016278</v>
      </c>
      <c r="F26" s="29">
        <v>17548136.651561152</v>
      </c>
      <c r="G26" s="29">
        <v>14589354.355509602</v>
      </c>
      <c r="H26" s="29">
        <v>3333734.326027399</v>
      </c>
      <c r="I26" s="30">
        <v>57360436.130302906</v>
      </c>
      <c r="J26" s="28">
        <v>3074</v>
      </c>
      <c r="K26" s="29">
        <v>65785</v>
      </c>
      <c r="L26" s="29">
        <v>138549</v>
      </c>
      <c r="M26" s="29">
        <v>434613</v>
      </c>
      <c r="N26" s="29">
        <v>551022</v>
      </c>
      <c r="O26" s="29">
        <v>484615</v>
      </c>
      <c r="P26" s="29">
        <v>75398</v>
      </c>
      <c r="Q26" s="30">
        <v>1753056</v>
      </c>
    </row>
    <row r="27" spans="1:17" ht="12.75">
      <c r="A27" s="27" t="s">
        <v>62</v>
      </c>
      <c r="B27" s="28">
        <v>245947.2377049181</v>
      </c>
      <c r="C27" s="29">
        <v>1745504.8473581201</v>
      </c>
      <c r="D27" s="29">
        <v>2295169.226604817</v>
      </c>
      <c r="E27" s="29">
        <v>10018733.967361141</v>
      </c>
      <c r="F27" s="29">
        <v>12825512.85509224</v>
      </c>
      <c r="G27" s="29">
        <v>10997222.03678185</v>
      </c>
      <c r="H27" s="29">
        <v>2565194.55068493</v>
      </c>
      <c r="I27" s="30">
        <v>40693284.72158803</v>
      </c>
      <c r="J27" s="28">
        <v>8089</v>
      </c>
      <c r="K27" s="29">
        <v>129553</v>
      </c>
      <c r="L27" s="29">
        <v>97619</v>
      </c>
      <c r="M27" s="29">
        <v>507078</v>
      </c>
      <c r="N27" s="29">
        <v>824354</v>
      </c>
      <c r="O27" s="29">
        <v>610488</v>
      </c>
      <c r="P27" s="29">
        <v>169226</v>
      </c>
      <c r="Q27" s="30">
        <v>2346407</v>
      </c>
    </row>
    <row r="28" spans="1:17" ht="12.75">
      <c r="A28" s="27" t="s">
        <v>63</v>
      </c>
      <c r="B28" s="28">
        <v>150655.23770491808</v>
      </c>
      <c r="C28" s="29">
        <v>1030724.7503913911</v>
      </c>
      <c r="D28" s="29">
        <v>1431781.949508346</v>
      </c>
      <c r="E28" s="29">
        <v>6492111.323777904</v>
      </c>
      <c r="F28" s="29">
        <v>8387757.005913</v>
      </c>
      <c r="G28" s="29">
        <v>7164688.798691111</v>
      </c>
      <c r="H28" s="29">
        <v>1685448.515068494</v>
      </c>
      <c r="I28" s="30">
        <v>26343167.581055157</v>
      </c>
      <c r="J28" s="28">
        <v>18248</v>
      </c>
      <c r="K28" s="29">
        <v>110501</v>
      </c>
      <c r="L28" s="29">
        <v>144650</v>
      </c>
      <c r="M28" s="29">
        <v>533358</v>
      </c>
      <c r="N28" s="29">
        <v>712690</v>
      </c>
      <c r="O28" s="29">
        <v>607537</v>
      </c>
      <c r="P28" s="29">
        <v>132660</v>
      </c>
      <c r="Q28" s="30">
        <v>2259644</v>
      </c>
    </row>
    <row r="29" spans="1:17" ht="12.75">
      <c r="A29" s="27" t="s">
        <v>64</v>
      </c>
      <c r="B29" s="28">
        <v>87043.16666666661</v>
      </c>
      <c r="C29" s="29">
        <v>396134.3174168301</v>
      </c>
      <c r="D29" s="29">
        <v>493689.143486507</v>
      </c>
      <c r="E29" s="29">
        <v>2678302.505948267</v>
      </c>
      <c r="F29" s="29">
        <v>3434408.385010729</v>
      </c>
      <c r="G29" s="29">
        <v>3455005.00825364</v>
      </c>
      <c r="H29" s="29">
        <v>855729.687671232</v>
      </c>
      <c r="I29" s="30">
        <v>11400312.21445387</v>
      </c>
      <c r="J29" s="28">
        <v>7612</v>
      </c>
      <c r="K29" s="29">
        <v>55341</v>
      </c>
      <c r="L29" s="29">
        <v>63205</v>
      </c>
      <c r="M29" s="29">
        <v>336025</v>
      </c>
      <c r="N29" s="29">
        <v>467390</v>
      </c>
      <c r="O29" s="29">
        <v>507667</v>
      </c>
      <c r="P29" s="29">
        <v>144813</v>
      </c>
      <c r="Q29" s="30">
        <v>1582053</v>
      </c>
    </row>
    <row r="30" spans="1:17" ht="12.75">
      <c r="A30" s="27" t="s">
        <v>65</v>
      </c>
      <c r="B30" s="28">
        <v>8039.325136612028</v>
      </c>
      <c r="C30" s="29">
        <v>135869.08630137</v>
      </c>
      <c r="D30" s="29">
        <v>130565.77433137629</v>
      </c>
      <c r="E30" s="29">
        <v>887169.3336174393</v>
      </c>
      <c r="F30" s="29">
        <v>1149488.7277303985</v>
      </c>
      <c r="G30" s="29">
        <v>1180946.282725941</v>
      </c>
      <c r="H30" s="29">
        <v>298074.3506849316</v>
      </c>
      <c r="I30" s="30">
        <v>3790152.880528072</v>
      </c>
      <c r="J30" s="28">
        <v>0</v>
      </c>
      <c r="K30" s="29">
        <v>32344</v>
      </c>
      <c r="L30" s="29">
        <v>34681</v>
      </c>
      <c r="M30" s="29">
        <v>184888</v>
      </c>
      <c r="N30" s="29">
        <v>265544</v>
      </c>
      <c r="O30" s="29">
        <v>243180</v>
      </c>
      <c r="P30" s="29">
        <v>60089</v>
      </c>
      <c r="Q30" s="30">
        <v>820726</v>
      </c>
    </row>
    <row r="31" spans="1:17" ht="12.75">
      <c r="A31" s="27" t="s">
        <v>66</v>
      </c>
      <c r="B31" s="28">
        <v>2516.267759562837</v>
      </c>
      <c r="C31" s="29">
        <v>14114.98395303327</v>
      </c>
      <c r="D31" s="29">
        <v>25887.86199173737</v>
      </c>
      <c r="E31" s="29">
        <v>120543.20066819277</v>
      </c>
      <c r="F31" s="29">
        <v>161617.91464669883</v>
      </c>
      <c r="G31" s="29">
        <v>160810.7450504006</v>
      </c>
      <c r="H31" s="29">
        <v>40959.85479452056</v>
      </c>
      <c r="I31" s="30">
        <v>526450.8288641456</v>
      </c>
      <c r="J31" s="28">
        <v>3243</v>
      </c>
      <c r="K31" s="29">
        <v>3067</v>
      </c>
      <c r="L31" s="29">
        <v>6403</v>
      </c>
      <c r="M31" s="29">
        <v>51597</v>
      </c>
      <c r="N31" s="29">
        <v>57933</v>
      </c>
      <c r="O31" s="29">
        <v>45483</v>
      </c>
      <c r="P31" s="29">
        <v>21192</v>
      </c>
      <c r="Q31" s="30">
        <v>188918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10524.95954165589</v>
      </c>
      <c r="F32" s="29">
        <v>10110.120785648003</v>
      </c>
      <c r="G32" s="29">
        <v>5969.759300422161</v>
      </c>
      <c r="H32" s="29">
        <v>1760.202739726028</v>
      </c>
      <c r="I32" s="30">
        <v>28365.04236745208</v>
      </c>
      <c r="J32" s="28">
        <v>0</v>
      </c>
      <c r="K32" s="29">
        <v>0</v>
      </c>
      <c r="L32" s="29">
        <v>0</v>
      </c>
      <c r="M32" s="29">
        <v>0</v>
      </c>
      <c r="N32" s="29">
        <v>3808</v>
      </c>
      <c r="O32" s="29">
        <v>0</v>
      </c>
      <c r="P32" s="29">
        <v>3582</v>
      </c>
      <c r="Q32" s="30">
        <v>7390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3433.26863099854</v>
      </c>
      <c r="H33" s="29">
        <v>1053.3698630136992</v>
      </c>
      <c r="I33" s="30">
        <v>4486.638494012231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1184830.79781421</v>
      </c>
      <c r="C34" s="33">
        <v>12825660.1962818</v>
      </c>
      <c r="D34" s="33">
        <v>16367709.9725411</v>
      </c>
      <c r="E34" s="33">
        <v>71448030.0422714</v>
      </c>
      <c r="F34" s="33">
        <v>89177107.7305888</v>
      </c>
      <c r="G34" s="33">
        <v>77237597.8861904</v>
      </c>
      <c r="H34" s="33">
        <v>17983165.4986301</v>
      </c>
      <c r="I34" s="34">
        <v>286224102.124318</v>
      </c>
      <c r="J34" s="35">
        <v>44460</v>
      </c>
      <c r="K34" s="36">
        <v>489522</v>
      </c>
      <c r="L34" s="36">
        <v>632372</v>
      </c>
      <c r="M34" s="36">
        <v>2504023</v>
      </c>
      <c r="N34" s="36">
        <v>3487187</v>
      </c>
      <c r="O34" s="36">
        <v>3050763</v>
      </c>
      <c r="P34" s="36">
        <v>747194</v>
      </c>
      <c r="Q34" s="34">
        <v>10955521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2333.98356164384</v>
      </c>
      <c r="D16" s="29">
        <v>1510.73573482158</v>
      </c>
      <c r="E16" s="29">
        <v>2892.75753424658</v>
      </c>
      <c r="F16" s="29">
        <v>1129.24590163934</v>
      </c>
      <c r="G16" s="29">
        <v>0</v>
      </c>
      <c r="H16" s="29">
        <v>0</v>
      </c>
      <c r="I16" s="30">
        <v>7866.72273235133</v>
      </c>
      <c r="J16" s="28">
        <v>0</v>
      </c>
      <c r="K16" s="29">
        <v>0</v>
      </c>
      <c r="L16" s="29">
        <v>0</v>
      </c>
      <c r="M16" s="29">
        <v>3890</v>
      </c>
      <c r="N16" s="29">
        <v>0</v>
      </c>
      <c r="O16" s="29">
        <v>0</v>
      </c>
      <c r="P16" s="29">
        <v>0</v>
      </c>
      <c r="Q16" s="30">
        <v>3890</v>
      </c>
    </row>
    <row r="17" spans="1:17" ht="12.75">
      <c r="A17" s="13">
        <v>21</v>
      </c>
      <c r="B17" s="28">
        <v>0</v>
      </c>
      <c r="C17" s="29">
        <v>0</v>
      </c>
      <c r="D17" s="29">
        <v>2369.5604261796</v>
      </c>
      <c r="E17" s="29">
        <v>1551.90350076104</v>
      </c>
      <c r="F17" s="29">
        <v>4445.59153005464</v>
      </c>
      <c r="G17" s="29">
        <v>0</v>
      </c>
      <c r="H17" s="29">
        <v>0</v>
      </c>
      <c r="I17" s="30">
        <v>8367.05545699528</v>
      </c>
      <c r="J17" s="28">
        <v>0</v>
      </c>
      <c r="K17" s="29">
        <v>0</v>
      </c>
      <c r="L17" s="29">
        <v>0</v>
      </c>
      <c r="M17" s="29">
        <v>0</v>
      </c>
      <c r="N17" s="29">
        <v>3039</v>
      </c>
      <c r="O17" s="29">
        <v>0</v>
      </c>
      <c r="P17" s="29">
        <v>0</v>
      </c>
      <c r="Q17" s="30">
        <v>3039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1011.64931506849</v>
      </c>
      <c r="F18" s="29">
        <v>1652.5956284153</v>
      </c>
      <c r="G18" s="29">
        <v>1600.76712328767</v>
      </c>
      <c r="H18" s="29">
        <v>0</v>
      </c>
      <c r="I18" s="30">
        <v>4265.01206677146</v>
      </c>
      <c r="J18" s="28">
        <v>0</v>
      </c>
      <c r="K18" s="29">
        <v>0</v>
      </c>
      <c r="L18" s="29">
        <v>0</v>
      </c>
      <c r="M18" s="29">
        <v>3419</v>
      </c>
      <c r="N18" s="29">
        <v>0</v>
      </c>
      <c r="O18" s="29">
        <v>0</v>
      </c>
      <c r="P18" s="29">
        <v>0</v>
      </c>
      <c r="Q18" s="30">
        <v>3419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529.747945205479</v>
      </c>
      <c r="F20" s="29">
        <v>0</v>
      </c>
      <c r="G20" s="29">
        <v>0</v>
      </c>
      <c r="H20" s="29">
        <v>0</v>
      </c>
      <c r="I20" s="30">
        <v>529.747945205479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1566.70136986301</v>
      </c>
      <c r="F21" s="29">
        <v>2600.11170659941</v>
      </c>
      <c r="G21" s="29">
        <v>0</v>
      </c>
      <c r="H21" s="29">
        <v>0</v>
      </c>
      <c r="I21" s="30">
        <v>4166.81307646242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1613.52692833123</v>
      </c>
      <c r="G22" s="29">
        <v>2694.42555321391</v>
      </c>
      <c r="H22" s="29">
        <v>0</v>
      </c>
      <c r="I22" s="30">
        <v>4307.95248154514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1685.13698630137</v>
      </c>
      <c r="H23" s="29">
        <v>1091.09589041096</v>
      </c>
      <c r="I23" s="30">
        <v>2776.23287671233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227.636167829758</v>
      </c>
      <c r="F24" s="29">
        <v>0</v>
      </c>
      <c r="G24" s="29">
        <v>0</v>
      </c>
      <c r="H24" s="29">
        <v>0</v>
      </c>
      <c r="I24" s="30">
        <v>227.636167829758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351.123287671233</v>
      </c>
      <c r="D25" s="29">
        <v>0</v>
      </c>
      <c r="E25" s="29">
        <v>3124.86981993624</v>
      </c>
      <c r="F25" s="29">
        <v>1273.54971302883</v>
      </c>
      <c r="G25" s="29">
        <v>0</v>
      </c>
      <c r="H25" s="29">
        <v>0</v>
      </c>
      <c r="I25" s="30">
        <v>4749.54282063631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2666.34246575342</v>
      </c>
      <c r="D26" s="29">
        <v>1345.94816264405</v>
      </c>
      <c r="E26" s="29">
        <v>48.0876712328767</v>
      </c>
      <c r="F26" s="29">
        <v>3188.30841667526</v>
      </c>
      <c r="G26" s="29">
        <v>1155.8541914362</v>
      </c>
      <c r="H26" s="29">
        <v>0</v>
      </c>
      <c r="I26" s="30">
        <v>8404.54090774182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1652.15616438356</v>
      </c>
      <c r="D27" s="29">
        <v>2721.70567514677</v>
      </c>
      <c r="E27" s="29">
        <v>4597.21050843703</v>
      </c>
      <c r="F27" s="29">
        <v>1026.51696051139</v>
      </c>
      <c r="G27" s="29">
        <v>0</v>
      </c>
      <c r="H27" s="29">
        <v>0</v>
      </c>
      <c r="I27" s="30">
        <v>9997.58930847875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959.635616438356</v>
      </c>
      <c r="D28" s="29">
        <v>2687.89328114808</v>
      </c>
      <c r="E28" s="29">
        <v>9698.21538357395</v>
      </c>
      <c r="F28" s="29">
        <v>5928.01889370038</v>
      </c>
      <c r="G28" s="29">
        <v>1041.10824502455</v>
      </c>
      <c r="H28" s="29">
        <v>0</v>
      </c>
      <c r="I28" s="30">
        <v>20314.8714198853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0</v>
      </c>
      <c r="D29" s="29">
        <v>979.541813437704</v>
      </c>
      <c r="E29" s="29">
        <v>14657.606444387</v>
      </c>
      <c r="F29" s="29">
        <v>13149.783706224</v>
      </c>
      <c r="G29" s="29">
        <v>7738.55259757043</v>
      </c>
      <c r="H29" s="29">
        <v>1071.88767123288</v>
      </c>
      <c r="I29" s="30">
        <v>37597.372232852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</v>
      </c>
      <c r="D30" s="29">
        <v>0</v>
      </c>
      <c r="E30" s="29">
        <v>32568.6055692993</v>
      </c>
      <c r="F30" s="29">
        <v>19756.1740643365</v>
      </c>
      <c r="G30" s="29">
        <v>10693.6556043767</v>
      </c>
      <c r="H30" s="29">
        <v>1999.88767123288</v>
      </c>
      <c r="I30" s="30">
        <v>65018.3229092454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0</v>
      </c>
      <c r="D31" s="29">
        <v>0</v>
      </c>
      <c r="E31" s="29">
        <v>58104.9168777462</v>
      </c>
      <c r="F31" s="29">
        <v>52197.569869746</v>
      </c>
      <c r="G31" s="29">
        <v>18370.1648487981</v>
      </c>
      <c r="H31" s="29">
        <v>3392.59726027397</v>
      </c>
      <c r="I31" s="30">
        <v>132065.248856564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324.268493150685</v>
      </c>
      <c r="D32" s="29">
        <v>0</v>
      </c>
      <c r="E32" s="29">
        <v>73748.0115447575</v>
      </c>
      <c r="F32" s="29">
        <v>80505.9333026667</v>
      </c>
      <c r="G32" s="29">
        <v>58030.4264323253</v>
      </c>
      <c r="H32" s="29">
        <v>4801.16164383562</v>
      </c>
      <c r="I32" s="30">
        <v>217409.801416736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2552.30684931507</v>
      </c>
      <c r="D33" s="29">
        <v>1272.42296151337</v>
      </c>
      <c r="E33" s="29">
        <v>91462.7165675885</v>
      </c>
      <c r="F33" s="29">
        <v>121839.614894544</v>
      </c>
      <c r="G33" s="29">
        <v>93051.1006494754</v>
      </c>
      <c r="H33" s="29">
        <v>23331.7479452055</v>
      </c>
      <c r="I33" s="30">
        <v>333509.909867642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</v>
      </c>
      <c r="C34" s="29">
        <v>8.47671232876712</v>
      </c>
      <c r="D34" s="29">
        <v>2605.27697325506</v>
      </c>
      <c r="E34" s="29">
        <v>115405.651537865</v>
      </c>
      <c r="F34" s="29">
        <v>130044.439684504</v>
      </c>
      <c r="G34" s="29">
        <v>130339.443939002</v>
      </c>
      <c r="H34" s="29">
        <v>21460.8493150685</v>
      </c>
      <c r="I34" s="30">
        <v>399864.138162023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3842</v>
      </c>
      <c r="P34" s="29">
        <v>0</v>
      </c>
      <c r="Q34" s="30">
        <v>3842</v>
      </c>
    </row>
    <row r="35" spans="1:17" ht="12.75">
      <c r="A35" s="13">
        <v>39</v>
      </c>
      <c r="B35" s="28">
        <v>2291.80327868852</v>
      </c>
      <c r="C35" s="29">
        <v>2823.98904109589</v>
      </c>
      <c r="D35" s="29">
        <v>771.556642748424</v>
      </c>
      <c r="E35" s="29">
        <v>146695.695868257</v>
      </c>
      <c r="F35" s="29">
        <v>167520.649326622</v>
      </c>
      <c r="G35" s="29">
        <v>148377.660635823</v>
      </c>
      <c r="H35" s="29">
        <v>40089.5068493151</v>
      </c>
      <c r="I35" s="30">
        <v>508570.86164255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160.426229508197</v>
      </c>
      <c r="C36" s="29">
        <v>2256.16438356164</v>
      </c>
      <c r="D36" s="29">
        <v>3785.03196347032</v>
      </c>
      <c r="E36" s="29">
        <v>164930.950700686</v>
      </c>
      <c r="F36" s="29">
        <v>199847.049661642</v>
      </c>
      <c r="G36" s="29">
        <v>171753.314627446</v>
      </c>
      <c r="H36" s="29">
        <v>35987.4520547945</v>
      </c>
      <c r="I36" s="30">
        <v>578720.389621109</v>
      </c>
      <c r="J36" s="28">
        <v>4194</v>
      </c>
      <c r="K36" s="29">
        <v>0</v>
      </c>
      <c r="L36" s="29">
        <v>0</v>
      </c>
      <c r="M36" s="29">
        <v>0</v>
      </c>
      <c r="N36" s="29">
        <v>0</v>
      </c>
      <c r="O36" s="29">
        <v>3073</v>
      </c>
      <c r="P36" s="29">
        <v>3473</v>
      </c>
      <c r="Q36" s="30">
        <v>10740</v>
      </c>
    </row>
    <row r="37" spans="1:17" ht="12.75">
      <c r="A37" s="13">
        <v>41</v>
      </c>
      <c r="B37" s="28">
        <v>0</v>
      </c>
      <c r="C37" s="29">
        <v>4294.05479452055</v>
      </c>
      <c r="D37" s="29">
        <v>3113.97729941292</v>
      </c>
      <c r="E37" s="29">
        <v>221900.552822927</v>
      </c>
      <c r="F37" s="29">
        <v>246488.122882084</v>
      </c>
      <c r="G37" s="29">
        <v>218565.176837088</v>
      </c>
      <c r="H37" s="29">
        <v>50067.4657534246</v>
      </c>
      <c r="I37" s="30">
        <v>744429.350389457</v>
      </c>
      <c r="J37" s="28">
        <v>0</v>
      </c>
      <c r="K37" s="29">
        <v>0</v>
      </c>
      <c r="L37" s="29">
        <v>0</v>
      </c>
      <c r="M37" s="29">
        <v>3064</v>
      </c>
      <c r="N37" s="29">
        <v>0</v>
      </c>
      <c r="O37" s="29">
        <v>0</v>
      </c>
      <c r="P37" s="29">
        <v>0</v>
      </c>
      <c r="Q37" s="30">
        <v>3064</v>
      </c>
    </row>
    <row r="38" spans="1:17" ht="12.75">
      <c r="A38" s="13">
        <v>42</v>
      </c>
      <c r="B38" s="28">
        <v>0</v>
      </c>
      <c r="C38" s="29">
        <v>1012.31506849315</v>
      </c>
      <c r="D38" s="29">
        <v>5308.74024787997</v>
      </c>
      <c r="E38" s="29">
        <v>194310.106174845</v>
      </c>
      <c r="F38" s="29">
        <v>301006.337612455</v>
      </c>
      <c r="G38" s="29">
        <v>273277.245008814</v>
      </c>
      <c r="H38" s="29">
        <v>59499.8657534246</v>
      </c>
      <c r="I38" s="30">
        <v>834414.609865913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3373</v>
      </c>
      <c r="P38" s="29">
        <v>0</v>
      </c>
      <c r="Q38" s="30">
        <v>3373</v>
      </c>
    </row>
    <row r="39" spans="1:17" ht="12.75">
      <c r="A39" s="13">
        <v>43</v>
      </c>
      <c r="B39" s="28">
        <v>0</v>
      </c>
      <c r="C39" s="29">
        <v>2940.01369863014</v>
      </c>
      <c r="D39" s="29">
        <v>1033.32876712329</v>
      </c>
      <c r="E39" s="29">
        <v>246585.048464596</v>
      </c>
      <c r="F39" s="29">
        <v>259997.042936647</v>
      </c>
      <c r="G39" s="29">
        <v>307287.541717862</v>
      </c>
      <c r="H39" s="29">
        <v>70483.8739726027</v>
      </c>
      <c r="I39" s="30">
        <v>888326.849557462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7880.17260273973</v>
      </c>
      <c r="D40" s="29">
        <v>4933.9468145249</v>
      </c>
      <c r="E40" s="29">
        <v>284812.934517348</v>
      </c>
      <c r="F40" s="29">
        <v>345287.560257808</v>
      </c>
      <c r="G40" s="29">
        <v>270226.613739719</v>
      </c>
      <c r="H40" s="29">
        <v>76998.306849315</v>
      </c>
      <c r="I40" s="30">
        <v>990139.534781454</v>
      </c>
      <c r="J40" s="28">
        <v>0</v>
      </c>
      <c r="K40" s="29">
        <v>0</v>
      </c>
      <c r="L40" s="29">
        <v>0</v>
      </c>
      <c r="M40" s="29">
        <v>3440</v>
      </c>
      <c r="N40" s="29">
        <v>0</v>
      </c>
      <c r="O40" s="29">
        <v>0</v>
      </c>
      <c r="P40" s="29">
        <v>0</v>
      </c>
      <c r="Q40" s="30">
        <v>3440</v>
      </c>
    </row>
    <row r="41" spans="1:17" ht="12.75">
      <c r="A41" s="13">
        <v>45</v>
      </c>
      <c r="B41" s="28">
        <v>0</v>
      </c>
      <c r="C41" s="29">
        <v>6179.03287671233</v>
      </c>
      <c r="D41" s="29">
        <v>11670.5627310285</v>
      </c>
      <c r="E41" s="29">
        <v>304618.56182353</v>
      </c>
      <c r="F41" s="29">
        <v>391780.503289891</v>
      </c>
      <c r="G41" s="29">
        <v>340540.102943184</v>
      </c>
      <c r="H41" s="29">
        <v>64127.7178082192</v>
      </c>
      <c r="I41" s="30">
        <v>1118916.48147257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2723.78415300546</v>
      </c>
      <c r="C42" s="29">
        <v>5581.63835616438</v>
      </c>
      <c r="D42" s="29">
        <v>7297.16612307023</v>
      </c>
      <c r="E42" s="29">
        <v>264718.210729363</v>
      </c>
      <c r="F42" s="29">
        <v>401729.521254504</v>
      </c>
      <c r="G42" s="29">
        <v>386131.862355608</v>
      </c>
      <c r="H42" s="29">
        <v>87352.7369863014</v>
      </c>
      <c r="I42" s="30">
        <v>1155534.91995802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3820</v>
      </c>
      <c r="P42" s="29">
        <v>0</v>
      </c>
      <c r="Q42" s="30">
        <v>3820</v>
      </c>
    </row>
    <row r="43" spans="1:17" ht="12.75">
      <c r="A43" s="13">
        <v>47</v>
      </c>
      <c r="B43" s="28">
        <v>0</v>
      </c>
      <c r="C43" s="29">
        <v>10568.4493150685</v>
      </c>
      <c r="D43" s="29">
        <v>7307.78425744727</v>
      </c>
      <c r="E43" s="29">
        <v>291008.987062364</v>
      </c>
      <c r="F43" s="29">
        <v>360132.059749254</v>
      </c>
      <c r="G43" s="29">
        <v>395365.228427806</v>
      </c>
      <c r="H43" s="29">
        <v>103529.62739726</v>
      </c>
      <c r="I43" s="30">
        <v>1167912.1362092</v>
      </c>
      <c r="J43" s="28">
        <v>0</v>
      </c>
      <c r="K43" s="29">
        <v>0</v>
      </c>
      <c r="L43" s="29">
        <v>0</v>
      </c>
      <c r="M43" s="29">
        <v>3479</v>
      </c>
      <c r="N43" s="29">
        <v>3903</v>
      </c>
      <c r="O43" s="29">
        <v>3455</v>
      </c>
      <c r="P43" s="29">
        <v>0</v>
      </c>
      <c r="Q43" s="30">
        <v>10837</v>
      </c>
    </row>
    <row r="44" spans="1:17" ht="12.75">
      <c r="A44" s="13">
        <v>48</v>
      </c>
      <c r="B44" s="28">
        <v>0</v>
      </c>
      <c r="C44" s="29">
        <v>11730.8328767123</v>
      </c>
      <c r="D44" s="29">
        <v>13789.9225918678</v>
      </c>
      <c r="E44" s="29">
        <v>284820.926199461</v>
      </c>
      <c r="F44" s="29">
        <v>389380.081961033</v>
      </c>
      <c r="G44" s="29">
        <v>354904.205761775</v>
      </c>
      <c r="H44" s="29">
        <v>88445.9589041096</v>
      </c>
      <c r="I44" s="30">
        <v>1143071.92829496</v>
      </c>
      <c r="J44" s="28">
        <v>0</v>
      </c>
      <c r="K44" s="29">
        <v>0</v>
      </c>
      <c r="L44" s="29">
        <v>4203</v>
      </c>
      <c r="M44" s="29">
        <v>0</v>
      </c>
      <c r="N44" s="29">
        <v>0</v>
      </c>
      <c r="O44" s="29">
        <v>0</v>
      </c>
      <c r="P44" s="29">
        <v>0</v>
      </c>
      <c r="Q44" s="30">
        <v>4203</v>
      </c>
    </row>
    <row r="45" spans="1:17" ht="12.75">
      <c r="A45" s="13">
        <v>49</v>
      </c>
      <c r="B45" s="28">
        <v>0</v>
      </c>
      <c r="C45" s="29">
        <v>7841.91780821918</v>
      </c>
      <c r="D45" s="29">
        <v>16936.9822135247</v>
      </c>
      <c r="E45" s="29">
        <v>332776.862005932</v>
      </c>
      <c r="F45" s="29">
        <v>379582.830723075</v>
      </c>
      <c r="G45" s="29">
        <v>386847.601480539</v>
      </c>
      <c r="H45" s="29">
        <v>83082.4191780822</v>
      </c>
      <c r="I45" s="30">
        <v>1207068.61340937</v>
      </c>
      <c r="J45" s="28">
        <v>0</v>
      </c>
      <c r="K45" s="29">
        <v>0</v>
      </c>
      <c r="L45" s="29">
        <v>0</v>
      </c>
      <c r="M45" s="29">
        <v>7788</v>
      </c>
      <c r="N45" s="29">
        <v>3350</v>
      </c>
      <c r="O45" s="29">
        <v>13988</v>
      </c>
      <c r="P45" s="29">
        <v>0</v>
      </c>
      <c r="Q45" s="30">
        <v>25126</v>
      </c>
    </row>
    <row r="46" spans="1:17" ht="12.75">
      <c r="A46" s="13">
        <v>50</v>
      </c>
      <c r="B46" s="28">
        <v>2722.46994535519</v>
      </c>
      <c r="C46" s="29">
        <v>32735.797553816</v>
      </c>
      <c r="D46" s="29">
        <v>44839.6965427267</v>
      </c>
      <c r="E46" s="29">
        <v>426816.95847514</v>
      </c>
      <c r="F46" s="29">
        <v>535052.524928819</v>
      </c>
      <c r="G46" s="29">
        <v>469882.944879748</v>
      </c>
      <c r="H46" s="29">
        <v>115180.994520548</v>
      </c>
      <c r="I46" s="30">
        <v>1627231.38684615</v>
      </c>
      <c r="J46" s="28">
        <v>0</v>
      </c>
      <c r="K46" s="29">
        <v>0</v>
      </c>
      <c r="L46" s="29">
        <v>3654</v>
      </c>
      <c r="M46" s="29">
        <v>0</v>
      </c>
      <c r="N46" s="29">
        <v>8023</v>
      </c>
      <c r="O46" s="29">
        <v>11351</v>
      </c>
      <c r="P46" s="29">
        <v>0</v>
      </c>
      <c r="Q46" s="30">
        <v>23028</v>
      </c>
    </row>
    <row r="47" spans="1:17" ht="12.75">
      <c r="A47" s="13">
        <v>51</v>
      </c>
      <c r="B47" s="28">
        <v>4548.91530054645</v>
      </c>
      <c r="C47" s="29">
        <v>26664.4604696673</v>
      </c>
      <c r="D47" s="29">
        <v>46394.8476154236</v>
      </c>
      <c r="E47" s="29">
        <v>464962.524626929</v>
      </c>
      <c r="F47" s="29">
        <v>633771.1156011</v>
      </c>
      <c r="G47" s="29">
        <v>572516.049007396</v>
      </c>
      <c r="H47" s="29">
        <v>133372.263013699</v>
      </c>
      <c r="I47" s="30">
        <v>1882230.17563476</v>
      </c>
      <c r="J47" s="28">
        <v>0</v>
      </c>
      <c r="K47" s="29">
        <v>0</v>
      </c>
      <c r="L47" s="29">
        <v>4259</v>
      </c>
      <c r="M47" s="29">
        <v>0</v>
      </c>
      <c r="N47" s="29">
        <v>3377</v>
      </c>
      <c r="O47" s="29">
        <v>3151</v>
      </c>
      <c r="P47" s="29">
        <v>0</v>
      </c>
      <c r="Q47" s="30">
        <v>10787</v>
      </c>
    </row>
    <row r="48" spans="1:17" ht="12.75">
      <c r="A48" s="13">
        <v>52</v>
      </c>
      <c r="B48" s="28">
        <v>7386.95081967213</v>
      </c>
      <c r="C48" s="29">
        <v>66322.7941291585</v>
      </c>
      <c r="D48" s="29">
        <v>59543.3777016743</v>
      </c>
      <c r="E48" s="29">
        <v>580610.581982179</v>
      </c>
      <c r="F48" s="29">
        <v>684662.284398164</v>
      </c>
      <c r="G48" s="29">
        <v>681558.70365711</v>
      </c>
      <c r="H48" s="29">
        <v>148555.531506849</v>
      </c>
      <c r="I48" s="30">
        <v>2228640.22419481</v>
      </c>
      <c r="J48" s="28">
        <v>0</v>
      </c>
      <c r="K48" s="29">
        <v>0</v>
      </c>
      <c r="L48" s="29">
        <v>3163</v>
      </c>
      <c r="M48" s="29">
        <v>3197</v>
      </c>
      <c r="N48" s="29">
        <v>7079</v>
      </c>
      <c r="O48" s="29">
        <v>3717</v>
      </c>
      <c r="P48" s="29">
        <v>0</v>
      </c>
      <c r="Q48" s="30">
        <v>17156</v>
      </c>
    </row>
    <row r="49" spans="1:17" ht="12.75">
      <c r="A49" s="13">
        <v>53</v>
      </c>
      <c r="B49" s="28">
        <v>7643.49726775956</v>
      </c>
      <c r="C49" s="29">
        <v>93215.6039138943</v>
      </c>
      <c r="D49" s="29">
        <v>98956.7048923679</v>
      </c>
      <c r="E49" s="29">
        <v>600902.683846899</v>
      </c>
      <c r="F49" s="29">
        <v>864203.422699604</v>
      </c>
      <c r="G49" s="29">
        <v>707472.895515637</v>
      </c>
      <c r="H49" s="29">
        <v>185455.208219178</v>
      </c>
      <c r="I49" s="30">
        <v>2557850.01635534</v>
      </c>
      <c r="J49" s="28">
        <v>0</v>
      </c>
      <c r="K49" s="29">
        <v>0</v>
      </c>
      <c r="L49" s="29">
        <v>0</v>
      </c>
      <c r="M49" s="29">
        <v>7835</v>
      </c>
      <c r="N49" s="29">
        <v>3561</v>
      </c>
      <c r="O49" s="29">
        <v>11408</v>
      </c>
      <c r="P49" s="29">
        <v>0</v>
      </c>
      <c r="Q49" s="30">
        <v>22804</v>
      </c>
    </row>
    <row r="50" spans="1:17" ht="12.75">
      <c r="A50" s="13">
        <v>54</v>
      </c>
      <c r="B50" s="28">
        <v>2908.53825136612</v>
      </c>
      <c r="C50" s="29">
        <v>130018.513894325</v>
      </c>
      <c r="D50" s="29">
        <v>160939.668516103</v>
      </c>
      <c r="E50" s="29">
        <v>706555.169139066</v>
      </c>
      <c r="F50" s="29">
        <v>874351.888347473</v>
      </c>
      <c r="G50" s="29">
        <v>879814.399120226</v>
      </c>
      <c r="H50" s="29">
        <v>181284.106849315</v>
      </c>
      <c r="I50" s="30">
        <v>2935872.28411787</v>
      </c>
      <c r="J50" s="28">
        <v>0</v>
      </c>
      <c r="K50" s="29">
        <v>0</v>
      </c>
      <c r="L50" s="29">
        <v>0</v>
      </c>
      <c r="M50" s="29">
        <v>3231</v>
      </c>
      <c r="N50" s="29">
        <v>3795</v>
      </c>
      <c r="O50" s="29">
        <v>13387</v>
      </c>
      <c r="P50" s="29">
        <v>0</v>
      </c>
      <c r="Q50" s="30">
        <v>20413</v>
      </c>
    </row>
    <row r="51" spans="1:17" ht="12.75">
      <c r="A51" s="13">
        <v>55</v>
      </c>
      <c r="B51" s="28">
        <v>11705.7513661202</v>
      </c>
      <c r="C51" s="29">
        <v>101173.424559687</v>
      </c>
      <c r="D51" s="29">
        <v>194761.010513155</v>
      </c>
      <c r="E51" s="29">
        <v>895412.302632729</v>
      </c>
      <c r="F51" s="29">
        <v>1022009.62762342</v>
      </c>
      <c r="G51" s="29">
        <v>898233.656245071</v>
      </c>
      <c r="H51" s="29">
        <v>230756.646575342</v>
      </c>
      <c r="I51" s="30">
        <v>3354052.41951553</v>
      </c>
      <c r="J51" s="28">
        <v>0</v>
      </c>
      <c r="K51" s="29">
        <v>0</v>
      </c>
      <c r="L51" s="29">
        <v>0</v>
      </c>
      <c r="M51" s="29">
        <v>6463</v>
      </c>
      <c r="N51" s="29">
        <v>3921</v>
      </c>
      <c r="O51" s="29">
        <v>4179</v>
      </c>
      <c r="P51" s="29">
        <v>4329</v>
      </c>
      <c r="Q51" s="30">
        <v>18892</v>
      </c>
    </row>
    <row r="52" spans="1:17" ht="12.75">
      <c r="A52" s="13">
        <v>56</v>
      </c>
      <c r="B52" s="28">
        <v>3537.13114754098</v>
      </c>
      <c r="C52" s="29">
        <v>91142.2091976517</v>
      </c>
      <c r="D52" s="29">
        <v>140894.953076756</v>
      </c>
      <c r="E52" s="29">
        <v>1009510.78983655</v>
      </c>
      <c r="F52" s="29">
        <v>1274429.74898519</v>
      </c>
      <c r="G52" s="29">
        <v>1024357.31807513</v>
      </c>
      <c r="H52" s="29">
        <v>221374.084931507</v>
      </c>
      <c r="I52" s="30">
        <v>3765246.23525033</v>
      </c>
      <c r="J52" s="28">
        <v>0</v>
      </c>
      <c r="K52" s="29">
        <v>0</v>
      </c>
      <c r="L52" s="29">
        <v>0</v>
      </c>
      <c r="M52" s="29">
        <v>16481</v>
      </c>
      <c r="N52" s="29">
        <v>14621</v>
      </c>
      <c r="O52" s="29">
        <v>12014</v>
      </c>
      <c r="P52" s="29">
        <v>0</v>
      </c>
      <c r="Q52" s="30">
        <v>43116</v>
      </c>
    </row>
    <row r="53" spans="1:17" ht="12.75">
      <c r="A53" s="13">
        <v>57</v>
      </c>
      <c r="B53" s="28">
        <v>5039.9043715847</v>
      </c>
      <c r="C53" s="29">
        <v>124470.090998043</v>
      </c>
      <c r="D53" s="29">
        <v>147419.523538934</v>
      </c>
      <c r="E53" s="29">
        <v>797597.018742712</v>
      </c>
      <c r="F53" s="29">
        <v>1409894.14828566</v>
      </c>
      <c r="G53" s="29">
        <v>1236293.43191608</v>
      </c>
      <c r="H53" s="29">
        <v>252501.378082192</v>
      </c>
      <c r="I53" s="30">
        <v>3973215.49593521</v>
      </c>
      <c r="J53" s="28">
        <v>0</v>
      </c>
      <c r="K53" s="29">
        <v>0</v>
      </c>
      <c r="L53" s="29">
        <v>0</v>
      </c>
      <c r="M53" s="29">
        <v>17813</v>
      </c>
      <c r="N53" s="29">
        <v>8430</v>
      </c>
      <c r="O53" s="29">
        <v>18937</v>
      </c>
      <c r="P53" s="29">
        <v>4254</v>
      </c>
      <c r="Q53" s="30">
        <v>49434</v>
      </c>
    </row>
    <row r="54" spans="1:17" ht="12.75">
      <c r="A54" s="13">
        <v>58</v>
      </c>
      <c r="B54" s="28">
        <v>7384.77322404372</v>
      </c>
      <c r="C54" s="29">
        <v>155434.374363992</v>
      </c>
      <c r="D54" s="29">
        <v>175706.703323186</v>
      </c>
      <c r="E54" s="29">
        <v>853940.052695542</v>
      </c>
      <c r="F54" s="29">
        <v>1152396.62867325</v>
      </c>
      <c r="G54" s="29">
        <v>1398126.55853331</v>
      </c>
      <c r="H54" s="29">
        <v>345479.093150685</v>
      </c>
      <c r="I54" s="30">
        <v>4088468.18396401</v>
      </c>
      <c r="J54" s="28">
        <v>0</v>
      </c>
      <c r="K54" s="29">
        <v>6525</v>
      </c>
      <c r="L54" s="29">
        <v>4128</v>
      </c>
      <c r="M54" s="29">
        <v>7979</v>
      </c>
      <c r="N54" s="29">
        <v>14007</v>
      </c>
      <c r="O54" s="29">
        <v>10638</v>
      </c>
      <c r="P54" s="29">
        <v>0</v>
      </c>
      <c r="Q54" s="30">
        <v>43277</v>
      </c>
    </row>
    <row r="55" spans="1:17" ht="12.75">
      <c r="A55" s="13">
        <v>59</v>
      </c>
      <c r="B55" s="28">
        <v>9449.10382513661</v>
      </c>
      <c r="C55" s="29">
        <v>207836.888551859</v>
      </c>
      <c r="D55" s="29">
        <v>236194.334398782</v>
      </c>
      <c r="E55" s="29">
        <v>1011120.68057847</v>
      </c>
      <c r="F55" s="29">
        <v>1209650.94605222</v>
      </c>
      <c r="G55" s="29">
        <v>1171900.74498595</v>
      </c>
      <c r="H55" s="29">
        <v>310079.235616438</v>
      </c>
      <c r="I55" s="30">
        <v>4156231.93400886</v>
      </c>
      <c r="J55" s="28">
        <v>0</v>
      </c>
      <c r="K55" s="29">
        <v>8165</v>
      </c>
      <c r="L55" s="29">
        <v>0</v>
      </c>
      <c r="M55" s="29">
        <v>11992</v>
      </c>
      <c r="N55" s="29">
        <v>21402</v>
      </c>
      <c r="O55" s="29">
        <v>3470</v>
      </c>
      <c r="P55" s="29">
        <v>11441</v>
      </c>
      <c r="Q55" s="30">
        <v>56470</v>
      </c>
    </row>
    <row r="56" spans="1:17" ht="12.75">
      <c r="A56" s="13">
        <v>60</v>
      </c>
      <c r="B56" s="28">
        <v>11177.7513661202</v>
      </c>
      <c r="C56" s="29">
        <v>209222.888551859</v>
      </c>
      <c r="D56" s="29">
        <v>310460.337361987</v>
      </c>
      <c r="E56" s="29">
        <v>2005912.1146337</v>
      </c>
      <c r="F56" s="29">
        <v>2735026.57618419</v>
      </c>
      <c r="G56" s="29">
        <v>2433907.3721158</v>
      </c>
      <c r="H56" s="29">
        <v>569621.608219178</v>
      </c>
      <c r="I56" s="30">
        <v>8275328.64843283</v>
      </c>
      <c r="J56" s="28">
        <v>0</v>
      </c>
      <c r="K56" s="29">
        <v>4089</v>
      </c>
      <c r="L56" s="29">
        <v>4205</v>
      </c>
      <c r="M56" s="29">
        <v>27979</v>
      </c>
      <c r="N56" s="29">
        <v>19623</v>
      </c>
      <c r="O56" s="29">
        <v>21098</v>
      </c>
      <c r="P56" s="29">
        <v>7348</v>
      </c>
      <c r="Q56" s="30">
        <v>84342</v>
      </c>
    </row>
    <row r="57" spans="1:17" ht="12.75">
      <c r="A57" s="13">
        <v>61</v>
      </c>
      <c r="B57" s="28">
        <v>23482.5546448087</v>
      </c>
      <c r="C57" s="29">
        <v>305575.842270059</v>
      </c>
      <c r="D57" s="29">
        <v>306250.526498514</v>
      </c>
      <c r="E57" s="29">
        <v>2035644.32585554</v>
      </c>
      <c r="F57" s="29">
        <v>2633926.4968945</v>
      </c>
      <c r="G57" s="29">
        <v>2528806.1890237</v>
      </c>
      <c r="H57" s="29">
        <v>627414.994520548</v>
      </c>
      <c r="I57" s="30">
        <v>8461100.92970766</v>
      </c>
      <c r="J57" s="28">
        <v>0</v>
      </c>
      <c r="K57" s="29">
        <v>3319</v>
      </c>
      <c r="L57" s="29">
        <v>0</v>
      </c>
      <c r="M57" s="29">
        <v>37335</v>
      </c>
      <c r="N57" s="29">
        <v>24566</v>
      </c>
      <c r="O57" s="29">
        <v>21905</v>
      </c>
      <c r="P57" s="29">
        <v>7644</v>
      </c>
      <c r="Q57" s="30">
        <v>94769</v>
      </c>
    </row>
    <row r="58" spans="1:17" ht="12.75">
      <c r="A58" s="13">
        <v>62</v>
      </c>
      <c r="B58" s="28">
        <v>21954.4726775956</v>
      </c>
      <c r="C58" s="29">
        <v>425739.189138944</v>
      </c>
      <c r="D58" s="29">
        <v>437306.828810611</v>
      </c>
      <c r="E58" s="29">
        <v>1974413.09359861</v>
      </c>
      <c r="F58" s="29">
        <v>2589306.78330441</v>
      </c>
      <c r="G58" s="29">
        <v>2443563.1074191</v>
      </c>
      <c r="H58" s="29">
        <v>567079.764383562</v>
      </c>
      <c r="I58" s="30">
        <v>8459363.23933282</v>
      </c>
      <c r="J58" s="28">
        <v>0</v>
      </c>
      <c r="K58" s="29">
        <v>0</v>
      </c>
      <c r="L58" s="29">
        <v>6598</v>
      </c>
      <c r="M58" s="29">
        <v>23652</v>
      </c>
      <c r="N58" s="29">
        <v>17668</v>
      </c>
      <c r="O58" s="29">
        <v>39291</v>
      </c>
      <c r="P58" s="29">
        <v>6871</v>
      </c>
      <c r="Q58" s="30">
        <v>94080</v>
      </c>
    </row>
    <row r="59" spans="1:17" ht="12.75">
      <c r="A59" s="13">
        <v>63</v>
      </c>
      <c r="B59" s="28">
        <v>23832.2868852459</v>
      </c>
      <c r="C59" s="29">
        <v>471987.447651664</v>
      </c>
      <c r="D59" s="29">
        <v>600961.204212268</v>
      </c>
      <c r="E59" s="29">
        <v>2377863.82456483</v>
      </c>
      <c r="F59" s="29">
        <v>2552295.62341904</v>
      </c>
      <c r="G59" s="29">
        <v>2358586.05240819</v>
      </c>
      <c r="H59" s="29">
        <v>584191.48219178</v>
      </c>
      <c r="I59" s="30">
        <v>8969717.92133301</v>
      </c>
      <c r="J59" s="28">
        <v>0</v>
      </c>
      <c r="K59" s="29">
        <v>11441</v>
      </c>
      <c r="L59" s="29">
        <v>8242</v>
      </c>
      <c r="M59" s="29">
        <v>15788</v>
      </c>
      <c r="N59" s="29">
        <v>36375</v>
      </c>
      <c r="O59" s="29">
        <v>46599</v>
      </c>
      <c r="P59" s="29">
        <v>3709</v>
      </c>
      <c r="Q59" s="30">
        <v>122154</v>
      </c>
    </row>
    <row r="60" spans="1:17" ht="12.75">
      <c r="A60" s="13">
        <v>64</v>
      </c>
      <c r="B60" s="28">
        <v>18020.2486338798</v>
      </c>
      <c r="C60" s="29">
        <v>535951.265264188</v>
      </c>
      <c r="D60" s="29">
        <v>621007.798101036</v>
      </c>
      <c r="E60" s="29">
        <v>2835357.9598893</v>
      </c>
      <c r="F60" s="29">
        <v>3023173.99377659</v>
      </c>
      <c r="G60" s="29">
        <v>2267040.2244337</v>
      </c>
      <c r="H60" s="29">
        <v>547580.569863013</v>
      </c>
      <c r="I60" s="30">
        <v>9848132.0599617</v>
      </c>
      <c r="J60" s="28">
        <v>0</v>
      </c>
      <c r="K60" s="29">
        <v>12043</v>
      </c>
      <c r="L60" s="29">
        <v>9589</v>
      </c>
      <c r="M60" s="29">
        <v>27819</v>
      </c>
      <c r="N60" s="29">
        <v>47020</v>
      </c>
      <c r="O60" s="29">
        <v>35794</v>
      </c>
      <c r="P60" s="29">
        <v>3048</v>
      </c>
      <c r="Q60" s="30">
        <v>135313</v>
      </c>
    </row>
    <row r="61" spans="1:17" ht="12.75">
      <c r="A61" s="13">
        <v>65</v>
      </c>
      <c r="B61" s="28">
        <v>31740.9781420765</v>
      </c>
      <c r="C61" s="29">
        <v>614349.709686888</v>
      </c>
      <c r="D61" s="29">
        <v>820231.022477108</v>
      </c>
      <c r="E61" s="29">
        <v>3028886.21767495</v>
      </c>
      <c r="F61" s="29">
        <v>3734245.05398138</v>
      </c>
      <c r="G61" s="29">
        <v>2763054.85404133</v>
      </c>
      <c r="H61" s="29">
        <v>564595.438356164</v>
      </c>
      <c r="I61" s="30">
        <v>11557103.2743599</v>
      </c>
      <c r="J61" s="28">
        <v>0</v>
      </c>
      <c r="K61" s="29">
        <v>7294</v>
      </c>
      <c r="L61" s="29">
        <v>13736</v>
      </c>
      <c r="M61" s="29">
        <v>31751</v>
      </c>
      <c r="N61" s="29">
        <v>69513</v>
      </c>
      <c r="O61" s="29">
        <v>38573</v>
      </c>
      <c r="P61" s="29">
        <v>11084</v>
      </c>
      <c r="Q61" s="30">
        <v>171951</v>
      </c>
    </row>
    <row r="62" spans="1:17" ht="12.75">
      <c r="A62" s="13">
        <v>66</v>
      </c>
      <c r="B62" s="28">
        <v>54430.8715846994</v>
      </c>
      <c r="C62" s="29">
        <v>670700.64960861</v>
      </c>
      <c r="D62" s="29">
        <v>780677.258405208</v>
      </c>
      <c r="E62" s="29">
        <v>3028428.88478494</v>
      </c>
      <c r="F62" s="29">
        <v>3694314.72631937</v>
      </c>
      <c r="G62" s="29">
        <v>3112313.86009371</v>
      </c>
      <c r="H62" s="29">
        <v>682995.084931508</v>
      </c>
      <c r="I62" s="30">
        <v>12023861.335728</v>
      </c>
      <c r="J62" s="28">
        <v>0</v>
      </c>
      <c r="K62" s="29">
        <v>18300</v>
      </c>
      <c r="L62" s="29">
        <v>26225</v>
      </c>
      <c r="M62" s="29">
        <v>46846</v>
      </c>
      <c r="N62" s="29">
        <v>60001</v>
      </c>
      <c r="O62" s="29">
        <v>64852</v>
      </c>
      <c r="P62" s="29">
        <v>11086</v>
      </c>
      <c r="Q62" s="30">
        <v>227310</v>
      </c>
    </row>
    <row r="63" spans="1:17" ht="12.75">
      <c r="A63" s="13">
        <v>67</v>
      </c>
      <c r="B63" s="28">
        <v>57620.0655737705</v>
      </c>
      <c r="C63" s="29">
        <v>696858.82074364</v>
      </c>
      <c r="D63" s="29">
        <v>858420.941115218</v>
      </c>
      <c r="E63" s="29">
        <v>3015926.35889221</v>
      </c>
      <c r="F63" s="29">
        <v>3707127.6229404</v>
      </c>
      <c r="G63" s="29">
        <v>3065225.20318044</v>
      </c>
      <c r="H63" s="29">
        <v>714321.156164383</v>
      </c>
      <c r="I63" s="30">
        <v>12115500.1686101</v>
      </c>
      <c r="J63" s="28">
        <v>0</v>
      </c>
      <c r="K63" s="29">
        <v>11127</v>
      </c>
      <c r="L63" s="29">
        <v>11221</v>
      </c>
      <c r="M63" s="29">
        <v>37118</v>
      </c>
      <c r="N63" s="29">
        <v>59737</v>
      </c>
      <c r="O63" s="29">
        <v>29909</v>
      </c>
      <c r="P63" s="29">
        <v>19566</v>
      </c>
      <c r="Q63" s="30">
        <v>168678</v>
      </c>
    </row>
    <row r="64" spans="1:17" ht="12.75">
      <c r="A64" s="13">
        <v>68</v>
      </c>
      <c r="B64" s="28">
        <v>47543.9153005464</v>
      </c>
      <c r="C64" s="29">
        <v>672719.082387476</v>
      </c>
      <c r="D64" s="29">
        <v>862197.801652533</v>
      </c>
      <c r="E64" s="29">
        <v>3154714.23632012</v>
      </c>
      <c r="F64" s="29">
        <v>3677451.37623348</v>
      </c>
      <c r="G64" s="29">
        <v>3057449.01435341</v>
      </c>
      <c r="H64" s="29">
        <v>704362.038356164</v>
      </c>
      <c r="I64" s="30">
        <v>12176437.4646037</v>
      </c>
      <c r="J64" s="28">
        <v>0</v>
      </c>
      <c r="K64" s="29">
        <v>0</v>
      </c>
      <c r="L64" s="29">
        <v>32308</v>
      </c>
      <c r="M64" s="29">
        <v>56479</v>
      </c>
      <c r="N64" s="29">
        <v>97314</v>
      </c>
      <c r="O64" s="29">
        <v>49927</v>
      </c>
      <c r="P64" s="29">
        <v>14289</v>
      </c>
      <c r="Q64" s="30">
        <v>250317</v>
      </c>
    </row>
    <row r="65" spans="1:17" ht="12.75">
      <c r="A65" s="13">
        <v>69</v>
      </c>
      <c r="B65" s="28">
        <v>52654.4344262295</v>
      </c>
      <c r="C65" s="29">
        <v>693405.161937378</v>
      </c>
      <c r="D65" s="29">
        <v>863038.332584378</v>
      </c>
      <c r="E65" s="29">
        <v>2915954.16829653</v>
      </c>
      <c r="F65" s="29">
        <v>3769682.74034474</v>
      </c>
      <c r="G65" s="29">
        <v>3030387.86253487</v>
      </c>
      <c r="H65" s="29">
        <v>698195.802739726</v>
      </c>
      <c r="I65" s="30">
        <v>12023318.5028638</v>
      </c>
      <c r="J65" s="28">
        <v>0</v>
      </c>
      <c r="K65" s="29">
        <v>10628</v>
      </c>
      <c r="L65" s="29">
        <v>15734</v>
      </c>
      <c r="M65" s="29">
        <v>51626</v>
      </c>
      <c r="N65" s="29">
        <v>74121</v>
      </c>
      <c r="O65" s="29">
        <v>80042</v>
      </c>
      <c r="P65" s="29">
        <v>32092</v>
      </c>
      <c r="Q65" s="30">
        <v>264243</v>
      </c>
    </row>
    <row r="66" spans="1:17" ht="12.75">
      <c r="A66" s="13">
        <v>70</v>
      </c>
      <c r="B66" s="28">
        <v>67706.0136612022</v>
      </c>
      <c r="C66" s="29">
        <v>682509.830039139</v>
      </c>
      <c r="D66" s="29">
        <v>873876.349714914</v>
      </c>
      <c r="E66" s="29">
        <v>2977544.00621523</v>
      </c>
      <c r="F66" s="29">
        <v>3442298.44691831</v>
      </c>
      <c r="G66" s="29">
        <v>3065134.45880934</v>
      </c>
      <c r="H66" s="29">
        <v>690850.780821918</v>
      </c>
      <c r="I66" s="30">
        <v>11799919.8861801</v>
      </c>
      <c r="J66" s="28">
        <v>3074</v>
      </c>
      <c r="K66" s="29">
        <v>0</v>
      </c>
      <c r="L66" s="29">
        <v>22923</v>
      </c>
      <c r="M66" s="29">
        <v>76763</v>
      </c>
      <c r="N66" s="29">
        <v>105784</v>
      </c>
      <c r="O66" s="29">
        <v>107048</v>
      </c>
      <c r="P66" s="29">
        <v>7417</v>
      </c>
      <c r="Q66" s="30">
        <v>323009</v>
      </c>
    </row>
    <row r="67" spans="1:17" ht="12.75">
      <c r="A67" s="13">
        <v>71</v>
      </c>
      <c r="B67" s="28">
        <v>74221.2486338798</v>
      </c>
      <c r="C67" s="29">
        <v>672104.402837573</v>
      </c>
      <c r="D67" s="29">
        <v>875435.121136238</v>
      </c>
      <c r="E67" s="29">
        <v>3124477.25632844</v>
      </c>
      <c r="F67" s="29">
        <v>3587432.8331842</v>
      </c>
      <c r="G67" s="29">
        <v>2808466.42243474</v>
      </c>
      <c r="H67" s="29">
        <v>665741.33150685</v>
      </c>
      <c r="I67" s="30">
        <v>11807878.6160619</v>
      </c>
      <c r="J67" s="28">
        <v>0</v>
      </c>
      <c r="K67" s="29">
        <v>18463</v>
      </c>
      <c r="L67" s="29">
        <v>39646</v>
      </c>
      <c r="M67" s="29">
        <v>72866</v>
      </c>
      <c r="N67" s="29">
        <v>99396</v>
      </c>
      <c r="O67" s="29">
        <v>89312</v>
      </c>
      <c r="P67" s="29">
        <v>7341</v>
      </c>
      <c r="Q67" s="30">
        <v>327024</v>
      </c>
    </row>
    <row r="68" spans="1:17" ht="12.75">
      <c r="A68" s="13">
        <v>72</v>
      </c>
      <c r="B68" s="28">
        <v>62440.2021857923</v>
      </c>
      <c r="C68" s="29">
        <v>668848.270352251</v>
      </c>
      <c r="D68" s="29">
        <v>827488.126967214</v>
      </c>
      <c r="E68" s="29">
        <v>2933383.00785024</v>
      </c>
      <c r="F68" s="29">
        <v>3731686.6163058</v>
      </c>
      <c r="G68" s="29">
        <v>2888225.18225208</v>
      </c>
      <c r="H68" s="29">
        <v>628206.53150685</v>
      </c>
      <c r="I68" s="30">
        <v>11740277.9374202</v>
      </c>
      <c r="J68" s="28">
        <v>0</v>
      </c>
      <c r="K68" s="29">
        <v>14446</v>
      </c>
      <c r="L68" s="29">
        <v>24854</v>
      </c>
      <c r="M68" s="29">
        <v>89282</v>
      </c>
      <c r="N68" s="29">
        <v>90794</v>
      </c>
      <c r="O68" s="29">
        <v>74784</v>
      </c>
      <c r="P68" s="29">
        <v>16451</v>
      </c>
      <c r="Q68" s="30">
        <v>310611</v>
      </c>
    </row>
    <row r="69" spans="1:17" ht="12.75">
      <c r="A69" s="13">
        <v>73</v>
      </c>
      <c r="B69" s="28">
        <v>36030.5546448087</v>
      </c>
      <c r="C69" s="29">
        <v>588846.610665362</v>
      </c>
      <c r="D69" s="29">
        <v>829544.782343988</v>
      </c>
      <c r="E69" s="29">
        <v>2758275.89323169</v>
      </c>
      <c r="F69" s="29">
        <v>3516011.52892235</v>
      </c>
      <c r="G69" s="29">
        <v>3033541.31829068</v>
      </c>
      <c r="H69" s="29">
        <v>678889.906849315</v>
      </c>
      <c r="I69" s="30">
        <v>11441140.5949482</v>
      </c>
      <c r="J69" s="28">
        <v>0</v>
      </c>
      <c r="K69" s="29">
        <v>18063</v>
      </c>
      <c r="L69" s="29">
        <v>24315</v>
      </c>
      <c r="M69" s="29">
        <v>88637</v>
      </c>
      <c r="N69" s="29">
        <v>150046</v>
      </c>
      <c r="O69" s="29">
        <v>118521</v>
      </c>
      <c r="P69" s="29">
        <v>26710</v>
      </c>
      <c r="Q69" s="30">
        <v>426292</v>
      </c>
    </row>
    <row r="70" spans="1:17" ht="12.75">
      <c r="A70" s="13">
        <v>74</v>
      </c>
      <c r="B70" s="28">
        <v>40270.9153005464</v>
      </c>
      <c r="C70" s="29">
        <v>491522.008121331</v>
      </c>
      <c r="D70" s="29">
        <v>726626.680437776</v>
      </c>
      <c r="E70" s="29">
        <v>2578059.51653718</v>
      </c>
      <c r="F70" s="29">
        <v>3270707.22623049</v>
      </c>
      <c r="G70" s="29">
        <v>2793986.97372276</v>
      </c>
      <c r="H70" s="29">
        <v>670045.775342466</v>
      </c>
      <c r="I70" s="30">
        <v>10571219.0956925</v>
      </c>
      <c r="J70" s="28">
        <v>0</v>
      </c>
      <c r="K70" s="29">
        <v>14813</v>
      </c>
      <c r="L70" s="29">
        <v>26811</v>
      </c>
      <c r="M70" s="29">
        <v>107065</v>
      </c>
      <c r="N70" s="29">
        <v>105002</v>
      </c>
      <c r="O70" s="29">
        <v>94950</v>
      </c>
      <c r="P70" s="29">
        <v>17479</v>
      </c>
      <c r="Q70" s="30">
        <v>366120</v>
      </c>
    </row>
    <row r="71" spans="1:17" ht="12.75">
      <c r="A71" s="13">
        <v>75</v>
      </c>
      <c r="B71" s="28">
        <v>42581.8606557377</v>
      </c>
      <c r="C71" s="29">
        <v>442428.949902152</v>
      </c>
      <c r="D71" s="29">
        <v>615608.550421589</v>
      </c>
      <c r="E71" s="29">
        <v>2338470.52769443</v>
      </c>
      <c r="F71" s="29">
        <v>3040988.65047894</v>
      </c>
      <c r="G71" s="29">
        <v>2543001.13907125</v>
      </c>
      <c r="H71" s="29">
        <v>602900.060273973</v>
      </c>
      <c r="I71" s="30">
        <v>9625979.73849807</v>
      </c>
      <c r="J71" s="28">
        <v>0</v>
      </c>
      <c r="K71" s="29">
        <v>18825</v>
      </c>
      <c r="L71" s="29">
        <v>10615</v>
      </c>
      <c r="M71" s="29">
        <v>111793</v>
      </c>
      <c r="N71" s="29">
        <v>122541</v>
      </c>
      <c r="O71" s="29">
        <v>112720</v>
      </c>
      <c r="P71" s="29">
        <v>52464</v>
      </c>
      <c r="Q71" s="30">
        <v>428958</v>
      </c>
    </row>
    <row r="72" spans="1:17" ht="12.75">
      <c r="A72" s="13">
        <v>76</v>
      </c>
      <c r="B72" s="28">
        <v>38086.8114754098</v>
      </c>
      <c r="C72" s="29">
        <v>378523.048727984</v>
      </c>
      <c r="D72" s="29">
        <v>527412.68749849</v>
      </c>
      <c r="E72" s="29">
        <v>2267490.01132065</v>
      </c>
      <c r="F72" s="29">
        <v>2734456.79732226</v>
      </c>
      <c r="G72" s="29">
        <v>2365542.41051089</v>
      </c>
      <c r="H72" s="29">
        <v>544306.120547945</v>
      </c>
      <c r="I72" s="30">
        <v>8855817.88740364</v>
      </c>
      <c r="J72" s="28">
        <v>0</v>
      </c>
      <c r="K72" s="29">
        <v>24568</v>
      </c>
      <c r="L72" s="29">
        <v>21893</v>
      </c>
      <c r="M72" s="29">
        <v>99380</v>
      </c>
      <c r="N72" s="29">
        <v>176209</v>
      </c>
      <c r="O72" s="29">
        <v>88474</v>
      </c>
      <c r="P72" s="29">
        <v>26384</v>
      </c>
      <c r="Q72" s="30">
        <v>436908</v>
      </c>
    </row>
    <row r="73" spans="1:17" ht="12.75">
      <c r="A73" s="13">
        <v>77</v>
      </c>
      <c r="B73" s="28">
        <v>65870.7322404372</v>
      </c>
      <c r="C73" s="29">
        <v>337909.26927593</v>
      </c>
      <c r="D73" s="29">
        <v>446922.867875867</v>
      </c>
      <c r="E73" s="29">
        <v>2066359.25844681</v>
      </c>
      <c r="F73" s="29">
        <v>2639534.2415562</v>
      </c>
      <c r="G73" s="29">
        <v>2171657.39719135</v>
      </c>
      <c r="H73" s="29">
        <v>510511.208219177</v>
      </c>
      <c r="I73" s="30">
        <v>8238764.97480578</v>
      </c>
      <c r="J73" s="28">
        <v>4021</v>
      </c>
      <c r="K73" s="29">
        <v>39223</v>
      </c>
      <c r="L73" s="29">
        <v>22865</v>
      </c>
      <c r="M73" s="29">
        <v>99018</v>
      </c>
      <c r="N73" s="29">
        <v>172485</v>
      </c>
      <c r="O73" s="29">
        <v>136523</v>
      </c>
      <c r="P73" s="29">
        <v>49271</v>
      </c>
      <c r="Q73" s="30">
        <v>523406</v>
      </c>
    </row>
    <row r="74" spans="1:17" ht="12.75">
      <c r="A74" s="13">
        <v>78</v>
      </c>
      <c r="B74" s="28">
        <v>46953.0573770492</v>
      </c>
      <c r="C74" s="29">
        <v>273277.529354207</v>
      </c>
      <c r="D74" s="29">
        <v>383703.653195139</v>
      </c>
      <c r="E74" s="29">
        <v>1725751.12190707</v>
      </c>
      <c r="F74" s="29">
        <v>2400118.43431667</v>
      </c>
      <c r="G74" s="29">
        <v>2046953.79382916</v>
      </c>
      <c r="H74" s="29">
        <v>464342.087671232</v>
      </c>
      <c r="I74" s="30">
        <v>7341099.67765053</v>
      </c>
      <c r="J74" s="28">
        <v>4068</v>
      </c>
      <c r="K74" s="29">
        <v>20899</v>
      </c>
      <c r="L74" s="29">
        <v>21481</v>
      </c>
      <c r="M74" s="29">
        <v>80737</v>
      </c>
      <c r="N74" s="29">
        <v>179544</v>
      </c>
      <c r="O74" s="29">
        <v>147778</v>
      </c>
      <c r="P74" s="29">
        <v>6808</v>
      </c>
      <c r="Q74" s="30">
        <v>461315</v>
      </c>
    </row>
    <row r="75" spans="1:17" ht="12.75">
      <c r="A75" s="13">
        <v>79</v>
      </c>
      <c r="B75" s="28">
        <v>52454.7759562842</v>
      </c>
      <c r="C75" s="29">
        <v>313366.050097847</v>
      </c>
      <c r="D75" s="29">
        <v>321521.467613732</v>
      </c>
      <c r="E75" s="29">
        <v>1620663.04799218</v>
      </c>
      <c r="F75" s="29">
        <v>2010414.73141817</v>
      </c>
      <c r="G75" s="29">
        <v>1870067.2961792</v>
      </c>
      <c r="H75" s="29">
        <v>443135.073972603</v>
      </c>
      <c r="I75" s="30">
        <v>6631622.44323001</v>
      </c>
      <c r="J75" s="28">
        <v>0</v>
      </c>
      <c r="K75" s="29">
        <v>26038</v>
      </c>
      <c r="L75" s="29">
        <v>20765</v>
      </c>
      <c r="M75" s="29">
        <v>116150</v>
      </c>
      <c r="N75" s="29">
        <v>173575</v>
      </c>
      <c r="O75" s="29">
        <v>124993</v>
      </c>
      <c r="P75" s="29">
        <v>34299</v>
      </c>
      <c r="Q75" s="30">
        <v>495820</v>
      </c>
    </row>
    <row r="76" spans="1:17" ht="12.75">
      <c r="A76" s="13">
        <v>80</v>
      </c>
      <c r="B76" s="28">
        <v>39308.8715846995</v>
      </c>
      <c r="C76" s="29">
        <v>334895.576908024</v>
      </c>
      <c r="D76" s="29">
        <v>392692.820963494</v>
      </c>
      <c r="E76" s="29">
        <v>1441617.02081931</v>
      </c>
      <c r="F76" s="29">
        <v>1875936.68468141</v>
      </c>
      <c r="G76" s="29">
        <v>1625790.16788145</v>
      </c>
      <c r="H76" s="29">
        <v>398220.6</v>
      </c>
      <c r="I76" s="30">
        <v>6108461.74283839</v>
      </c>
      <c r="J76" s="28">
        <v>3690</v>
      </c>
      <c r="K76" s="29">
        <v>20941</v>
      </c>
      <c r="L76" s="29">
        <v>43658</v>
      </c>
      <c r="M76" s="29">
        <v>99899</v>
      </c>
      <c r="N76" s="29">
        <v>149491</v>
      </c>
      <c r="O76" s="29">
        <v>69518</v>
      </c>
      <c r="P76" s="29">
        <v>37545</v>
      </c>
      <c r="Q76" s="30">
        <v>424742</v>
      </c>
    </row>
    <row r="77" spans="1:17" ht="12.75">
      <c r="A77" s="13">
        <v>81</v>
      </c>
      <c r="B77" s="28">
        <v>36498.762295082</v>
      </c>
      <c r="C77" s="29">
        <v>268807.004696673</v>
      </c>
      <c r="D77" s="29">
        <v>389261.376185644</v>
      </c>
      <c r="E77" s="29">
        <v>1446025.31915686</v>
      </c>
      <c r="F77" s="29">
        <v>1678689.60458872</v>
      </c>
      <c r="G77" s="29">
        <v>1520978.74125958</v>
      </c>
      <c r="H77" s="29">
        <v>361522.630136987</v>
      </c>
      <c r="I77" s="30">
        <v>5701783.43831955</v>
      </c>
      <c r="J77" s="28">
        <v>3126</v>
      </c>
      <c r="K77" s="29">
        <v>22121</v>
      </c>
      <c r="L77" s="29">
        <v>42908</v>
      </c>
      <c r="M77" s="29">
        <v>77697</v>
      </c>
      <c r="N77" s="29">
        <v>105008</v>
      </c>
      <c r="O77" s="29">
        <v>127874</v>
      </c>
      <c r="P77" s="29">
        <v>3161</v>
      </c>
      <c r="Q77" s="30">
        <v>381895</v>
      </c>
    </row>
    <row r="78" spans="1:17" ht="12.75">
      <c r="A78" s="13">
        <v>82</v>
      </c>
      <c r="B78" s="28">
        <v>27391.9863387978</v>
      </c>
      <c r="C78" s="29">
        <v>176182.87446184</v>
      </c>
      <c r="D78" s="29">
        <v>299813.088910633</v>
      </c>
      <c r="E78" s="29">
        <v>1424468.32591543</v>
      </c>
      <c r="F78" s="29">
        <v>1662281.72891707</v>
      </c>
      <c r="G78" s="29">
        <v>1387624.41307832</v>
      </c>
      <c r="H78" s="29">
        <v>339230.02739726</v>
      </c>
      <c r="I78" s="30">
        <v>5316992.44501935</v>
      </c>
      <c r="J78" s="28">
        <v>7688</v>
      </c>
      <c r="K78" s="29">
        <v>26309</v>
      </c>
      <c r="L78" s="29">
        <v>18259</v>
      </c>
      <c r="M78" s="29">
        <v>126018</v>
      </c>
      <c r="N78" s="29">
        <v>120122</v>
      </c>
      <c r="O78" s="29">
        <v>134435</v>
      </c>
      <c r="P78" s="29">
        <v>30527</v>
      </c>
      <c r="Q78" s="30">
        <v>463358</v>
      </c>
    </row>
    <row r="79" spans="1:17" ht="12.75">
      <c r="A79" s="13">
        <v>83</v>
      </c>
      <c r="B79" s="28">
        <v>25213.193989071</v>
      </c>
      <c r="C79" s="29">
        <v>147534.857534247</v>
      </c>
      <c r="D79" s="29">
        <v>201998.207269696</v>
      </c>
      <c r="E79" s="29">
        <v>1383782.97607422</v>
      </c>
      <c r="F79" s="29">
        <v>1642819.04119314</v>
      </c>
      <c r="G79" s="29">
        <v>1345805.03331942</v>
      </c>
      <c r="H79" s="29">
        <v>287601.953424658</v>
      </c>
      <c r="I79" s="30">
        <v>5034755.26280445</v>
      </c>
      <c r="J79" s="28">
        <v>0</v>
      </c>
      <c r="K79" s="29">
        <v>23354</v>
      </c>
      <c r="L79" s="29">
        <v>24540</v>
      </c>
      <c r="M79" s="29">
        <v>137402</v>
      </c>
      <c r="N79" s="29">
        <v>156803</v>
      </c>
      <c r="O79" s="29">
        <v>122309</v>
      </c>
      <c r="P79" s="29">
        <v>33541</v>
      </c>
      <c r="Q79" s="30">
        <v>497949</v>
      </c>
    </row>
    <row r="80" spans="1:17" ht="12.75">
      <c r="A80" s="13">
        <v>84</v>
      </c>
      <c r="B80" s="28">
        <v>22242.4234972678</v>
      </c>
      <c r="C80" s="29">
        <v>103304.436790607</v>
      </c>
      <c r="D80" s="29">
        <v>148016.456178879</v>
      </c>
      <c r="E80" s="29">
        <v>796217.681812084</v>
      </c>
      <c r="F80" s="29">
        <v>1528029.94653266</v>
      </c>
      <c r="G80" s="29">
        <v>1284490.44315234</v>
      </c>
      <c r="H80" s="29">
        <v>298873.304109589</v>
      </c>
      <c r="I80" s="30">
        <v>4181174.69207342</v>
      </c>
      <c r="J80" s="28">
        <v>3744</v>
      </c>
      <c r="K80" s="29">
        <v>17776</v>
      </c>
      <c r="L80" s="29">
        <v>15285</v>
      </c>
      <c r="M80" s="29">
        <v>92342</v>
      </c>
      <c r="N80" s="29">
        <v>181266</v>
      </c>
      <c r="O80" s="29">
        <v>153401</v>
      </c>
      <c r="P80" s="29">
        <v>27886</v>
      </c>
      <c r="Q80" s="30">
        <v>491700</v>
      </c>
    </row>
    <row r="81" spans="1:17" ht="12.75">
      <c r="A81" s="13">
        <v>85</v>
      </c>
      <c r="B81" s="28">
        <v>23356.0054644809</v>
      </c>
      <c r="C81" s="29">
        <v>112769.739236791</v>
      </c>
      <c r="D81" s="29">
        <v>110515.908656471</v>
      </c>
      <c r="E81" s="29">
        <v>674978.038196582</v>
      </c>
      <c r="F81" s="29">
        <v>891177.478458261</v>
      </c>
      <c r="G81" s="29">
        <v>1174600.2100112</v>
      </c>
      <c r="H81" s="29">
        <v>279271.435616438</v>
      </c>
      <c r="I81" s="30">
        <v>3266668.81564022</v>
      </c>
      <c r="J81" s="28">
        <v>0</v>
      </c>
      <c r="K81" s="29">
        <v>10945</v>
      </c>
      <c r="L81" s="29">
        <v>7359</v>
      </c>
      <c r="M81" s="29">
        <v>64614</v>
      </c>
      <c r="N81" s="29">
        <v>73865</v>
      </c>
      <c r="O81" s="29">
        <v>143418</v>
      </c>
      <c r="P81" s="29">
        <v>49289</v>
      </c>
      <c r="Q81" s="30">
        <v>349490</v>
      </c>
    </row>
    <row r="82" spans="1:17" ht="12.75">
      <c r="A82" s="13">
        <v>86</v>
      </c>
      <c r="B82" s="28">
        <v>25253.8852459016</v>
      </c>
      <c r="C82" s="29">
        <v>91060.1863992172</v>
      </c>
      <c r="D82" s="29">
        <v>128014.552185258</v>
      </c>
      <c r="E82" s="29">
        <v>611663.753626816</v>
      </c>
      <c r="F82" s="29">
        <v>751254.592518375</v>
      </c>
      <c r="G82" s="29">
        <v>675892.413009391</v>
      </c>
      <c r="H82" s="29">
        <v>212471.742465753</v>
      </c>
      <c r="I82" s="30">
        <v>2495611.12545071</v>
      </c>
      <c r="J82" s="28">
        <v>0</v>
      </c>
      <c r="K82" s="29">
        <v>6238</v>
      </c>
      <c r="L82" s="29">
        <v>19073</v>
      </c>
      <c r="M82" s="29">
        <v>65438</v>
      </c>
      <c r="N82" s="29">
        <v>91492</v>
      </c>
      <c r="O82" s="29">
        <v>87286</v>
      </c>
      <c r="P82" s="29">
        <v>36338</v>
      </c>
      <c r="Q82" s="30">
        <v>305865</v>
      </c>
    </row>
    <row r="83" spans="1:17" ht="12.75">
      <c r="A83" s="13">
        <v>87</v>
      </c>
      <c r="B83" s="28">
        <v>25621.0245901639</v>
      </c>
      <c r="C83" s="29">
        <v>92344.8932485323</v>
      </c>
      <c r="D83" s="29">
        <v>105400.26557585</v>
      </c>
      <c r="E83" s="29">
        <v>553253.119304256</v>
      </c>
      <c r="F83" s="29">
        <v>684695.407470456</v>
      </c>
      <c r="G83" s="29">
        <v>610625.137692772</v>
      </c>
      <c r="H83" s="29">
        <v>135988.539726027</v>
      </c>
      <c r="I83" s="30">
        <v>2207928.38760806</v>
      </c>
      <c r="J83" s="28">
        <v>7612</v>
      </c>
      <c r="K83" s="29">
        <v>7470</v>
      </c>
      <c r="L83" s="29">
        <v>11007</v>
      </c>
      <c r="M83" s="29">
        <v>70076</v>
      </c>
      <c r="N83" s="29">
        <v>146672</v>
      </c>
      <c r="O83" s="29">
        <v>106375</v>
      </c>
      <c r="P83" s="29">
        <v>30329</v>
      </c>
      <c r="Q83" s="30">
        <v>379541</v>
      </c>
    </row>
    <row r="84" spans="1:17" ht="12.75">
      <c r="A84" s="13">
        <v>88</v>
      </c>
      <c r="B84" s="28">
        <v>9786.69945355191</v>
      </c>
      <c r="C84" s="29">
        <v>66309.8981409002</v>
      </c>
      <c r="D84" s="29">
        <v>88155.6692155299</v>
      </c>
      <c r="E84" s="29">
        <v>468928.635081129</v>
      </c>
      <c r="F84" s="29">
        <v>592914.934134349</v>
      </c>
      <c r="G84" s="29">
        <v>537981.68358749</v>
      </c>
      <c r="H84" s="29">
        <v>125664.871232877</v>
      </c>
      <c r="I84" s="30">
        <v>1889742.39084583</v>
      </c>
      <c r="J84" s="28">
        <v>0</v>
      </c>
      <c r="K84" s="29">
        <v>17544</v>
      </c>
      <c r="L84" s="29">
        <v>25766</v>
      </c>
      <c r="M84" s="29">
        <v>74370</v>
      </c>
      <c r="N84" s="29">
        <v>63468</v>
      </c>
      <c r="O84" s="29">
        <v>62754</v>
      </c>
      <c r="P84" s="29">
        <v>9841</v>
      </c>
      <c r="Q84" s="30">
        <v>253743</v>
      </c>
    </row>
    <row r="85" spans="1:17" ht="12.75">
      <c r="A85" s="13">
        <v>89</v>
      </c>
      <c r="B85" s="28">
        <v>3025.55191256831</v>
      </c>
      <c r="C85" s="29">
        <v>33649.6003913894</v>
      </c>
      <c r="D85" s="29">
        <v>61602.7478533981</v>
      </c>
      <c r="E85" s="29">
        <v>369478.959739484</v>
      </c>
      <c r="F85" s="29">
        <v>514365.972429288</v>
      </c>
      <c r="G85" s="29">
        <v>455905.563952787</v>
      </c>
      <c r="H85" s="29">
        <v>102333.098630137</v>
      </c>
      <c r="I85" s="30">
        <v>1540361.49490905</v>
      </c>
      <c r="J85" s="28">
        <v>0</v>
      </c>
      <c r="K85" s="29">
        <v>13144</v>
      </c>
      <c r="L85" s="29">
        <v>0</v>
      </c>
      <c r="M85" s="29">
        <v>61527</v>
      </c>
      <c r="N85" s="29">
        <v>91893</v>
      </c>
      <c r="O85" s="29">
        <v>107834</v>
      </c>
      <c r="P85" s="29">
        <v>19016</v>
      </c>
      <c r="Q85" s="30">
        <v>293414</v>
      </c>
    </row>
    <row r="86" spans="1:17" ht="12.75">
      <c r="A86" s="13">
        <v>90</v>
      </c>
      <c r="B86" s="28">
        <v>4825.48360655738</v>
      </c>
      <c r="C86" s="29">
        <v>33518.2863013699</v>
      </c>
      <c r="D86" s="29">
        <v>36892.4660566307</v>
      </c>
      <c r="E86" s="29">
        <v>341667.35596192</v>
      </c>
      <c r="F86" s="29">
        <v>389945.848728391</v>
      </c>
      <c r="G86" s="29">
        <v>377433.948479366</v>
      </c>
      <c r="H86" s="29">
        <v>87016.4739726028</v>
      </c>
      <c r="I86" s="30">
        <v>1271299.86310684</v>
      </c>
      <c r="J86" s="28">
        <v>0</v>
      </c>
      <c r="K86" s="29">
        <v>10850</v>
      </c>
      <c r="L86" s="29">
        <v>3300</v>
      </c>
      <c r="M86" s="29">
        <v>44398</v>
      </c>
      <c r="N86" s="29">
        <v>66270</v>
      </c>
      <c r="O86" s="29">
        <v>71985</v>
      </c>
      <c r="P86" s="29">
        <v>7424</v>
      </c>
      <c r="Q86" s="30">
        <v>204227</v>
      </c>
    </row>
    <row r="87" spans="1:17" ht="12.75">
      <c r="A87" s="13">
        <v>91</v>
      </c>
      <c r="B87" s="28">
        <v>731.040983606557</v>
      </c>
      <c r="C87" s="29">
        <v>35676.40518591</v>
      </c>
      <c r="D87" s="29">
        <v>29903.1798651881</v>
      </c>
      <c r="E87" s="29">
        <v>229113.397161542</v>
      </c>
      <c r="F87" s="29">
        <v>327195.56680377</v>
      </c>
      <c r="G87" s="29">
        <v>292709.393641768</v>
      </c>
      <c r="H87" s="29">
        <v>80617.2904109589</v>
      </c>
      <c r="I87" s="30">
        <v>995946.274052743</v>
      </c>
      <c r="J87" s="28">
        <v>0</v>
      </c>
      <c r="K87" s="29">
        <v>11278</v>
      </c>
      <c r="L87" s="29">
        <v>6816</v>
      </c>
      <c r="M87" s="29">
        <v>55523</v>
      </c>
      <c r="N87" s="29">
        <v>72107</v>
      </c>
      <c r="O87" s="29">
        <v>71920</v>
      </c>
      <c r="P87" s="29">
        <v>30237</v>
      </c>
      <c r="Q87" s="30">
        <v>247881</v>
      </c>
    </row>
    <row r="88" spans="1:17" ht="12.75">
      <c r="A88" s="13">
        <v>92</v>
      </c>
      <c r="B88" s="28">
        <v>0</v>
      </c>
      <c r="C88" s="29">
        <v>27860.0549902153</v>
      </c>
      <c r="D88" s="29">
        <v>25215.1346585006</v>
      </c>
      <c r="E88" s="29">
        <v>137823.274655095</v>
      </c>
      <c r="F88" s="29">
        <v>214806.961193839</v>
      </c>
      <c r="G88" s="29">
        <v>234408.735332127</v>
      </c>
      <c r="H88" s="29">
        <v>52488.3397260274</v>
      </c>
      <c r="I88" s="30">
        <v>692602.500555805</v>
      </c>
      <c r="J88" s="28">
        <v>0</v>
      </c>
      <c r="K88" s="29">
        <v>3071</v>
      </c>
      <c r="L88" s="29">
        <v>7581</v>
      </c>
      <c r="M88" s="29">
        <v>34875</v>
      </c>
      <c r="N88" s="29">
        <v>66376</v>
      </c>
      <c r="O88" s="29">
        <v>49796</v>
      </c>
      <c r="P88" s="29">
        <v>15215</v>
      </c>
      <c r="Q88" s="30">
        <v>176914</v>
      </c>
    </row>
    <row r="89" spans="1:17" ht="12.75">
      <c r="A89" s="13">
        <v>93</v>
      </c>
      <c r="B89" s="28">
        <v>0</v>
      </c>
      <c r="C89" s="29">
        <v>22016.5535225049</v>
      </c>
      <c r="D89" s="29">
        <v>22285.4941545263</v>
      </c>
      <c r="E89" s="29">
        <v>95504.4887935852</v>
      </c>
      <c r="F89" s="29">
        <v>127019.475825686</v>
      </c>
      <c r="G89" s="29">
        <v>175984.331610235</v>
      </c>
      <c r="H89" s="29">
        <v>44428.9917808219</v>
      </c>
      <c r="I89" s="30">
        <v>487239.33568736</v>
      </c>
      <c r="J89" s="28">
        <v>0</v>
      </c>
      <c r="K89" s="29">
        <v>7145</v>
      </c>
      <c r="L89" s="29">
        <v>8367</v>
      </c>
      <c r="M89" s="29">
        <v>20125</v>
      </c>
      <c r="N89" s="29">
        <v>25541</v>
      </c>
      <c r="O89" s="29">
        <v>22531</v>
      </c>
      <c r="P89" s="29">
        <v>3426</v>
      </c>
      <c r="Q89" s="30">
        <v>87135</v>
      </c>
    </row>
    <row r="90" spans="1:17" ht="12.75">
      <c r="A90" s="13">
        <v>94</v>
      </c>
      <c r="B90" s="28">
        <v>2482.80054644809</v>
      </c>
      <c r="C90" s="29">
        <v>16797.7863013699</v>
      </c>
      <c r="D90" s="29">
        <v>16269.4995965306</v>
      </c>
      <c r="E90" s="29">
        <v>83060.817045297</v>
      </c>
      <c r="F90" s="29">
        <v>90520.8751787126</v>
      </c>
      <c r="G90" s="29">
        <v>100409.873662445</v>
      </c>
      <c r="H90" s="29">
        <v>33523.2547945206</v>
      </c>
      <c r="I90" s="30">
        <v>343064.907125324</v>
      </c>
      <c r="J90" s="28">
        <v>0</v>
      </c>
      <c r="K90" s="29">
        <v>0</v>
      </c>
      <c r="L90" s="29">
        <v>8617</v>
      </c>
      <c r="M90" s="29">
        <v>29967</v>
      </c>
      <c r="N90" s="29">
        <v>35250</v>
      </c>
      <c r="O90" s="29">
        <v>26948</v>
      </c>
      <c r="P90" s="29">
        <v>3787</v>
      </c>
      <c r="Q90" s="30">
        <v>104569</v>
      </c>
    </row>
    <row r="91" spans="1:17" ht="12.75">
      <c r="A91" s="13">
        <v>95</v>
      </c>
      <c r="B91" s="28">
        <v>2179.56284153005</v>
      </c>
      <c r="C91" s="29">
        <v>7193.91819960861</v>
      </c>
      <c r="D91" s="29">
        <v>16382.7913459448</v>
      </c>
      <c r="E91" s="29">
        <v>63838.4981394232</v>
      </c>
      <c r="F91" s="29">
        <v>66185.1977428944</v>
      </c>
      <c r="G91" s="29">
        <v>64821.8507969329</v>
      </c>
      <c r="H91" s="29">
        <v>17926.4356164384</v>
      </c>
      <c r="I91" s="30">
        <v>238528.254682772</v>
      </c>
      <c r="J91" s="28">
        <v>0</v>
      </c>
      <c r="K91" s="29">
        <v>0</v>
      </c>
      <c r="L91" s="29">
        <v>3076</v>
      </c>
      <c r="M91" s="29">
        <v>27186</v>
      </c>
      <c r="N91" s="29">
        <v>25302</v>
      </c>
      <c r="O91" s="29">
        <v>17137</v>
      </c>
      <c r="P91" s="29">
        <v>6439</v>
      </c>
      <c r="Q91" s="30">
        <v>79140</v>
      </c>
    </row>
    <row r="92" spans="1:17" ht="12.75">
      <c r="A92" s="13">
        <v>96</v>
      </c>
      <c r="B92" s="28">
        <v>0</v>
      </c>
      <c r="C92" s="29">
        <v>6921.06575342466</v>
      </c>
      <c r="D92" s="29">
        <v>7101.1939334638</v>
      </c>
      <c r="E92" s="29">
        <v>35928.3461002597</v>
      </c>
      <c r="F92" s="29">
        <v>48065.5767845482</v>
      </c>
      <c r="G92" s="29">
        <v>48332.1248901525</v>
      </c>
      <c r="H92" s="29">
        <v>11690.8547945205</v>
      </c>
      <c r="I92" s="30">
        <v>158039.162256369</v>
      </c>
      <c r="J92" s="28">
        <v>0</v>
      </c>
      <c r="K92" s="29">
        <v>3067</v>
      </c>
      <c r="L92" s="29">
        <v>3327</v>
      </c>
      <c r="M92" s="29">
        <v>14168</v>
      </c>
      <c r="N92" s="29">
        <v>18452</v>
      </c>
      <c r="O92" s="29">
        <v>4397</v>
      </c>
      <c r="P92" s="29">
        <v>0</v>
      </c>
      <c r="Q92" s="30">
        <v>43411</v>
      </c>
    </row>
    <row r="93" spans="1:17" ht="12.75">
      <c r="A93" s="13">
        <v>97</v>
      </c>
      <c r="B93" s="28">
        <v>0</v>
      </c>
      <c r="C93" s="29">
        <v>0</v>
      </c>
      <c r="D93" s="29">
        <v>2403.87671232877</v>
      </c>
      <c r="E93" s="29">
        <v>14315.5684393654</v>
      </c>
      <c r="F93" s="29">
        <v>32409.0582895144</v>
      </c>
      <c r="G93" s="29">
        <v>22237.0752649263</v>
      </c>
      <c r="H93" s="29">
        <v>6323.56164383562</v>
      </c>
      <c r="I93" s="30">
        <v>77689.1403499705</v>
      </c>
      <c r="J93" s="28">
        <v>0</v>
      </c>
      <c r="K93" s="29">
        <v>0</v>
      </c>
      <c r="L93" s="29">
        <v>0</v>
      </c>
      <c r="M93" s="29">
        <v>7131</v>
      </c>
      <c r="N93" s="29">
        <v>3082</v>
      </c>
      <c r="O93" s="29">
        <v>19820</v>
      </c>
      <c r="P93" s="29">
        <v>7630</v>
      </c>
      <c r="Q93" s="30">
        <v>37663</v>
      </c>
    </row>
    <row r="94" spans="1:17" ht="12.75">
      <c r="A94" s="13">
        <v>98</v>
      </c>
      <c r="B94" s="28">
        <v>336.704918032787</v>
      </c>
      <c r="C94" s="29">
        <v>0</v>
      </c>
      <c r="D94" s="29">
        <v>0</v>
      </c>
      <c r="E94" s="29">
        <v>3969.48810286896</v>
      </c>
      <c r="F94" s="29">
        <v>10384.8656347733</v>
      </c>
      <c r="G94" s="29">
        <v>20420.6143706384</v>
      </c>
      <c r="H94" s="29">
        <v>3781.44109589041</v>
      </c>
      <c r="I94" s="30">
        <v>38893.1141222039</v>
      </c>
      <c r="J94" s="28">
        <v>3243</v>
      </c>
      <c r="K94" s="29">
        <v>0</v>
      </c>
      <c r="L94" s="29">
        <v>0</v>
      </c>
      <c r="M94" s="29">
        <v>0</v>
      </c>
      <c r="N94" s="29">
        <v>6963</v>
      </c>
      <c r="O94" s="29">
        <v>0</v>
      </c>
      <c r="P94" s="29">
        <v>3827</v>
      </c>
      <c r="Q94" s="30">
        <v>14033</v>
      </c>
    </row>
    <row r="95" spans="1:17" ht="12.75">
      <c r="A95" s="13">
        <v>99</v>
      </c>
      <c r="B95" s="28">
        <v>0</v>
      </c>
      <c r="C95" s="29">
        <v>0</v>
      </c>
      <c r="D95" s="29">
        <v>0</v>
      </c>
      <c r="E95" s="29">
        <v>2491.29988627552</v>
      </c>
      <c r="F95" s="29">
        <v>4573.21619496855</v>
      </c>
      <c r="G95" s="29">
        <v>4999.0797277505</v>
      </c>
      <c r="H95" s="29">
        <v>1237.56164383562</v>
      </c>
      <c r="I95" s="30">
        <v>13301.1574528302</v>
      </c>
      <c r="J95" s="28">
        <v>0</v>
      </c>
      <c r="K95" s="29">
        <v>0</v>
      </c>
      <c r="L95" s="29">
        <v>0</v>
      </c>
      <c r="M95" s="29">
        <v>3112</v>
      </c>
      <c r="N95" s="29">
        <v>4134</v>
      </c>
      <c r="O95" s="29">
        <v>4129</v>
      </c>
      <c r="P95" s="29">
        <v>3296</v>
      </c>
      <c r="Q95" s="30">
        <v>14671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4145.29976738175</v>
      </c>
      <c r="F96" s="29">
        <v>3239.00912465203</v>
      </c>
      <c r="G96" s="29">
        <v>1118.76164383562</v>
      </c>
      <c r="H96" s="29">
        <v>755.654794520548</v>
      </c>
      <c r="I96" s="30">
        <v>9258.72533038994</v>
      </c>
      <c r="J96" s="28">
        <v>0</v>
      </c>
      <c r="K96" s="29">
        <v>0</v>
      </c>
      <c r="L96" s="29">
        <v>0</v>
      </c>
      <c r="M96" s="29">
        <v>0</v>
      </c>
      <c r="N96" s="29">
        <v>3808</v>
      </c>
      <c r="O96" s="29">
        <v>0</v>
      </c>
      <c r="P96" s="29">
        <v>3582</v>
      </c>
      <c r="Q96" s="30">
        <v>7390</v>
      </c>
    </row>
    <row r="97" spans="1:17" ht="12.75">
      <c r="A97" s="13">
        <v>101</v>
      </c>
      <c r="B97" s="28">
        <v>0</v>
      </c>
      <c r="C97" s="29">
        <v>0</v>
      </c>
      <c r="D97" s="29">
        <v>0</v>
      </c>
      <c r="E97" s="29">
        <v>3325.40320496252</v>
      </c>
      <c r="F97" s="29">
        <v>2456.70837199711</v>
      </c>
      <c r="G97" s="29">
        <v>2391.97436029982</v>
      </c>
      <c r="H97" s="29">
        <v>0</v>
      </c>
      <c r="I97" s="30">
        <v>8174.08593725945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</v>
      </c>
      <c r="D98" s="29">
        <v>0</v>
      </c>
      <c r="E98" s="29">
        <v>0</v>
      </c>
      <c r="F98" s="29">
        <v>289.542839467986</v>
      </c>
      <c r="G98" s="29">
        <v>1651.92328767123</v>
      </c>
      <c r="H98" s="29">
        <v>1004.54794520548</v>
      </c>
      <c r="I98" s="30">
        <v>2946.0140723447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3054.25656931162</v>
      </c>
      <c r="F99" s="29">
        <v>797.802660068048</v>
      </c>
      <c r="G99" s="29">
        <v>0</v>
      </c>
      <c r="H99" s="29">
        <v>0</v>
      </c>
      <c r="I99" s="30">
        <v>3852.05922937967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3327.05778946283</v>
      </c>
      <c r="G100" s="29">
        <v>807.100008615491</v>
      </c>
      <c r="H100" s="29">
        <v>0</v>
      </c>
      <c r="I100" s="30">
        <v>4134.15779807832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3433.26863099854</v>
      </c>
      <c r="H101" s="29">
        <v>830.991780821918</v>
      </c>
      <c r="I101" s="30">
        <v>4264.26041182045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222.378082191781</v>
      </c>
      <c r="I102" s="30">
        <v>222.378082191781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1184830.79781421</v>
      </c>
      <c r="C104" s="33">
        <v>12825660.1962818</v>
      </c>
      <c r="D104" s="33">
        <v>16367709.9725411</v>
      </c>
      <c r="E104" s="33">
        <v>71448030.0422714</v>
      </c>
      <c r="F104" s="33">
        <v>89177107.7305888</v>
      </c>
      <c r="G104" s="33">
        <v>77237597.8861904</v>
      </c>
      <c r="H104" s="33">
        <v>17983165.4986301</v>
      </c>
      <c r="I104" s="34">
        <v>286224102.124318</v>
      </c>
      <c r="J104" s="35">
        <v>44460</v>
      </c>
      <c r="K104" s="36">
        <v>489522</v>
      </c>
      <c r="L104" s="36">
        <v>632372</v>
      </c>
      <c r="M104" s="36">
        <v>2504023</v>
      </c>
      <c r="N104" s="36">
        <v>3487187</v>
      </c>
      <c r="O104" s="36">
        <v>3050763</v>
      </c>
      <c r="P104" s="36">
        <v>747194</v>
      </c>
      <c r="Q104" s="34">
        <v>10955521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1.64207650273224</v>
      </c>
      <c r="C16" s="29">
        <v>3.84931506849315</v>
      </c>
      <c r="D16" s="29">
        <v>3.67945205479452</v>
      </c>
      <c r="E16" s="29">
        <v>4.41095890410959</v>
      </c>
      <c r="F16" s="29">
        <v>3.67486338797814</v>
      </c>
      <c r="G16" s="29">
        <v>2.05753424657534</v>
      </c>
      <c r="H16" s="29">
        <v>0.657534246575342</v>
      </c>
      <c r="I16" s="30">
        <v>19.9717344112583</v>
      </c>
      <c r="J16" s="28">
        <v>0</v>
      </c>
      <c r="K16" s="29">
        <v>0</v>
      </c>
      <c r="L16" s="29">
        <v>0</v>
      </c>
      <c r="M16" s="29">
        <v>1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0.868852459016394</v>
      </c>
      <c r="C17" s="29">
        <v>1.94246575342466</v>
      </c>
      <c r="D17" s="29">
        <v>3.58082191780822</v>
      </c>
      <c r="E17" s="29">
        <v>1.34794520547945</v>
      </c>
      <c r="F17" s="29">
        <v>3.18032786885246</v>
      </c>
      <c r="G17" s="29">
        <v>1.38630136986301</v>
      </c>
      <c r="H17" s="29">
        <v>0.0986301369863014</v>
      </c>
      <c r="I17" s="30">
        <v>12.4053447114305</v>
      </c>
      <c r="J17" s="28">
        <v>0</v>
      </c>
      <c r="K17" s="29">
        <v>0</v>
      </c>
      <c r="L17" s="29">
        <v>1</v>
      </c>
      <c r="M17" s="29">
        <v>0</v>
      </c>
      <c r="N17" s="29">
        <v>1</v>
      </c>
      <c r="O17" s="29">
        <v>0</v>
      </c>
      <c r="P17" s="29">
        <v>1</v>
      </c>
      <c r="Q17" s="30">
        <v>3</v>
      </c>
    </row>
    <row r="18" spans="1:17" ht="12.75">
      <c r="A18" s="13">
        <v>22</v>
      </c>
      <c r="B18" s="28">
        <v>0.00273224043715847</v>
      </c>
      <c r="C18" s="29">
        <v>0.572602739726027</v>
      </c>
      <c r="D18" s="29">
        <v>1.63835616438356</v>
      </c>
      <c r="E18" s="29">
        <v>1.52054794520548</v>
      </c>
      <c r="F18" s="29">
        <v>1.9016393442623</v>
      </c>
      <c r="G18" s="29">
        <v>1.4958904109589</v>
      </c>
      <c r="H18" s="29">
        <v>0</v>
      </c>
      <c r="I18" s="30">
        <v>7.13176884497343</v>
      </c>
      <c r="J18" s="28">
        <v>1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13">
        <v>23</v>
      </c>
      <c r="B19" s="28">
        <v>0.0300546448087432</v>
      </c>
      <c r="C19" s="29">
        <v>0</v>
      </c>
      <c r="D19" s="29">
        <v>0.542465753424658</v>
      </c>
      <c r="E19" s="29">
        <v>0.476712328767123</v>
      </c>
      <c r="F19" s="29">
        <v>0.715846994535519</v>
      </c>
      <c r="G19" s="29">
        <v>0.827397260273973</v>
      </c>
      <c r="H19" s="29">
        <v>0.26027397260274</v>
      </c>
      <c r="I19" s="30">
        <v>2.85275095441276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0.0546448087431694</v>
      </c>
      <c r="C20" s="29">
        <v>1.23287671232877</v>
      </c>
      <c r="D20" s="29">
        <v>0</v>
      </c>
      <c r="E20" s="29">
        <v>0.578082191780822</v>
      </c>
      <c r="F20" s="29">
        <v>0.576502732240437</v>
      </c>
      <c r="G20" s="29">
        <v>0.421917808219178</v>
      </c>
      <c r="H20" s="29">
        <v>0</v>
      </c>
      <c r="I20" s="30">
        <v>2.86402425331237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0.80327868852459</v>
      </c>
      <c r="C21" s="29">
        <v>0.315068493150685</v>
      </c>
      <c r="D21" s="29">
        <v>1.93150684931507</v>
      </c>
      <c r="E21" s="29">
        <v>0.706849315068493</v>
      </c>
      <c r="F21" s="29">
        <v>0.786885245901639</v>
      </c>
      <c r="G21" s="29">
        <v>0.00273972602739726</v>
      </c>
      <c r="H21" s="29">
        <v>0</v>
      </c>
      <c r="I21" s="30">
        <v>4.54632831798787</v>
      </c>
      <c r="J21" s="28">
        <v>0</v>
      </c>
      <c r="K21" s="29">
        <v>1</v>
      </c>
      <c r="L21" s="29">
        <v>0</v>
      </c>
      <c r="M21" s="29">
        <v>0</v>
      </c>
      <c r="N21" s="29">
        <v>0</v>
      </c>
      <c r="O21" s="29">
        <v>1</v>
      </c>
      <c r="P21" s="29">
        <v>0</v>
      </c>
      <c r="Q21" s="30">
        <v>2</v>
      </c>
    </row>
    <row r="22" spans="1:17" ht="12.75">
      <c r="A22" s="13">
        <v>26</v>
      </c>
      <c r="B22" s="28">
        <v>1.76775956284153</v>
      </c>
      <c r="C22" s="29">
        <v>1.2027397260274</v>
      </c>
      <c r="D22" s="29">
        <v>1.53698630136986</v>
      </c>
      <c r="E22" s="29">
        <v>1.48493150684932</v>
      </c>
      <c r="F22" s="29">
        <v>0.639344262295082</v>
      </c>
      <c r="G22" s="29">
        <v>0.619178082191781</v>
      </c>
      <c r="H22" s="29">
        <v>0</v>
      </c>
      <c r="I22" s="30">
        <v>7.25093944157497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0.576502732240437</v>
      </c>
      <c r="C23" s="29">
        <v>1.43835616438356</v>
      </c>
      <c r="D23" s="29">
        <v>1.29041095890411</v>
      </c>
      <c r="E23" s="29">
        <v>1.53698630136986</v>
      </c>
      <c r="F23" s="29">
        <v>2.26502732240437</v>
      </c>
      <c r="G23" s="29">
        <v>1.23287671232877</v>
      </c>
      <c r="H23" s="29">
        <v>0.246575342465753</v>
      </c>
      <c r="I23" s="30">
        <v>8.58673553409686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1.23497267759563</v>
      </c>
      <c r="C24" s="29">
        <v>5.05479452054794</v>
      </c>
      <c r="D24" s="29">
        <v>2.52328767123288</v>
      </c>
      <c r="E24" s="29">
        <v>0.605479452054795</v>
      </c>
      <c r="F24" s="29">
        <v>1.06830601092896</v>
      </c>
      <c r="G24" s="29">
        <v>0.873972602739726</v>
      </c>
      <c r="H24" s="29">
        <v>0.167123287671233</v>
      </c>
      <c r="I24" s="30">
        <v>11.5279362227712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3.38524590163934</v>
      </c>
      <c r="C25" s="29">
        <v>6.7972602739726</v>
      </c>
      <c r="D25" s="29">
        <v>9.67397260273972</v>
      </c>
      <c r="E25" s="29">
        <v>4.90958904109589</v>
      </c>
      <c r="F25" s="29">
        <v>0.448087431693989</v>
      </c>
      <c r="G25" s="29">
        <v>0.758904109589041</v>
      </c>
      <c r="H25" s="29">
        <v>0</v>
      </c>
      <c r="I25" s="30">
        <v>25.9730593607306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6.31693989071038</v>
      </c>
      <c r="C26" s="29">
        <v>9.93972602739726</v>
      </c>
      <c r="D26" s="29">
        <v>12.6931506849315</v>
      </c>
      <c r="E26" s="29">
        <v>8.87671232876712</v>
      </c>
      <c r="F26" s="29">
        <v>4.9207650273224</v>
      </c>
      <c r="G26" s="29">
        <v>0.416438356164384</v>
      </c>
      <c r="H26" s="29">
        <v>0</v>
      </c>
      <c r="I26" s="30">
        <v>43.1637323152931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12.2185792349727</v>
      </c>
      <c r="C27" s="29">
        <v>16.9780821917808</v>
      </c>
      <c r="D27" s="29">
        <v>18.6520547945206</v>
      </c>
      <c r="E27" s="29">
        <v>15.1205479452055</v>
      </c>
      <c r="F27" s="29">
        <v>5.91803278688525</v>
      </c>
      <c r="G27" s="29">
        <v>1.78904109589041</v>
      </c>
      <c r="H27" s="29">
        <v>0</v>
      </c>
      <c r="I27" s="30">
        <v>70.6763380492552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30">
        <v>1</v>
      </c>
    </row>
    <row r="28" spans="1:17" ht="12.75">
      <c r="A28" s="13">
        <v>32</v>
      </c>
      <c r="B28" s="28">
        <v>24.6994535519126</v>
      </c>
      <c r="C28" s="29">
        <v>34.9424657534247</v>
      </c>
      <c r="D28" s="29">
        <v>22.8109589041096</v>
      </c>
      <c r="E28" s="29">
        <v>17.3671232876712</v>
      </c>
      <c r="F28" s="29">
        <v>11.4398907103825</v>
      </c>
      <c r="G28" s="29">
        <v>4.00821917808219</v>
      </c>
      <c r="H28" s="29">
        <v>0.23013698630137</v>
      </c>
      <c r="I28" s="30">
        <v>115.498248371884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26.7732240437158</v>
      </c>
      <c r="C29" s="29">
        <v>58.8191780821918</v>
      </c>
      <c r="D29" s="29">
        <v>54.5315068493151</v>
      </c>
      <c r="E29" s="29">
        <v>24.8767123287671</v>
      </c>
      <c r="F29" s="29">
        <v>14.4344262295082</v>
      </c>
      <c r="G29" s="29">
        <v>8.18904109589041</v>
      </c>
      <c r="H29" s="29">
        <v>1.23835616438356</v>
      </c>
      <c r="I29" s="30">
        <v>188.862444793772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30.1939890710382</v>
      </c>
      <c r="C30" s="29">
        <v>66.0630136986301</v>
      </c>
      <c r="D30" s="29">
        <v>70.0876712328767</v>
      </c>
      <c r="E30" s="29">
        <v>48.2904109589041</v>
      </c>
      <c r="F30" s="29">
        <v>16.8633879781421</v>
      </c>
      <c r="G30" s="29">
        <v>7.43013698630137</v>
      </c>
      <c r="H30" s="29">
        <v>2.2986301369863</v>
      </c>
      <c r="I30" s="30">
        <v>241.227240062879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40.8633879781421</v>
      </c>
      <c r="C31" s="29">
        <v>90.854794520548</v>
      </c>
      <c r="D31" s="29">
        <v>88.0986301369863</v>
      </c>
      <c r="E31" s="29">
        <v>63.8986301369863</v>
      </c>
      <c r="F31" s="29">
        <v>26.051912568306</v>
      </c>
      <c r="G31" s="29">
        <v>10.2164383561644</v>
      </c>
      <c r="H31" s="29">
        <v>1.60821917808219</v>
      </c>
      <c r="I31" s="30">
        <v>321.592012875215</v>
      </c>
      <c r="J31" s="28">
        <v>0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57.7595628415301</v>
      </c>
      <c r="C32" s="29">
        <v>108.545205479452</v>
      </c>
      <c r="D32" s="29">
        <v>122.432876712329</v>
      </c>
      <c r="E32" s="29">
        <v>84.9561643835616</v>
      </c>
      <c r="F32" s="29">
        <v>36.5191256830601</v>
      </c>
      <c r="G32" s="29">
        <v>20.5808219178082</v>
      </c>
      <c r="H32" s="29">
        <v>2.35342465753425</v>
      </c>
      <c r="I32" s="30">
        <v>433.147181675275</v>
      </c>
      <c r="J32" s="28">
        <v>0</v>
      </c>
      <c r="K32" s="29">
        <v>1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70.6803278688524</v>
      </c>
      <c r="C33" s="29">
        <v>147.375342465753</v>
      </c>
      <c r="D33" s="29">
        <v>136.372602739726</v>
      </c>
      <c r="E33" s="29">
        <v>121.786301369863</v>
      </c>
      <c r="F33" s="29">
        <v>59.2103825136612</v>
      </c>
      <c r="G33" s="29">
        <v>35.2904109589041</v>
      </c>
      <c r="H33" s="29">
        <v>7.33698630136986</v>
      </c>
      <c r="I33" s="30">
        <v>578.05235421813</v>
      </c>
      <c r="J33" s="28">
        <v>1</v>
      </c>
      <c r="K33" s="29">
        <v>0</v>
      </c>
      <c r="L33" s="29">
        <v>0</v>
      </c>
      <c r="M33" s="29">
        <v>1</v>
      </c>
      <c r="N33" s="29">
        <v>1</v>
      </c>
      <c r="O33" s="29">
        <v>0</v>
      </c>
      <c r="P33" s="29">
        <v>0</v>
      </c>
      <c r="Q33" s="30">
        <v>3</v>
      </c>
    </row>
    <row r="34" spans="1:17" ht="12.75">
      <c r="A34" s="13">
        <v>38</v>
      </c>
      <c r="B34" s="28">
        <v>81.7322404371585</v>
      </c>
      <c r="C34" s="29">
        <v>182.945205479452</v>
      </c>
      <c r="D34" s="29">
        <v>191.912328767123</v>
      </c>
      <c r="E34" s="29">
        <v>141.882191780822</v>
      </c>
      <c r="F34" s="29">
        <v>69.1448087431694</v>
      </c>
      <c r="G34" s="29">
        <v>47.4904109589041</v>
      </c>
      <c r="H34" s="29">
        <v>9.04657534246575</v>
      </c>
      <c r="I34" s="30">
        <v>724.153761509095</v>
      </c>
      <c r="J34" s="28">
        <v>1</v>
      </c>
      <c r="K34" s="29">
        <v>0</v>
      </c>
      <c r="L34" s="29">
        <v>1</v>
      </c>
      <c r="M34" s="29">
        <v>1</v>
      </c>
      <c r="N34" s="29">
        <v>0</v>
      </c>
      <c r="O34" s="29">
        <v>1</v>
      </c>
      <c r="P34" s="29">
        <v>0</v>
      </c>
      <c r="Q34" s="30">
        <v>4</v>
      </c>
    </row>
    <row r="35" spans="1:17" ht="12.75">
      <c r="A35" s="13">
        <v>39</v>
      </c>
      <c r="B35" s="28">
        <v>95.379781420765</v>
      </c>
      <c r="C35" s="29">
        <v>214.413698630137</v>
      </c>
      <c r="D35" s="29">
        <v>216.92602739726</v>
      </c>
      <c r="E35" s="29">
        <v>190.879452054795</v>
      </c>
      <c r="F35" s="29">
        <v>81.8415300546448</v>
      </c>
      <c r="G35" s="29">
        <v>54.8767123287671</v>
      </c>
      <c r="H35" s="29">
        <v>13.3835616438356</v>
      </c>
      <c r="I35" s="30">
        <v>867.700763530205</v>
      </c>
      <c r="J35" s="28">
        <v>1</v>
      </c>
      <c r="K35" s="29">
        <v>3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5</v>
      </c>
    </row>
    <row r="36" spans="1:17" ht="12.75">
      <c r="A36" s="13">
        <v>40</v>
      </c>
      <c r="B36" s="28">
        <v>126.743169398907</v>
      </c>
      <c r="C36" s="29">
        <v>249.47397260274</v>
      </c>
      <c r="D36" s="29">
        <v>258.120547945206</v>
      </c>
      <c r="E36" s="29">
        <v>216.613698630137</v>
      </c>
      <c r="F36" s="29">
        <v>108.718579234973</v>
      </c>
      <c r="G36" s="29">
        <v>62.5479452054794</v>
      </c>
      <c r="H36" s="29">
        <v>11.5369863013699</v>
      </c>
      <c r="I36" s="30">
        <v>1033.75489931881</v>
      </c>
      <c r="J36" s="28">
        <v>2</v>
      </c>
      <c r="K36" s="29">
        <v>4</v>
      </c>
      <c r="L36" s="29">
        <v>1</v>
      </c>
      <c r="M36" s="29">
        <v>4</v>
      </c>
      <c r="N36" s="29">
        <v>0</v>
      </c>
      <c r="O36" s="29">
        <v>1</v>
      </c>
      <c r="P36" s="29">
        <v>1</v>
      </c>
      <c r="Q36" s="30">
        <v>13</v>
      </c>
    </row>
    <row r="37" spans="1:17" ht="12.75">
      <c r="A37" s="13">
        <v>41</v>
      </c>
      <c r="B37" s="28">
        <v>146.74043715847</v>
      </c>
      <c r="C37" s="29">
        <v>301.219178082192</v>
      </c>
      <c r="D37" s="29">
        <v>291.6</v>
      </c>
      <c r="E37" s="29">
        <v>261.745205479452</v>
      </c>
      <c r="F37" s="29">
        <v>123.92349726776</v>
      </c>
      <c r="G37" s="29">
        <v>79.6904109589041</v>
      </c>
      <c r="H37" s="29">
        <v>18.2575342465754</v>
      </c>
      <c r="I37" s="30">
        <v>1223.17626319335</v>
      </c>
      <c r="J37" s="28">
        <v>3</v>
      </c>
      <c r="K37" s="29">
        <v>2</v>
      </c>
      <c r="L37" s="29">
        <v>5</v>
      </c>
      <c r="M37" s="29">
        <v>1</v>
      </c>
      <c r="N37" s="29">
        <v>1</v>
      </c>
      <c r="O37" s="29">
        <v>0</v>
      </c>
      <c r="P37" s="29">
        <v>0</v>
      </c>
      <c r="Q37" s="30">
        <v>12</v>
      </c>
    </row>
    <row r="38" spans="1:17" ht="12.75">
      <c r="A38" s="13">
        <v>42</v>
      </c>
      <c r="B38" s="28">
        <v>170.874316939891</v>
      </c>
      <c r="C38" s="29">
        <v>355.38904109589</v>
      </c>
      <c r="D38" s="29">
        <v>349.317808219178</v>
      </c>
      <c r="E38" s="29">
        <v>287.747945205479</v>
      </c>
      <c r="F38" s="29">
        <v>155.972677595628</v>
      </c>
      <c r="G38" s="29">
        <v>95.2301369863014</v>
      </c>
      <c r="H38" s="29">
        <v>21.7397260273973</v>
      </c>
      <c r="I38" s="30">
        <v>1436.27165206977</v>
      </c>
      <c r="J38" s="28">
        <v>1</v>
      </c>
      <c r="K38" s="29">
        <v>2</v>
      </c>
      <c r="L38" s="29">
        <v>2</v>
      </c>
      <c r="M38" s="29">
        <v>3</v>
      </c>
      <c r="N38" s="29">
        <v>0</v>
      </c>
      <c r="O38" s="29">
        <v>1</v>
      </c>
      <c r="P38" s="29">
        <v>0</v>
      </c>
      <c r="Q38" s="30">
        <v>9</v>
      </c>
    </row>
    <row r="39" spans="1:17" ht="12.75">
      <c r="A39" s="13">
        <v>43</v>
      </c>
      <c r="B39" s="28">
        <v>167.535519125683</v>
      </c>
      <c r="C39" s="29">
        <v>397</v>
      </c>
      <c r="D39" s="29">
        <v>415.964383561644</v>
      </c>
      <c r="E39" s="29">
        <v>341.082191780822</v>
      </c>
      <c r="F39" s="29">
        <v>155.475409836066</v>
      </c>
      <c r="G39" s="29">
        <v>109.920547945205</v>
      </c>
      <c r="H39" s="29">
        <v>24.9123287671233</v>
      </c>
      <c r="I39" s="30">
        <v>1611.89038101654</v>
      </c>
      <c r="J39" s="28">
        <v>1</v>
      </c>
      <c r="K39" s="29">
        <v>3</v>
      </c>
      <c r="L39" s="29">
        <v>1</v>
      </c>
      <c r="M39" s="29">
        <v>2</v>
      </c>
      <c r="N39" s="29">
        <v>2</v>
      </c>
      <c r="O39" s="29">
        <v>1</v>
      </c>
      <c r="P39" s="29">
        <v>0</v>
      </c>
      <c r="Q39" s="30">
        <v>10</v>
      </c>
    </row>
    <row r="40" spans="1:17" ht="12.75">
      <c r="A40" s="13">
        <v>44</v>
      </c>
      <c r="B40" s="28">
        <v>186.808743169399</v>
      </c>
      <c r="C40" s="29">
        <v>424.78904109589</v>
      </c>
      <c r="D40" s="29">
        <v>450.232876712329</v>
      </c>
      <c r="E40" s="29">
        <v>401.27397260274</v>
      </c>
      <c r="F40" s="29">
        <v>184.379781420765</v>
      </c>
      <c r="G40" s="29">
        <v>106.347945205479</v>
      </c>
      <c r="H40" s="29">
        <v>29.2958904109589</v>
      </c>
      <c r="I40" s="30">
        <v>1783.12825061756</v>
      </c>
      <c r="J40" s="28">
        <v>2</v>
      </c>
      <c r="K40" s="29">
        <v>6</v>
      </c>
      <c r="L40" s="29">
        <v>3</v>
      </c>
      <c r="M40" s="29">
        <v>2</v>
      </c>
      <c r="N40" s="29">
        <v>0</v>
      </c>
      <c r="O40" s="29">
        <v>0</v>
      </c>
      <c r="P40" s="29">
        <v>0</v>
      </c>
      <c r="Q40" s="30">
        <v>13</v>
      </c>
    </row>
    <row r="41" spans="1:17" ht="12.75">
      <c r="A41" s="13">
        <v>45</v>
      </c>
      <c r="B41" s="28">
        <v>204.051912568306</v>
      </c>
      <c r="C41" s="29">
        <v>438.986301369863</v>
      </c>
      <c r="D41" s="29">
        <v>475.380821917808</v>
      </c>
      <c r="E41" s="29">
        <v>430.257534246576</v>
      </c>
      <c r="F41" s="29">
        <v>208.724043715847</v>
      </c>
      <c r="G41" s="29">
        <v>126.841095890411</v>
      </c>
      <c r="H41" s="29">
        <v>24.1698630136986</v>
      </c>
      <c r="I41" s="30">
        <v>1908.41157272251</v>
      </c>
      <c r="J41" s="28">
        <v>1</v>
      </c>
      <c r="K41" s="29">
        <v>4</v>
      </c>
      <c r="L41" s="29">
        <v>4</v>
      </c>
      <c r="M41" s="29">
        <v>5</v>
      </c>
      <c r="N41" s="29">
        <v>1</v>
      </c>
      <c r="O41" s="29">
        <v>1</v>
      </c>
      <c r="P41" s="29">
        <v>0</v>
      </c>
      <c r="Q41" s="30">
        <v>16</v>
      </c>
    </row>
    <row r="42" spans="1:17" ht="12.75">
      <c r="A42" s="13">
        <v>46</v>
      </c>
      <c r="B42" s="28">
        <v>229.207650273224</v>
      </c>
      <c r="C42" s="29">
        <v>479.320547945205</v>
      </c>
      <c r="D42" s="29">
        <v>498.701369863014</v>
      </c>
      <c r="E42" s="29">
        <v>439.687671232877</v>
      </c>
      <c r="F42" s="29">
        <v>217.155737704918</v>
      </c>
      <c r="G42" s="29">
        <v>135.547945205479</v>
      </c>
      <c r="H42" s="29">
        <v>30.2767123287671</v>
      </c>
      <c r="I42" s="30">
        <v>2029.89763455349</v>
      </c>
      <c r="J42" s="28">
        <v>2</v>
      </c>
      <c r="K42" s="29">
        <v>6</v>
      </c>
      <c r="L42" s="29">
        <v>2</v>
      </c>
      <c r="M42" s="29">
        <v>2</v>
      </c>
      <c r="N42" s="29">
        <v>0</v>
      </c>
      <c r="O42" s="29">
        <v>1</v>
      </c>
      <c r="P42" s="29">
        <v>0</v>
      </c>
      <c r="Q42" s="30">
        <v>13</v>
      </c>
    </row>
    <row r="43" spans="1:17" ht="12.75">
      <c r="A43" s="13">
        <v>47</v>
      </c>
      <c r="B43" s="28">
        <v>242.98087431694</v>
      </c>
      <c r="C43" s="29">
        <v>517.605479452055</v>
      </c>
      <c r="D43" s="29">
        <v>529.334246575342</v>
      </c>
      <c r="E43" s="29">
        <v>463.153424657534</v>
      </c>
      <c r="F43" s="29">
        <v>213.128415300546</v>
      </c>
      <c r="G43" s="29">
        <v>142.893150684932</v>
      </c>
      <c r="H43" s="29">
        <v>32.4547945205479</v>
      </c>
      <c r="I43" s="30">
        <v>2141.5503855079</v>
      </c>
      <c r="J43" s="28">
        <v>2</v>
      </c>
      <c r="K43" s="29">
        <v>2</v>
      </c>
      <c r="L43" s="29">
        <v>4</v>
      </c>
      <c r="M43" s="29">
        <v>8</v>
      </c>
      <c r="N43" s="29">
        <v>3</v>
      </c>
      <c r="O43" s="29">
        <v>1</v>
      </c>
      <c r="P43" s="29">
        <v>0</v>
      </c>
      <c r="Q43" s="30">
        <v>20</v>
      </c>
    </row>
    <row r="44" spans="1:17" ht="12.75">
      <c r="A44" s="13">
        <v>48</v>
      </c>
      <c r="B44" s="28">
        <v>254.303278688525</v>
      </c>
      <c r="C44" s="29">
        <v>563.057534246575</v>
      </c>
      <c r="D44" s="29">
        <v>584.416438356164</v>
      </c>
      <c r="E44" s="29">
        <v>502.991780821918</v>
      </c>
      <c r="F44" s="29">
        <v>235.521857923497</v>
      </c>
      <c r="G44" s="29">
        <v>129.6</v>
      </c>
      <c r="H44" s="29">
        <v>29.7452054794521</v>
      </c>
      <c r="I44" s="30">
        <v>2299.63609551613</v>
      </c>
      <c r="J44" s="28">
        <v>0</v>
      </c>
      <c r="K44" s="29">
        <v>6</v>
      </c>
      <c r="L44" s="29">
        <v>10</v>
      </c>
      <c r="M44" s="29">
        <v>2</v>
      </c>
      <c r="N44" s="29">
        <v>2</v>
      </c>
      <c r="O44" s="29">
        <v>0</v>
      </c>
      <c r="P44" s="29">
        <v>0</v>
      </c>
      <c r="Q44" s="30">
        <v>20</v>
      </c>
    </row>
    <row r="45" spans="1:17" ht="12.75">
      <c r="A45" s="13">
        <v>49</v>
      </c>
      <c r="B45" s="28">
        <v>315.325136612022</v>
      </c>
      <c r="C45" s="29">
        <v>602.953424657534</v>
      </c>
      <c r="D45" s="29">
        <v>650.210958904109</v>
      </c>
      <c r="E45" s="29">
        <v>544.254794520548</v>
      </c>
      <c r="F45" s="29">
        <v>253.286885245902</v>
      </c>
      <c r="G45" s="29">
        <v>155.350684931507</v>
      </c>
      <c r="H45" s="29">
        <v>31.4219178082192</v>
      </c>
      <c r="I45" s="30">
        <v>2552.80380267984</v>
      </c>
      <c r="J45" s="28">
        <v>5</v>
      </c>
      <c r="K45" s="29">
        <v>4</v>
      </c>
      <c r="L45" s="29">
        <v>7</v>
      </c>
      <c r="M45" s="29">
        <v>5</v>
      </c>
      <c r="N45" s="29">
        <v>2</v>
      </c>
      <c r="O45" s="29">
        <v>5</v>
      </c>
      <c r="P45" s="29">
        <v>0</v>
      </c>
      <c r="Q45" s="30">
        <v>28</v>
      </c>
    </row>
    <row r="46" spans="1:17" ht="12.75">
      <c r="A46" s="13">
        <v>50</v>
      </c>
      <c r="B46" s="28">
        <v>503.814207650273</v>
      </c>
      <c r="C46" s="29">
        <v>982.786301369862</v>
      </c>
      <c r="D46" s="29">
        <v>1085.23287671233</v>
      </c>
      <c r="E46" s="29">
        <v>975.621917808219</v>
      </c>
      <c r="F46" s="29">
        <v>556.699453551913</v>
      </c>
      <c r="G46" s="29">
        <v>345.397260273973</v>
      </c>
      <c r="H46" s="29">
        <v>86.7643835616438</v>
      </c>
      <c r="I46" s="30">
        <v>4536.31640092822</v>
      </c>
      <c r="J46" s="28">
        <v>3</v>
      </c>
      <c r="K46" s="29">
        <v>9</v>
      </c>
      <c r="L46" s="29">
        <v>9</v>
      </c>
      <c r="M46" s="29">
        <v>7</v>
      </c>
      <c r="N46" s="29">
        <v>2</v>
      </c>
      <c r="O46" s="29">
        <v>3</v>
      </c>
      <c r="P46" s="29">
        <v>0</v>
      </c>
      <c r="Q46" s="30">
        <v>33</v>
      </c>
    </row>
    <row r="47" spans="1:17" ht="12.75">
      <c r="A47" s="13">
        <v>51</v>
      </c>
      <c r="B47" s="28">
        <v>665.524590163935</v>
      </c>
      <c r="C47" s="29">
        <v>1215.2602739726</v>
      </c>
      <c r="D47" s="29">
        <v>1304.41095890411</v>
      </c>
      <c r="E47" s="29">
        <v>1189.47945205479</v>
      </c>
      <c r="F47" s="29">
        <v>731.606557377049</v>
      </c>
      <c r="G47" s="29">
        <v>476.679452054795</v>
      </c>
      <c r="H47" s="29">
        <v>111.202739726027</v>
      </c>
      <c r="I47" s="30">
        <v>5694.16402425331</v>
      </c>
      <c r="J47" s="28">
        <v>5</v>
      </c>
      <c r="K47" s="29">
        <v>7</v>
      </c>
      <c r="L47" s="29">
        <v>7</v>
      </c>
      <c r="M47" s="29">
        <v>11</v>
      </c>
      <c r="N47" s="29">
        <v>5</v>
      </c>
      <c r="O47" s="29">
        <v>5</v>
      </c>
      <c r="P47" s="29">
        <v>0</v>
      </c>
      <c r="Q47" s="30">
        <v>40</v>
      </c>
    </row>
    <row r="48" spans="1:17" ht="12.75">
      <c r="A48" s="13">
        <v>52</v>
      </c>
      <c r="B48" s="28">
        <v>851.773224043716</v>
      </c>
      <c r="C48" s="29">
        <v>1502.67397260274</v>
      </c>
      <c r="D48" s="29">
        <v>1543.37534246575</v>
      </c>
      <c r="E48" s="29">
        <v>1426.39178082192</v>
      </c>
      <c r="F48" s="29">
        <v>882.196721311476</v>
      </c>
      <c r="G48" s="29">
        <v>596.92602739726</v>
      </c>
      <c r="H48" s="29">
        <v>128.964383561644</v>
      </c>
      <c r="I48" s="30">
        <v>6932.30145220451</v>
      </c>
      <c r="J48" s="28">
        <v>11</v>
      </c>
      <c r="K48" s="29">
        <v>23</v>
      </c>
      <c r="L48" s="29">
        <v>17</v>
      </c>
      <c r="M48" s="29">
        <v>10</v>
      </c>
      <c r="N48" s="29">
        <v>8</v>
      </c>
      <c r="O48" s="29">
        <v>6</v>
      </c>
      <c r="P48" s="29">
        <v>1</v>
      </c>
      <c r="Q48" s="30">
        <v>76</v>
      </c>
    </row>
    <row r="49" spans="1:17" ht="12.75">
      <c r="A49" s="13">
        <v>53</v>
      </c>
      <c r="B49" s="28">
        <v>1045.04371584699</v>
      </c>
      <c r="C49" s="29">
        <v>1854.82191780822</v>
      </c>
      <c r="D49" s="29">
        <v>1883.36164383562</v>
      </c>
      <c r="E49" s="29">
        <v>1623.84931506849</v>
      </c>
      <c r="F49" s="29">
        <v>1072.18306010929</v>
      </c>
      <c r="G49" s="29">
        <v>718.983561643836</v>
      </c>
      <c r="H49" s="29">
        <v>174.408219178082</v>
      </c>
      <c r="I49" s="30">
        <v>8372.65143349054</v>
      </c>
      <c r="J49" s="28">
        <v>10</v>
      </c>
      <c r="K49" s="29">
        <v>17</v>
      </c>
      <c r="L49" s="29">
        <v>12</v>
      </c>
      <c r="M49" s="29">
        <v>10</v>
      </c>
      <c r="N49" s="29">
        <v>6</v>
      </c>
      <c r="O49" s="29">
        <v>4</v>
      </c>
      <c r="P49" s="29">
        <v>0</v>
      </c>
      <c r="Q49" s="30">
        <v>59</v>
      </c>
    </row>
    <row r="50" spans="1:17" ht="12.75">
      <c r="A50" s="13">
        <v>54</v>
      </c>
      <c r="B50" s="28">
        <v>926.147540983607</v>
      </c>
      <c r="C50" s="29">
        <v>2242.28767123288</v>
      </c>
      <c r="D50" s="29">
        <v>2341.24931506849</v>
      </c>
      <c r="E50" s="29">
        <v>1937.18904109589</v>
      </c>
      <c r="F50" s="29">
        <v>1188.1912568306</v>
      </c>
      <c r="G50" s="29">
        <v>876.073972602739</v>
      </c>
      <c r="H50" s="29">
        <v>188.295890410959</v>
      </c>
      <c r="I50" s="30">
        <v>9699.43468822517</v>
      </c>
      <c r="J50" s="28">
        <v>5</v>
      </c>
      <c r="K50" s="29">
        <v>18</v>
      </c>
      <c r="L50" s="29">
        <v>11</v>
      </c>
      <c r="M50" s="29">
        <v>17</v>
      </c>
      <c r="N50" s="29">
        <v>8</v>
      </c>
      <c r="O50" s="29">
        <v>13</v>
      </c>
      <c r="P50" s="29">
        <v>1</v>
      </c>
      <c r="Q50" s="30">
        <v>73</v>
      </c>
    </row>
    <row r="51" spans="1:17" ht="12.75">
      <c r="A51" s="13">
        <v>55</v>
      </c>
      <c r="B51" s="28">
        <v>1032.42076502732</v>
      </c>
      <c r="C51" s="29">
        <v>2037.44657534246</v>
      </c>
      <c r="D51" s="29">
        <v>2824.21095890411</v>
      </c>
      <c r="E51" s="29">
        <v>2461.65479452055</v>
      </c>
      <c r="F51" s="29">
        <v>1510.74590163934</v>
      </c>
      <c r="G51" s="29">
        <v>1004</v>
      </c>
      <c r="H51" s="29">
        <v>236.602739726027</v>
      </c>
      <c r="I51" s="30">
        <v>11107.0817351598</v>
      </c>
      <c r="J51" s="28">
        <v>13</v>
      </c>
      <c r="K51" s="29">
        <v>18</v>
      </c>
      <c r="L51" s="29">
        <v>30</v>
      </c>
      <c r="M51" s="29">
        <v>20</v>
      </c>
      <c r="N51" s="29">
        <v>6</v>
      </c>
      <c r="O51" s="29">
        <v>5</v>
      </c>
      <c r="P51" s="29">
        <v>2</v>
      </c>
      <c r="Q51" s="30">
        <v>94</v>
      </c>
    </row>
    <row r="52" spans="1:17" ht="12.75">
      <c r="A52" s="13">
        <v>56</v>
      </c>
      <c r="B52" s="28">
        <v>1177.42076502732</v>
      </c>
      <c r="C52" s="29">
        <v>2203.96164383562</v>
      </c>
      <c r="D52" s="29">
        <v>2530.65753424658</v>
      </c>
      <c r="E52" s="29">
        <v>2892.3397260274</v>
      </c>
      <c r="F52" s="29">
        <v>1861.78415300547</v>
      </c>
      <c r="G52" s="29">
        <v>1184.65205479452</v>
      </c>
      <c r="H52" s="29">
        <v>249.487671232877</v>
      </c>
      <c r="I52" s="30">
        <v>12100.3035481698</v>
      </c>
      <c r="J52" s="28">
        <v>8</v>
      </c>
      <c r="K52" s="29">
        <v>18</v>
      </c>
      <c r="L52" s="29">
        <v>27</v>
      </c>
      <c r="M52" s="29">
        <v>27</v>
      </c>
      <c r="N52" s="29">
        <v>13</v>
      </c>
      <c r="O52" s="29">
        <v>7</v>
      </c>
      <c r="P52" s="29">
        <v>2</v>
      </c>
      <c r="Q52" s="30">
        <v>102</v>
      </c>
    </row>
    <row r="53" spans="1:17" ht="12.75">
      <c r="A53" s="13">
        <v>57</v>
      </c>
      <c r="B53" s="28">
        <v>1281.86612021858</v>
      </c>
      <c r="C53" s="29">
        <v>2514.86849315068</v>
      </c>
      <c r="D53" s="29">
        <v>2765.15616438356</v>
      </c>
      <c r="E53" s="29">
        <v>2544.59726027397</v>
      </c>
      <c r="F53" s="29">
        <v>2153.10655737705</v>
      </c>
      <c r="G53" s="29">
        <v>1442.13150684932</v>
      </c>
      <c r="H53" s="29">
        <v>296.356164383562</v>
      </c>
      <c r="I53" s="30">
        <v>12998.0822666367</v>
      </c>
      <c r="J53" s="28">
        <v>15</v>
      </c>
      <c r="K53" s="29">
        <v>16</v>
      </c>
      <c r="L53" s="29">
        <v>40</v>
      </c>
      <c r="M53" s="29">
        <v>30</v>
      </c>
      <c r="N53" s="29">
        <v>19</v>
      </c>
      <c r="O53" s="29">
        <v>13</v>
      </c>
      <c r="P53" s="29">
        <v>5</v>
      </c>
      <c r="Q53" s="30">
        <v>138</v>
      </c>
    </row>
    <row r="54" spans="1:17" ht="12.75">
      <c r="A54" s="13">
        <v>58</v>
      </c>
      <c r="B54" s="28">
        <v>1363.30054644809</v>
      </c>
      <c r="C54" s="29">
        <v>2688.48767123288</v>
      </c>
      <c r="D54" s="29">
        <v>3110.53150684931</v>
      </c>
      <c r="E54" s="29">
        <v>2737.18630136986</v>
      </c>
      <c r="F54" s="29">
        <v>1852.87978142077</v>
      </c>
      <c r="G54" s="29">
        <v>1697.45753424658</v>
      </c>
      <c r="H54" s="29">
        <v>398.868493150685</v>
      </c>
      <c r="I54" s="30">
        <v>13848.7118347182</v>
      </c>
      <c r="J54" s="28">
        <v>12</v>
      </c>
      <c r="K54" s="29">
        <v>25</v>
      </c>
      <c r="L54" s="29">
        <v>32</v>
      </c>
      <c r="M54" s="29">
        <v>31</v>
      </c>
      <c r="N54" s="29">
        <v>12</v>
      </c>
      <c r="O54" s="29">
        <v>9</v>
      </c>
      <c r="P54" s="29">
        <v>3</v>
      </c>
      <c r="Q54" s="30">
        <v>124</v>
      </c>
    </row>
    <row r="55" spans="1:17" ht="12.75">
      <c r="A55" s="13">
        <v>59</v>
      </c>
      <c r="B55" s="28">
        <v>1403.18852459016</v>
      </c>
      <c r="C55" s="29">
        <v>2824.86575342466</v>
      </c>
      <c r="D55" s="29">
        <v>3296.0301369863</v>
      </c>
      <c r="E55" s="29">
        <v>3103.78356164384</v>
      </c>
      <c r="F55" s="29">
        <v>2013.14207650273</v>
      </c>
      <c r="G55" s="29">
        <v>1421.29863013699</v>
      </c>
      <c r="H55" s="29">
        <v>423.945205479452</v>
      </c>
      <c r="I55" s="30">
        <v>14486.2538887641</v>
      </c>
      <c r="J55" s="28">
        <v>15</v>
      </c>
      <c r="K55" s="29">
        <v>32</v>
      </c>
      <c r="L55" s="29">
        <v>44</v>
      </c>
      <c r="M55" s="29">
        <v>28</v>
      </c>
      <c r="N55" s="29">
        <v>22</v>
      </c>
      <c r="O55" s="29">
        <v>20</v>
      </c>
      <c r="P55" s="29">
        <v>4</v>
      </c>
      <c r="Q55" s="30">
        <v>165</v>
      </c>
    </row>
    <row r="56" spans="1:17" ht="12.75">
      <c r="A56" s="13">
        <v>60</v>
      </c>
      <c r="B56" s="28">
        <v>2056.92349726776</v>
      </c>
      <c r="C56" s="29">
        <v>3531.11506849315</v>
      </c>
      <c r="D56" s="29">
        <v>4256.69589041096</v>
      </c>
      <c r="E56" s="29">
        <v>4102.29315068493</v>
      </c>
      <c r="F56" s="29">
        <v>2921.70218579235</v>
      </c>
      <c r="G56" s="29">
        <v>2095.21643835616</v>
      </c>
      <c r="H56" s="29">
        <v>481.558904109588</v>
      </c>
      <c r="I56" s="30">
        <v>19445.5051351149</v>
      </c>
      <c r="J56" s="28">
        <v>26</v>
      </c>
      <c r="K56" s="29">
        <v>38</v>
      </c>
      <c r="L56" s="29">
        <v>59</v>
      </c>
      <c r="M56" s="29">
        <v>51</v>
      </c>
      <c r="N56" s="29">
        <v>26</v>
      </c>
      <c r="O56" s="29">
        <v>17</v>
      </c>
      <c r="P56" s="29">
        <v>2</v>
      </c>
      <c r="Q56" s="30">
        <v>219</v>
      </c>
    </row>
    <row r="57" spans="1:17" ht="12.75">
      <c r="A57" s="13">
        <v>61</v>
      </c>
      <c r="B57" s="28">
        <v>2227.58469945355</v>
      </c>
      <c r="C57" s="29">
        <v>4022.57534246576</v>
      </c>
      <c r="D57" s="29">
        <v>4282.88493150685</v>
      </c>
      <c r="E57" s="29">
        <v>4128.09315068493</v>
      </c>
      <c r="F57" s="29">
        <v>2949.87978142076</v>
      </c>
      <c r="G57" s="29">
        <v>2223.62191780822</v>
      </c>
      <c r="H57" s="29">
        <v>547.547945205478</v>
      </c>
      <c r="I57" s="30">
        <v>20382.1877685455</v>
      </c>
      <c r="J57" s="28">
        <v>22</v>
      </c>
      <c r="K57" s="29">
        <v>52</v>
      </c>
      <c r="L57" s="29">
        <v>42</v>
      </c>
      <c r="M57" s="29">
        <v>46</v>
      </c>
      <c r="N57" s="29">
        <v>38</v>
      </c>
      <c r="O57" s="29">
        <v>24</v>
      </c>
      <c r="P57" s="29">
        <v>4</v>
      </c>
      <c r="Q57" s="30">
        <v>228</v>
      </c>
    </row>
    <row r="58" spans="1:17" ht="12.75">
      <c r="A58" s="13">
        <v>62</v>
      </c>
      <c r="B58" s="28">
        <v>2527.16393442623</v>
      </c>
      <c r="C58" s="29">
        <v>4493.30958904109</v>
      </c>
      <c r="D58" s="29">
        <v>5192.72328767123</v>
      </c>
      <c r="E58" s="29">
        <v>4304.18082191781</v>
      </c>
      <c r="F58" s="29">
        <v>3044.45355191257</v>
      </c>
      <c r="G58" s="29">
        <v>2288.56712328767</v>
      </c>
      <c r="H58" s="29">
        <v>560.580821917807</v>
      </c>
      <c r="I58" s="30">
        <v>22410.9791301744</v>
      </c>
      <c r="J58" s="28">
        <v>35</v>
      </c>
      <c r="K58" s="29">
        <v>63</v>
      </c>
      <c r="L58" s="29">
        <v>78</v>
      </c>
      <c r="M58" s="29">
        <v>39</v>
      </c>
      <c r="N58" s="29">
        <v>38</v>
      </c>
      <c r="O58" s="29">
        <v>29</v>
      </c>
      <c r="P58" s="29">
        <v>7</v>
      </c>
      <c r="Q58" s="30">
        <v>289</v>
      </c>
    </row>
    <row r="59" spans="1:17" ht="12.75">
      <c r="A59" s="13">
        <v>63</v>
      </c>
      <c r="B59" s="28">
        <v>2794.97267759563</v>
      </c>
      <c r="C59" s="29">
        <v>5087.18082191781</v>
      </c>
      <c r="D59" s="29">
        <v>6085.35890410959</v>
      </c>
      <c r="E59" s="29">
        <v>5309.51506849315</v>
      </c>
      <c r="F59" s="29">
        <v>3282.36612021858</v>
      </c>
      <c r="G59" s="29">
        <v>2222.94520547945</v>
      </c>
      <c r="H59" s="29">
        <v>582.36712328767</v>
      </c>
      <c r="I59" s="30">
        <v>25364.7059211018</v>
      </c>
      <c r="J59" s="28">
        <v>33</v>
      </c>
      <c r="K59" s="29">
        <v>79</v>
      </c>
      <c r="L59" s="29">
        <v>88</v>
      </c>
      <c r="M59" s="29">
        <v>72</v>
      </c>
      <c r="N59" s="29">
        <v>40</v>
      </c>
      <c r="O59" s="29">
        <v>30</v>
      </c>
      <c r="P59" s="29">
        <v>4</v>
      </c>
      <c r="Q59" s="30">
        <v>346</v>
      </c>
    </row>
    <row r="60" spans="1:17" ht="12.75">
      <c r="A60" s="13">
        <v>64</v>
      </c>
      <c r="B60" s="28">
        <v>2927.91256830601</v>
      </c>
      <c r="C60" s="29">
        <v>5542.91232876712</v>
      </c>
      <c r="D60" s="29">
        <v>6820.54246575342</v>
      </c>
      <c r="E60" s="29">
        <v>6157.23287671233</v>
      </c>
      <c r="F60" s="29">
        <v>4060.3087431694</v>
      </c>
      <c r="G60" s="29">
        <v>2366.95890410959</v>
      </c>
      <c r="H60" s="29">
        <v>566.77808219178</v>
      </c>
      <c r="I60" s="30">
        <v>28442.6459690096</v>
      </c>
      <c r="J60" s="28">
        <v>59</v>
      </c>
      <c r="K60" s="29">
        <v>83</v>
      </c>
      <c r="L60" s="29">
        <v>87</v>
      </c>
      <c r="M60" s="29">
        <v>89</v>
      </c>
      <c r="N60" s="29">
        <v>45</v>
      </c>
      <c r="O60" s="29">
        <v>33</v>
      </c>
      <c r="P60" s="29">
        <v>4</v>
      </c>
      <c r="Q60" s="30">
        <v>400</v>
      </c>
    </row>
    <row r="61" spans="1:17" ht="12.75">
      <c r="A61" s="13">
        <v>65</v>
      </c>
      <c r="B61" s="28">
        <v>3321.25956284153</v>
      </c>
      <c r="C61" s="29">
        <v>6440.89041095891</v>
      </c>
      <c r="D61" s="29">
        <v>8222.13424657534</v>
      </c>
      <c r="E61" s="29">
        <v>7670.73150684932</v>
      </c>
      <c r="F61" s="29">
        <v>5446.42896174863</v>
      </c>
      <c r="G61" s="29">
        <v>3170.15068493151</v>
      </c>
      <c r="H61" s="29">
        <v>710.898630136984</v>
      </c>
      <c r="I61" s="30">
        <v>34982.4940040423</v>
      </c>
      <c r="J61" s="28">
        <v>56</v>
      </c>
      <c r="K61" s="29">
        <v>118</v>
      </c>
      <c r="L61" s="29">
        <v>137</v>
      </c>
      <c r="M61" s="29">
        <v>96</v>
      </c>
      <c r="N61" s="29">
        <v>75</v>
      </c>
      <c r="O61" s="29">
        <v>50</v>
      </c>
      <c r="P61" s="29">
        <v>7</v>
      </c>
      <c r="Q61" s="30">
        <v>539</v>
      </c>
    </row>
    <row r="62" spans="1:17" ht="12.75">
      <c r="A62" s="13">
        <v>66</v>
      </c>
      <c r="B62" s="28">
        <v>3281.78415300546</v>
      </c>
      <c r="C62" s="29">
        <v>6503.5506849315</v>
      </c>
      <c r="D62" s="29">
        <v>8313.96164383562</v>
      </c>
      <c r="E62" s="29">
        <v>7810.3698630137</v>
      </c>
      <c r="F62" s="29">
        <v>5668.53551912568</v>
      </c>
      <c r="G62" s="29">
        <v>3419.07671232877</v>
      </c>
      <c r="H62" s="29">
        <v>805.904109589039</v>
      </c>
      <c r="I62" s="30">
        <v>35803.1826858298</v>
      </c>
      <c r="J62" s="28">
        <v>51</v>
      </c>
      <c r="K62" s="29">
        <v>137</v>
      </c>
      <c r="L62" s="29">
        <v>154</v>
      </c>
      <c r="M62" s="29">
        <v>142</v>
      </c>
      <c r="N62" s="29">
        <v>90</v>
      </c>
      <c r="O62" s="29">
        <v>53</v>
      </c>
      <c r="P62" s="29">
        <v>12</v>
      </c>
      <c r="Q62" s="30">
        <v>639</v>
      </c>
    </row>
    <row r="63" spans="1:17" ht="12.75">
      <c r="A63" s="13">
        <v>67</v>
      </c>
      <c r="B63" s="28">
        <v>3319.65573770492</v>
      </c>
      <c r="C63" s="29">
        <v>6418.65753424658</v>
      </c>
      <c r="D63" s="29">
        <v>8397.55616438356</v>
      </c>
      <c r="E63" s="29">
        <v>7848.21917808218</v>
      </c>
      <c r="F63" s="29">
        <v>5747.09836065574</v>
      </c>
      <c r="G63" s="29">
        <v>3484.78082191781</v>
      </c>
      <c r="H63" s="29">
        <v>817.504109589039</v>
      </c>
      <c r="I63" s="30">
        <v>36033.4719065799</v>
      </c>
      <c r="J63" s="28">
        <v>74</v>
      </c>
      <c r="K63" s="29">
        <v>120</v>
      </c>
      <c r="L63" s="29">
        <v>165</v>
      </c>
      <c r="M63" s="29">
        <v>131</v>
      </c>
      <c r="N63" s="29">
        <v>115</v>
      </c>
      <c r="O63" s="29">
        <v>56</v>
      </c>
      <c r="P63" s="29">
        <v>20</v>
      </c>
      <c r="Q63" s="30">
        <v>681</v>
      </c>
    </row>
    <row r="64" spans="1:17" ht="12.75">
      <c r="A64" s="13">
        <v>68</v>
      </c>
      <c r="B64" s="28">
        <v>3333.50819672131</v>
      </c>
      <c r="C64" s="29">
        <v>6357.93424657534</v>
      </c>
      <c r="D64" s="29">
        <v>8391.20821917808</v>
      </c>
      <c r="E64" s="29">
        <v>7866.20547945205</v>
      </c>
      <c r="F64" s="29">
        <v>5831.06284153006</v>
      </c>
      <c r="G64" s="29">
        <v>3463.59178082192</v>
      </c>
      <c r="H64" s="29">
        <v>800.008219178079</v>
      </c>
      <c r="I64" s="30">
        <v>36043.5189834568</v>
      </c>
      <c r="J64" s="28">
        <v>75</v>
      </c>
      <c r="K64" s="29">
        <v>128</v>
      </c>
      <c r="L64" s="29">
        <v>204</v>
      </c>
      <c r="M64" s="29">
        <v>155</v>
      </c>
      <c r="N64" s="29">
        <v>119</v>
      </c>
      <c r="O64" s="29">
        <v>63</v>
      </c>
      <c r="P64" s="29">
        <v>11</v>
      </c>
      <c r="Q64" s="30">
        <v>755</v>
      </c>
    </row>
    <row r="65" spans="1:17" ht="12.75">
      <c r="A65" s="13">
        <v>69</v>
      </c>
      <c r="B65" s="28">
        <v>3233.34972677596</v>
      </c>
      <c r="C65" s="29">
        <v>6347.13424657534</v>
      </c>
      <c r="D65" s="29">
        <v>8245.73972602739</v>
      </c>
      <c r="E65" s="29">
        <v>7881.2904109589</v>
      </c>
      <c r="F65" s="29">
        <v>5840.27049180328</v>
      </c>
      <c r="G65" s="29">
        <v>3508.62465753425</v>
      </c>
      <c r="H65" s="29">
        <v>798.799999999997</v>
      </c>
      <c r="I65" s="30">
        <v>35855.2092596751</v>
      </c>
      <c r="J65" s="28">
        <v>90</v>
      </c>
      <c r="K65" s="29">
        <v>165</v>
      </c>
      <c r="L65" s="29">
        <v>190</v>
      </c>
      <c r="M65" s="29">
        <v>173</v>
      </c>
      <c r="N65" s="29">
        <v>129</v>
      </c>
      <c r="O65" s="29">
        <v>74</v>
      </c>
      <c r="P65" s="29">
        <v>24</v>
      </c>
      <c r="Q65" s="30">
        <v>845</v>
      </c>
    </row>
    <row r="66" spans="1:17" ht="12.75">
      <c r="A66" s="13">
        <v>70</v>
      </c>
      <c r="B66" s="28">
        <v>3076.04371584699</v>
      </c>
      <c r="C66" s="29">
        <v>6106.42739726028</v>
      </c>
      <c r="D66" s="29">
        <v>8354.24383561644</v>
      </c>
      <c r="E66" s="29">
        <v>7752.28767123287</v>
      </c>
      <c r="F66" s="29">
        <v>5820.1912568306</v>
      </c>
      <c r="G66" s="29">
        <v>3427.4904109589</v>
      </c>
      <c r="H66" s="29">
        <v>808.172602739724</v>
      </c>
      <c r="I66" s="30">
        <v>35344.8568904858</v>
      </c>
      <c r="J66" s="28">
        <v>72</v>
      </c>
      <c r="K66" s="29">
        <v>151</v>
      </c>
      <c r="L66" s="29">
        <v>201</v>
      </c>
      <c r="M66" s="29">
        <v>189</v>
      </c>
      <c r="N66" s="29">
        <v>157</v>
      </c>
      <c r="O66" s="29">
        <v>92</v>
      </c>
      <c r="P66" s="29">
        <v>16</v>
      </c>
      <c r="Q66" s="30">
        <v>878</v>
      </c>
    </row>
    <row r="67" spans="1:17" ht="12.75">
      <c r="A67" s="13">
        <v>71</v>
      </c>
      <c r="B67" s="28">
        <v>2889.45901639344</v>
      </c>
      <c r="C67" s="29">
        <v>5695.81917808219</v>
      </c>
      <c r="D67" s="29">
        <v>8155.06849315068</v>
      </c>
      <c r="E67" s="29">
        <v>7812.01369863013</v>
      </c>
      <c r="F67" s="29">
        <v>5826.21584699454</v>
      </c>
      <c r="G67" s="29">
        <v>3290.41369863014</v>
      </c>
      <c r="H67" s="29">
        <v>772.79726027397</v>
      </c>
      <c r="I67" s="30">
        <v>34441.7871921551</v>
      </c>
      <c r="J67" s="28">
        <v>94</v>
      </c>
      <c r="K67" s="29">
        <v>187</v>
      </c>
      <c r="L67" s="29">
        <v>228</v>
      </c>
      <c r="M67" s="29">
        <v>212</v>
      </c>
      <c r="N67" s="29">
        <v>154</v>
      </c>
      <c r="O67" s="29">
        <v>86</v>
      </c>
      <c r="P67" s="29">
        <v>11</v>
      </c>
      <c r="Q67" s="30">
        <v>972</v>
      </c>
    </row>
    <row r="68" spans="1:17" ht="12.75">
      <c r="A68" s="13">
        <v>72</v>
      </c>
      <c r="B68" s="28">
        <v>2745.65300546448</v>
      </c>
      <c r="C68" s="29">
        <v>5289.97260273972</v>
      </c>
      <c r="D68" s="29">
        <v>7635.55616438356</v>
      </c>
      <c r="E68" s="29">
        <v>7617.18904109589</v>
      </c>
      <c r="F68" s="29">
        <v>5934.5737704918</v>
      </c>
      <c r="G68" s="29">
        <v>3272.52876712329</v>
      </c>
      <c r="H68" s="29">
        <v>730.046575342464</v>
      </c>
      <c r="I68" s="30">
        <v>33225.5199266412</v>
      </c>
      <c r="J68" s="28">
        <v>90</v>
      </c>
      <c r="K68" s="29">
        <v>159</v>
      </c>
      <c r="L68" s="29">
        <v>254</v>
      </c>
      <c r="M68" s="29">
        <v>253</v>
      </c>
      <c r="N68" s="29">
        <v>177</v>
      </c>
      <c r="O68" s="29">
        <v>109</v>
      </c>
      <c r="P68" s="29">
        <v>20</v>
      </c>
      <c r="Q68" s="30">
        <v>1062</v>
      </c>
    </row>
    <row r="69" spans="1:17" ht="12.75">
      <c r="A69" s="13">
        <v>73</v>
      </c>
      <c r="B69" s="28">
        <v>2540.17213114754</v>
      </c>
      <c r="C69" s="29">
        <v>4913.19726027397</v>
      </c>
      <c r="D69" s="29">
        <v>7079.88767123287</v>
      </c>
      <c r="E69" s="29">
        <v>7084.17808219178</v>
      </c>
      <c r="F69" s="29">
        <v>5819.456284153</v>
      </c>
      <c r="G69" s="29">
        <v>3372.21095890411</v>
      </c>
      <c r="H69" s="29">
        <v>722.991780821915</v>
      </c>
      <c r="I69" s="30">
        <v>31532.0941687252</v>
      </c>
      <c r="J69" s="28">
        <v>99</v>
      </c>
      <c r="K69" s="29">
        <v>191</v>
      </c>
      <c r="L69" s="29">
        <v>286</v>
      </c>
      <c r="M69" s="29">
        <v>243</v>
      </c>
      <c r="N69" s="29">
        <v>199</v>
      </c>
      <c r="O69" s="29">
        <v>121</v>
      </c>
      <c r="P69" s="29">
        <v>33</v>
      </c>
      <c r="Q69" s="30">
        <v>1172</v>
      </c>
    </row>
    <row r="70" spans="1:17" ht="12.75">
      <c r="A70" s="13">
        <v>74</v>
      </c>
      <c r="B70" s="28">
        <v>2543.56010928962</v>
      </c>
      <c r="C70" s="29">
        <v>4500.13698630137</v>
      </c>
      <c r="D70" s="29">
        <v>6558.12054794521</v>
      </c>
      <c r="E70" s="29">
        <v>6557.57808219178</v>
      </c>
      <c r="F70" s="29">
        <v>5429.89617486339</v>
      </c>
      <c r="G70" s="29">
        <v>3213.11780821918</v>
      </c>
      <c r="H70" s="29">
        <v>751.295890410956</v>
      </c>
      <c r="I70" s="30">
        <v>29553.7055992215</v>
      </c>
      <c r="J70" s="28">
        <v>132</v>
      </c>
      <c r="K70" s="29">
        <v>186</v>
      </c>
      <c r="L70" s="29">
        <v>272</v>
      </c>
      <c r="M70" s="29">
        <v>247</v>
      </c>
      <c r="N70" s="29">
        <v>198</v>
      </c>
      <c r="O70" s="29">
        <v>128</v>
      </c>
      <c r="P70" s="29">
        <v>22</v>
      </c>
      <c r="Q70" s="30">
        <v>1185</v>
      </c>
    </row>
    <row r="71" spans="1:17" ht="12.75">
      <c r="A71" s="13">
        <v>75</v>
      </c>
      <c r="B71" s="28">
        <v>2253.45355191257</v>
      </c>
      <c r="C71" s="29">
        <v>4354.24109589041</v>
      </c>
      <c r="D71" s="29">
        <v>5889.05205479452</v>
      </c>
      <c r="E71" s="29">
        <v>6014.4301369863</v>
      </c>
      <c r="F71" s="29">
        <v>5073.68306010929</v>
      </c>
      <c r="G71" s="29">
        <v>2967.7095890411</v>
      </c>
      <c r="H71" s="29">
        <v>719.432876712326</v>
      </c>
      <c r="I71" s="30">
        <v>27272.0023654465</v>
      </c>
      <c r="J71" s="28">
        <v>96</v>
      </c>
      <c r="K71" s="29">
        <v>221</v>
      </c>
      <c r="L71" s="29">
        <v>265</v>
      </c>
      <c r="M71" s="29">
        <v>275</v>
      </c>
      <c r="N71" s="29">
        <v>217</v>
      </c>
      <c r="O71" s="29">
        <v>114</v>
      </c>
      <c r="P71" s="29">
        <v>34</v>
      </c>
      <c r="Q71" s="30">
        <v>1222</v>
      </c>
    </row>
    <row r="72" spans="1:17" ht="12.75">
      <c r="A72" s="13">
        <v>76</v>
      </c>
      <c r="B72" s="28">
        <v>2114.10928961749</v>
      </c>
      <c r="C72" s="29">
        <v>3829.63287671233</v>
      </c>
      <c r="D72" s="29">
        <v>5504.90136986301</v>
      </c>
      <c r="E72" s="29">
        <v>5390.59726027397</v>
      </c>
      <c r="F72" s="29">
        <v>4650.21038251366</v>
      </c>
      <c r="G72" s="29">
        <v>2731.25205479452</v>
      </c>
      <c r="H72" s="29">
        <v>659.00821917808</v>
      </c>
      <c r="I72" s="30">
        <v>24879.711452953</v>
      </c>
      <c r="J72" s="28">
        <v>114</v>
      </c>
      <c r="K72" s="29">
        <v>206</v>
      </c>
      <c r="L72" s="29">
        <v>300</v>
      </c>
      <c r="M72" s="29">
        <v>279</v>
      </c>
      <c r="N72" s="29">
        <v>228</v>
      </c>
      <c r="O72" s="29">
        <v>133</v>
      </c>
      <c r="P72" s="29">
        <v>30</v>
      </c>
      <c r="Q72" s="30">
        <v>1290</v>
      </c>
    </row>
    <row r="73" spans="1:17" ht="12.75">
      <c r="A73" s="13">
        <v>77</v>
      </c>
      <c r="B73" s="28">
        <v>1958.63661202186</v>
      </c>
      <c r="C73" s="29">
        <v>3523.92602739726</v>
      </c>
      <c r="D73" s="29">
        <v>4829.61643835616</v>
      </c>
      <c r="E73" s="29">
        <v>5011.93698630137</v>
      </c>
      <c r="F73" s="29">
        <v>4206.82513661202</v>
      </c>
      <c r="G73" s="29">
        <v>2551.10136986301</v>
      </c>
      <c r="H73" s="29">
        <v>637.753424657533</v>
      </c>
      <c r="I73" s="30">
        <v>22719.7959952092</v>
      </c>
      <c r="J73" s="28">
        <v>105</v>
      </c>
      <c r="K73" s="29">
        <v>233</v>
      </c>
      <c r="L73" s="29">
        <v>318</v>
      </c>
      <c r="M73" s="29">
        <v>271</v>
      </c>
      <c r="N73" s="29">
        <v>226</v>
      </c>
      <c r="O73" s="29">
        <v>144</v>
      </c>
      <c r="P73" s="29">
        <v>36</v>
      </c>
      <c r="Q73" s="30">
        <v>1333</v>
      </c>
    </row>
    <row r="74" spans="1:17" ht="12.75">
      <c r="A74" s="13">
        <v>78</v>
      </c>
      <c r="B74" s="28">
        <v>1905.14480874317</v>
      </c>
      <c r="C74" s="29">
        <v>3264.62739726028</v>
      </c>
      <c r="D74" s="29">
        <v>4256.54520547945</v>
      </c>
      <c r="E74" s="29">
        <v>4307.31232876712</v>
      </c>
      <c r="F74" s="29">
        <v>3938.02459016393</v>
      </c>
      <c r="G74" s="29">
        <v>2398.55068493151</v>
      </c>
      <c r="H74" s="29">
        <v>579.112328767122</v>
      </c>
      <c r="I74" s="30">
        <v>20649.3173441126</v>
      </c>
      <c r="J74" s="28">
        <v>121</v>
      </c>
      <c r="K74" s="29">
        <v>202</v>
      </c>
      <c r="L74" s="29">
        <v>278</v>
      </c>
      <c r="M74" s="29">
        <v>269</v>
      </c>
      <c r="N74" s="29">
        <v>260</v>
      </c>
      <c r="O74" s="29">
        <v>127</v>
      </c>
      <c r="P74" s="29">
        <v>24</v>
      </c>
      <c r="Q74" s="30">
        <v>1281</v>
      </c>
    </row>
    <row r="75" spans="1:17" ht="12.75">
      <c r="A75" s="13">
        <v>79</v>
      </c>
      <c r="B75" s="28">
        <v>1842.38524590164</v>
      </c>
      <c r="C75" s="29">
        <v>3185.67123287672</v>
      </c>
      <c r="D75" s="29">
        <v>3965.31232876712</v>
      </c>
      <c r="E75" s="29">
        <v>3797.45205479452</v>
      </c>
      <c r="F75" s="29">
        <v>3362.89071038251</v>
      </c>
      <c r="G75" s="29">
        <v>2340.88219178082</v>
      </c>
      <c r="H75" s="29">
        <v>545.734246575341</v>
      </c>
      <c r="I75" s="30">
        <v>19040.328011078702</v>
      </c>
      <c r="J75" s="28">
        <v>121</v>
      </c>
      <c r="K75" s="29">
        <v>255</v>
      </c>
      <c r="L75" s="29">
        <v>282</v>
      </c>
      <c r="M75" s="29">
        <v>264</v>
      </c>
      <c r="N75" s="29">
        <v>248</v>
      </c>
      <c r="O75" s="29">
        <v>134</v>
      </c>
      <c r="P75" s="29">
        <v>41</v>
      </c>
      <c r="Q75" s="30">
        <v>1345</v>
      </c>
    </row>
    <row r="76" spans="1:17" ht="12.75">
      <c r="A76" s="13">
        <v>80</v>
      </c>
      <c r="B76" s="28">
        <v>1780.33879781421</v>
      </c>
      <c r="C76" s="29">
        <v>3025.74794520548</v>
      </c>
      <c r="D76" s="29">
        <v>3801.14794520548</v>
      </c>
      <c r="E76" s="29">
        <v>3415.72602739726</v>
      </c>
      <c r="F76" s="29">
        <v>2988.72404371585</v>
      </c>
      <c r="G76" s="29">
        <v>2029.43561643836</v>
      </c>
      <c r="H76" s="29">
        <v>542.983561643834</v>
      </c>
      <c r="I76" s="30">
        <v>17584.1039374205</v>
      </c>
      <c r="J76" s="28">
        <v>142</v>
      </c>
      <c r="K76" s="29">
        <v>247</v>
      </c>
      <c r="L76" s="29">
        <v>350</v>
      </c>
      <c r="M76" s="29">
        <v>235</v>
      </c>
      <c r="N76" s="29">
        <v>207</v>
      </c>
      <c r="O76" s="29">
        <v>115</v>
      </c>
      <c r="P76" s="29">
        <v>34</v>
      </c>
      <c r="Q76" s="30">
        <v>1330</v>
      </c>
    </row>
    <row r="77" spans="1:17" ht="12.75">
      <c r="A77" s="13">
        <v>81</v>
      </c>
      <c r="B77" s="28">
        <v>1110.8825136612</v>
      </c>
      <c r="C77" s="29">
        <v>2861.3397260274</v>
      </c>
      <c r="D77" s="29">
        <v>3592.04109589041</v>
      </c>
      <c r="E77" s="29">
        <v>3269.2</v>
      </c>
      <c r="F77" s="29">
        <v>2688.51366120218</v>
      </c>
      <c r="G77" s="29">
        <v>1890.73150684932</v>
      </c>
      <c r="H77" s="29">
        <v>484.882191780821</v>
      </c>
      <c r="I77" s="30">
        <v>15897.5906954113</v>
      </c>
      <c r="J77" s="28">
        <v>91</v>
      </c>
      <c r="K77" s="29">
        <v>232</v>
      </c>
      <c r="L77" s="29">
        <v>341</v>
      </c>
      <c r="M77" s="29">
        <v>250</v>
      </c>
      <c r="N77" s="29">
        <v>176</v>
      </c>
      <c r="O77" s="29">
        <v>130</v>
      </c>
      <c r="P77" s="29">
        <v>34</v>
      </c>
      <c r="Q77" s="30">
        <v>1254</v>
      </c>
    </row>
    <row r="78" spans="1:17" ht="12.75">
      <c r="A78" s="13">
        <v>82</v>
      </c>
      <c r="B78" s="28">
        <v>932.964480874317</v>
      </c>
      <c r="C78" s="29">
        <v>1745.27123287671</v>
      </c>
      <c r="D78" s="29">
        <v>3270.10410958904</v>
      </c>
      <c r="E78" s="29">
        <v>3056.17808219178</v>
      </c>
      <c r="F78" s="29">
        <v>2532.10109289618</v>
      </c>
      <c r="G78" s="29">
        <v>1654.08219178082</v>
      </c>
      <c r="H78" s="29">
        <v>435.583561643835</v>
      </c>
      <c r="I78" s="30">
        <v>13626.2847518527</v>
      </c>
      <c r="J78" s="28">
        <v>95</v>
      </c>
      <c r="K78" s="29">
        <v>182</v>
      </c>
      <c r="L78" s="29">
        <v>334</v>
      </c>
      <c r="M78" s="29">
        <v>308</v>
      </c>
      <c r="N78" s="29">
        <v>215</v>
      </c>
      <c r="O78" s="29">
        <v>148</v>
      </c>
      <c r="P78" s="29">
        <v>43</v>
      </c>
      <c r="Q78" s="30">
        <v>1325</v>
      </c>
    </row>
    <row r="79" spans="1:17" ht="12.75">
      <c r="A79" s="13">
        <v>83</v>
      </c>
      <c r="B79" s="28">
        <v>889.027322404372</v>
      </c>
      <c r="C79" s="29">
        <v>1478.38356164384</v>
      </c>
      <c r="D79" s="29">
        <v>2022.74520547945</v>
      </c>
      <c r="E79" s="29">
        <v>2735.48767123288</v>
      </c>
      <c r="F79" s="29">
        <v>2359.59289617486</v>
      </c>
      <c r="G79" s="29">
        <v>1596.39178082192</v>
      </c>
      <c r="H79" s="29">
        <v>384.66301369863</v>
      </c>
      <c r="I79" s="30">
        <v>11466.291451456</v>
      </c>
      <c r="J79" s="28">
        <v>95</v>
      </c>
      <c r="K79" s="29">
        <v>170</v>
      </c>
      <c r="L79" s="29">
        <v>221</v>
      </c>
      <c r="M79" s="29">
        <v>298</v>
      </c>
      <c r="N79" s="29">
        <v>224</v>
      </c>
      <c r="O79" s="29">
        <v>145</v>
      </c>
      <c r="P79" s="29">
        <v>46</v>
      </c>
      <c r="Q79" s="30">
        <v>1199</v>
      </c>
    </row>
    <row r="80" spans="1:17" ht="12.75">
      <c r="A80" s="13">
        <v>84</v>
      </c>
      <c r="B80" s="28">
        <v>794.655737704918</v>
      </c>
      <c r="C80" s="29">
        <v>1394.99178082192</v>
      </c>
      <c r="D80" s="29">
        <v>1654.60273972603</v>
      </c>
      <c r="E80" s="29">
        <v>1653.84109589041</v>
      </c>
      <c r="F80" s="29">
        <v>2058.9262295082</v>
      </c>
      <c r="G80" s="29">
        <v>1475.20547945206</v>
      </c>
      <c r="H80" s="29">
        <v>377.473972602739</v>
      </c>
      <c r="I80" s="30">
        <v>9409.69703570626</v>
      </c>
      <c r="J80" s="28">
        <v>101</v>
      </c>
      <c r="K80" s="29">
        <v>166</v>
      </c>
      <c r="L80" s="29">
        <v>205</v>
      </c>
      <c r="M80" s="29">
        <v>204</v>
      </c>
      <c r="N80" s="29">
        <v>216</v>
      </c>
      <c r="O80" s="29">
        <v>152</v>
      </c>
      <c r="P80" s="29">
        <v>41</v>
      </c>
      <c r="Q80" s="30">
        <v>1085</v>
      </c>
    </row>
    <row r="81" spans="1:17" ht="12.75">
      <c r="A81" s="13">
        <v>85</v>
      </c>
      <c r="B81" s="28">
        <v>685.964480874318</v>
      </c>
      <c r="C81" s="29">
        <v>1214.79452054795</v>
      </c>
      <c r="D81" s="29">
        <v>1508.26849315069</v>
      </c>
      <c r="E81" s="29">
        <v>1332.79452054795</v>
      </c>
      <c r="F81" s="29">
        <v>1212.03005464481</v>
      </c>
      <c r="G81" s="29">
        <v>1269.76438356164</v>
      </c>
      <c r="H81" s="29">
        <v>326.920547945205</v>
      </c>
      <c r="I81" s="30">
        <v>7550.53700127256</v>
      </c>
      <c r="J81" s="28">
        <v>83</v>
      </c>
      <c r="K81" s="29">
        <v>154</v>
      </c>
      <c r="L81" s="29">
        <v>195</v>
      </c>
      <c r="M81" s="29">
        <v>174</v>
      </c>
      <c r="N81" s="29">
        <v>141</v>
      </c>
      <c r="O81" s="29">
        <v>154</v>
      </c>
      <c r="P81" s="29">
        <v>41</v>
      </c>
      <c r="Q81" s="30">
        <v>942</v>
      </c>
    </row>
    <row r="82" spans="1:17" ht="12.75">
      <c r="A82" s="13">
        <v>86</v>
      </c>
      <c r="B82" s="28">
        <v>580.860655737705</v>
      </c>
      <c r="C82" s="29">
        <v>1092.58356164383</v>
      </c>
      <c r="D82" s="29">
        <v>1308.19178082192</v>
      </c>
      <c r="E82" s="29">
        <v>1237.66301369863</v>
      </c>
      <c r="F82" s="29">
        <v>971</v>
      </c>
      <c r="G82" s="29">
        <v>710.254794520548</v>
      </c>
      <c r="H82" s="29">
        <v>236.920547945206</v>
      </c>
      <c r="I82" s="30">
        <v>6137.47435436784</v>
      </c>
      <c r="J82" s="28">
        <v>87</v>
      </c>
      <c r="K82" s="29">
        <v>157</v>
      </c>
      <c r="L82" s="29">
        <v>196</v>
      </c>
      <c r="M82" s="29">
        <v>189</v>
      </c>
      <c r="N82" s="29">
        <v>132</v>
      </c>
      <c r="O82" s="29">
        <v>107</v>
      </c>
      <c r="P82" s="29">
        <v>35</v>
      </c>
      <c r="Q82" s="30">
        <v>903</v>
      </c>
    </row>
    <row r="83" spans="1:17" ht="12.75">
      <c r="A83" s="13">
        <v>87</v>
      </c>
      <c r="B83" s="28">
        <v>500.666666666667</v>
      </c>
      <c r="C83" s="29">
        <v>894.383561643835</v>
      </c>
      <c r="D83" s="29">
        <v>1175.45753424657</v>
      </c>
      <c r="E83" s="29">
        <v>1074.38904109589</v>
      </c>
      <c r="F83" s="29">
        <v>909.144808743169</v>
      </c>
      <c r="G83" s="29">
        <v>586.350684931507</v>
      </c>
      <c r="H83" s="29">
        <v>140.032876712329</v>
      </c>
      <c r="I83" s="30">
        <v>5280.42517403998</v>
      </c>
      <c r="J83" s="28">
        <v>94</v>
      </c>
      <c r="K83" s="29">
        <v>132</v>
      </c>
      <c r="L83" s="29">
        <v>169</v>
      </c>
      <c r="M83" s="29">
        <v>145</v>
      </c>
      <c r="N83" s="29">
        <v>148</v>
      </c>
      <c r="O83" s="29">
        <v>89</v>
      </c>
      <c r="P83" s="29">
        <v>26</v>
      </c>
      <c r="Q83" s="30">
        <v>803</v>
      </c>
    </row>
    <row r="84" spans="1:17" ht="12.75">
      <c r="A84" s="13">
        <v>88</v>
      </c>
      <c r="B84" s="28">
        <v>361.562841530055</v>
      </c>
      <c r="C84" s="29">
        <v>735.904109589041</v>
      </c>
      <c r="D84" s="29">
        <v>966.295890410959</v>
      </c>
      <c r="E84" s="29">
        <v>965.057534246576</v>
      </c>
      <c r="F84" s="29">
        <v>788.565573770492</v>
      </c>
      <c r="G84" s="29">
        <v>549.890410958904</v>
      </c>
      <c r="H84" s="29">
        <v>123.671232876712</v>
      </c>
      <c r="I84" s="30">
        <v>4490.94759338274</v>
      </c>
      <c r="J84" s="28">
        <v>70</v>
      </c>
      <c r="K84" s="29">
        <v>134</v>
      </c>
      <c r="L84" s="29">
        <v>179</v>
      </c>
      <c r="M84" s="29">
        <v>150</v>
      </c>
      <c r="N84" s="29">
        <v>110</v>
      </c>
      <c r="O84" s="29">
        <v>76</v>
      </c>
      <c r="P84" s="29">
        <v>17</v>
      </c>
      <c r="Q84" s="30">
        <v>736</v>
      </c>
    </row>
    <row r="85" spans="1:17" ht="12.75">
      <c r="A85" s="13">
        <v>89</v>
      </c>
      <c r="B85" s="28">
        <v>247.96174863388</v>
      </c>
      <c r="C85" s="29">
        <v>522.197260273973</v>
      </c>
      <c r="D85" s="29">
        <v>764.515068493151</v>
      </c>
      <c r="E85" s="29">
        <v>776.164383561644</v>
      </c>
      <c r="F85" s="29">
        <v>657.833333333334</v>
      </c>
      <c r="G85" s="29">
        <v>463.139726027397</v>
      </c>
      <c r="H85" s="29">
        <v>109.005479452055</v>
      </c>
      <c r="I85" s="30">
        <v>3540.81699977544</v>
      </c>
      <c r="J85" s="28">
        <v>51</v>
      </c>
      <c r="K85" s="29">
        <v>107</v>
      </c>
      <c r="L85" s="29">
        <v>136</v>
      </c>
      <c r="M85" s="29">
        <v>130</v>
      </c>
      <c r="N85" s="29">
        <v>103</v>
      </c>
      <c r="O85" s="29">
        <v>97</v>
      </c>
      <c r="P85" s="29">
        <v>19</v>
      </c>
      <c r="Q85" s="30">
        <v>643</v>
      </c>
    </row>
    <row r="86" spans="1:17" ht="12.75">
      <c r="A86" s="13">
        <v>90</v>
      </c>
      <c r="B86" s="28">
        <v>194.915300546448</v>
      </c>
      <c r="C86" s="29">
        <v>360.457534246576</v>
      </c>
      <c r="D86" s="29">
        <v>518.005479452055</v>
      </c>
      <c r="E86" s="29">
        <v>579.47397260274</v>
      </c>
      <c r="F86" s="29">
        <v>528.92349726776</v>
      </c>
      <c r="G86" s="29">
        <v>388.73698630137</v>
      </c>
      <c r="H86" s="29">
        <v>92.6493150684932</v>
      </c>
      <c r="I86" s="30">
        <v>2663.16208548544</v>
      </c>
      <c r="J86" s="28">
        <v>39</v>
      </c>
      <c r="K86" s="29">
        <v>94</v>
      </c>
      <c r="L86" s="29">
        <v>122</v>
      </c>
      <c r="M86" s="29">
        <v>129</v>
      </c>
      <c r="N86" s="29">
        <v>93</v>
      </c>
      <c r="O86" s="29">
        <v>78</v>
      </c>
      <c r="P86" s="29">
        <v>17</v>
      </c>
      <c r="Q86" s="30">
        <v>572</v>
      </c>
    </row>
    <row r="87" spans="1:17" ht="12.75">
      <c r="A87" s="13">
        <v>91</v>
      </c>
      <c r="B87" s="28">
        <v>146.587431693989</v>
      </c>
      <c r="C87" s="29">
        <v>287.567123287671</v>
      </c>
      <c r="D87" s="29">
        <v>360.824657534247</v>
      </c>
      <c r="E87" s="29">
        <v>393.528767123288</v>
      </c>
      <c r="F87" s="29">
        <v>382.199453551913</v>
      </c>
      <c r="G87" s="29">
        <v>285.945205479452</v>
      </c>
      <c r="H87" s="29">
        <v>71.1369863013699</v>
      </c>
      <c r="I87" s="30">
        <v>1927.78962497193</v>
      </c>
      <c r="J87" s="28">
        <v>29</v>
      </c>
      <c r="K87" s="29">
        <v>75</v>
      </c>
      <c r="L87" s="29">
        <v>90</v>
      </c>
      <c r="M87" s="29">
        <v>99</v>
      </c>
      <c r="N87" s="29">
        <v>81</v>
      </c>
      <c r="O87" s="29">
        <v>68</v>
      </c>
      <c r="P87" s="29">
        <v>21</v>
      </c>
      <c r="Q87" s="30">
        <v>463</v>
      </c>
    </row>
    <row r="88" spans="1:17" ht="12.75">
      <c r="A88" s="13">
        <v>92</v>
      </c>
      <c r="B88" s="28">
        <v>105.174863387978</v>
      </c>
      <c r="C88" s="29">
        <v>228.545205479452</v>
      </c>
      <c r="D88" s="29">
        <v>276.487671232877</v>
      </c>
      <c r="E88" s="29">
        <v>270.884931506849</v>
      </c>
      <c r="F88" s="29">
        <v>238.997267759563</v>
      </c>
      <c r="G88" s="29">
        <v>199.786301369863</v>
      </c>
      <c r="H88" s="29">
        <v>43.1945205479452</v>
      </c>
      <c r="I88" s="30">
        <v>1363.07076128453</v>
      </c>
      <c r="J88" s="28">
        <v>21</v>
      </c>
      <c r="K88" s="29">
        <v>62</v>
      </c>
      <c r="L88" s="29">
        <v>75</v>
      </c>
      <c r="M88" s="29">
        <v>98</v>
      </c>
      <c r="N88" s="29">
        <v>60</v>
      </c>
      <c r="O88" s="29">
        <v>51</v>
      </c>
      <c r="P88" s="29">
        <v>15</v>
      </c>
      <c r="Q88" s="30">
        <v>382</v>
      </c>
    </row>
    <row r="89" spans="1:17" ht="12.75">
      <c r="A89" s="13">
        <v>93</v>
      </c>
      <c r="B89" s="28">
        <v>68.2213114754098</v>
      </c>
      <c r="C89" s="29">
        <v>157.920547945206</v>
      </c>
      <c r="D89" s="29">
        <v>216.87397260274</v>
      </c>
      <c r="E89" s="29">
        <v>196.027397260274</v>
      </c>
      <c r="F89" s="29">
        <v>159.795081967213</v>
      </c>
      <c r="G89" s="29">
        <v>134.112328767123</v>
      </c>
      <c r="H89" s="29">
        <v>28.7561643835616</v>
      </c>
      <c r="I89" s="30">
        <v>961.706804401527</v>
      </c>
      <c r="J89" s="28">
        <v>23</v>
      </c>
      <c r="K89" s="29">
        <v>34</v>
      </c>
      <c r="L89" s="29">
        <v>61</v>
      </c>
      <c r="M89" s="29">
        <v>65</v>
      </c>
      <c r="N89" s="29">
        <v>37</v>
      </c>
      <c r="O89" s="29">
        <v>25</v>
      </c>
      <c r="P89" s="29">
        <v>5</v>
      </c>
      <c r="Q89" s="30">
        <v>250</v>
      </c>
    </row>
    <row r="90" spans="1:17" ht="12.75">
      <c r="A90" s="13">
        <v>94</v>
      </c>
      <c r="B90" s="28">
        <v>45.0628415300546</v>
      </c>
      <c r="C90" s="29">
        <v>102.808219178082</v>
      </c>
      <c r="D90" s="29">
        <v>135.583561643836</v>
      </c>
      <c r="E90" s="29">
        <v>151.706849315068</v>
      </c>
      <c r="F90" s="29">
        <v>114.459016393443</v>
      </c>
      <c r="G90" s="29">
        <v>86.9424657534247</v>
      </c>
      <c r="H90" s="29">
        <v>22.3205479452055</v>
      </c>
      <c r="I90" s="30">
        <v>658.883501759113</v>
      </c>
      <c r="J90" s="28">
        <v>17</v>
      </c>
      <c r="K90" s="29">
        <v>33</v>
      </c>
      <c r="L90" s="29">
        <v>42</v>
      </c>
      <c r="M90" s="29">
        <v>55</v>
      </c>
      <c r="N90" s="29">
        <v>31</v>
      </c>
      <c r="O90" s="29">
        <v>23</v>
      </c>
      <c r="P90" s="29">
        <v>5</v>
      </c>
      <c r="Q90" s="30">
        <v>206</v>
      </c>
    </row>
    <row r="91" spans="1:17" ht="12.75">
      <c r="A91" s="13">
        <v>95</v>
      </c>
      <c r="B91" s="28">
        <v>30.9071038251366</v>
      </c>
      <c r="C91" s="29">
        <v>77.5506849315069</v>
      </c>
      <c r="D91" s="29">
        <v>98.2849315068493</v>
      </c>
      <c r="E91" s="29">
        <v>94.4493150684932</v>
      </c>
      <c r="F91" s="29">
        <v>77.6147540983606</v>
      </c>
      <c r="G91" s="29">
        <v>58.2904109589041</v>
      </c>
      <c r="H91" s="29">
        <v>10.7150684931507</v>
      </c>
      <c r="I91" s="30">
        <v>447.812268882401</v>
      </c>
      <c r="J91" s="28">
        <v>5</v>
      </c>
      <c r="K91" s="29">
        <v>20</v>
      </c>
      <c r="L91" s="29">
        <v>25</v>
      </c>
      <c r="M91" s="29">
        <v>29</v>
      </c>
      <c r="N91" s="29">
        <v>28</v>
      </c>
      <c r="O91" s="29">
        <v>20</v>
      </c>
      <c r="P91" s="29">
        <v>3</v>
      </c>
      <c r="Q91" s="30">
        <v>130</v>
      </c>
    </row>
    <row r="92" spans="1:17" ht="12.75">
      <c r="A92" s="13">
        <v>96</v>
      </c>
      <c r="B92" s="28">
        <v>24.0765027322404</v>
      </c>
      <c r="C92" s="29">
        <v>50.5835616438356</v>
      </c>
      <c r="D92" s="29">
        <v>68.3753424657534</v>
      </c>
      <c r="E92" s="29">
        <v>74.3753424657534</v>
      </c>
      <c r="F92" s="29">
        <v>53.6256830601093</v>
      </c>
      <c r="G92" s="29">
        <v>34.8438356164384</v>
      </c>
      <c r="H92" s="29">
        <v>9.69041095890411</v>
      </c>
      <c r="I92" s="30">
        <v>315.570678943034</v>
      </c>
      <c r="J92" s="28">
        <v>9</v>
      </c>
      <c r="K92" s="29">
        <v>15</v>
      </c>
      <c r="L92" s="29">
        <v>26</v>
      </c>
      <c r="M92" s="29">
        <v>30</v>
      </c>
      <c r="N92" s="29">
        <v>14</v>
      </c>
      <c r="O92" s="29">
        <v>14</v>
      </c>
      <c r="P92" s="29">
        <v>2</v>
      </c>
      <c r="Q92" s="30">
        <v>110</v>
      </c>
    </row>
    <row r="93" spans="1:17" ht="12.75">
      <c r="A93" s="13">
        <v>97</v>
      </c>
      <c r="B93" s="28">
        <v>17.1748633879781</v>
      </c>
      <c r="C93" s="29">
        <v>33.0328767123288</v>
      </c>
      <c r="D93" s="29">
        <v>37.2109589041096</v>
      </c>
      <c r="E93" s="29">
        <v>42.3917808219178</v>
      </c>
      <c r="F93" s="29">
        <v>31.8469945355191</v>
      </c>
      <c r="G93" s="29">
        <v>24.1150684931507</v>
      </c>
      <c r="H93" s="29">
        <v>5.01095890410959</v>
      </c>
      <c r="I93" s="30">
        <v>190.783501759114</v>
      </c>
      <c r="J93" s="28">
        <v>1</v>
      </c>
      <c r="K93" s="29">
        <v>18</v>
      </c>
      <c r="L93" s="29">
        <v>16</v>
      </c>
      <c r="M93" s="29">
        <v>15</v>
      </c>
      <c r="N93" s="29">
        <v>9</v>
      </c>
      <c r="O93" s="29">
        <v>13</v>
      </c>
      <c r="P93" s="29">
        <v>3</v>
      </c>
      <c r="Q93" s="30">
        <v>75</v>
      </c>
    </row>
    <row r="94" spans="1:17" ht="12.75">
      <c r="A94" s="13">
        <v>98</v>
      </c>
      <c r="B94" s="28">
        <v>10.0191256830601</v>
      </c>
      <c r="C94" s="29">
        <v>24.7972602739726</v>
      </c>
      <c r="D94" s="29">
        <v>26.5123287671233</v>
      </c>
      <c r="E94" s="29">
        <v>23.3068493150685</v>
      </c>
      <c r="F94" s="29">
        <v>17.9426229508197</v>
      </c>
      <c r="G94" s="29">
        <v>15.8328767123288</v>
      </c>
      <c r="H94" s="29">
        <v>4.07123287671233</v>
      </c>
      <c r="I94" s="30">
        <v>122.482296579085</v>
      </c>
      <c r="J94" s="28">
        <v>3</v>
      </c>
      <c r="K94" s="29">
        <v>8</v>
      </c>
      <c r="L94" s="29">
        <v>5</v>
      </c>
      <c r="M94" s="29">
        <v>12</v>
      </c>
      <c r="N94" s="29">
        <v>5</v>
      </c>
      <c r="O94" s="29">
        <v>8</v>
      </c>
      <c r="P94" s="29">
        <v>3</v>
      </c>
      <c r="Q94" s="30">
        <v>44</v>
      </c>
    </row>
    <row r="95" spans="1:17" ht="12.75">
      <c r="A95" s="13">
        <v>99</v>
      </c>
      <c r="B95" s="28">
        <v>7.10928961748634</v>
      </c>
      <c r="C95" s="29">
        <v>9.2986301369863</v>
      </c>
      <c r="D95" s="29">
        <v>16.5397260273973</v>
      </c>
      <c r="E95" s="29">
        <v>12.2082191780822</v>
      </c>
      <c r="F95" s="29">
        <v>7.34426229508197</v>
      </c>
      <c r="G95" s="29">
        <v>8.65753424657534</v>
      </c>
      <c r="H95" s="29">
        <v>1.59178082191781</v>
      </c>
      <c r="I95" s="30">
        <v>62.7494423235272</v>
      </c>
      <c r="J95" s="28">
        <v>3</v>
      </c>
      <c r="K95" s="29">
        <v>2</v>
      </c>
      <c r="L95" s="29">
        <v>9</v>
      </c>
      <c r="M95" s="29">
        <v>2</v>
      </c>
      <c r="N95" s="29">
        <v>4</v>
      </c>
      <c r="O95" s="29">
        <v>4</v>
      </c>
      <c r="P95" s="29">
        <v>2</v>
      </c>
      <c r="Q95" s="30">
        <v>26</v>
      </c>
    </row>
    <row r="96" spans="1:17" ht="12.75">
      <c r="A96" s="13">
        <v>100</v>
      </c>
      <c r="B96" s="28">
        <v>4.30327868852459</v>
      </c>
      <c r="C96" s="29">
        <v>11.4</v>
      </c>
      <c r="D96" s="29">
        <v>6.89315068493151</v>
      </c>
      <c r="E96" s="29">
        <v>9.24657534246575</v>
      </c>
      <c r="F96" s="29">
        <v>3.94808743169399</v>
      </c>
      <c r="G96" s="29">
        <v>3.55890410958904</v>
      </c>
      <c r="H96" s="29">
        <v>0.627397260273973</v>
      </c>
      <c r="I96" s="30">
        <v>39.9773935174789</v>
      </c>
      <c r="J96" s="28">
        <v>2</v>
      </c>
      <c r="K96" s="29">
        <v>4</v>
      </c>
      <c r="L96" s="29">
        <v>4</v>
      </c>
      <c r="M96" s="29">
        <v>4</v>
      </c>
      <c r="N96" s="29">
        <v>3</v>
      </c>
      <c r="O96" s="29">
        <v>1</v>
      </c>
      <c r="P96" s="29">
        <v>1</v>
      </c>
      <c r="Q96" s="30">
        <v>19</v>
      </c>
    </row>
    <row r="97" spans="1:17" ht="12.75">
      <c r="A97" s="13">
        <v>101</v>
      </c>
      <c r="B97" s="28">
        <v>1.92896174863388</v>
      </c>
      <c r="C97" s="29">
        <v>4.85205479452055</v>
      </c>
      <c r="D97" s="29">
        <v>8.78082191780822</v>
      </c>
      <c r="E97" s="29">
        <v>2.41095890410959</v>
      </c>
      <c r="F97" s="29">
        <v>2.99453551912568</v>
      </c>
      <c r="G97" s="29">
        <v>1.91232876712329</v>
      </c>
      <c r="H97" s="29">
        <v>0.63013698630137</v>
      </c>
      <c r="I97" s="30">
        <v>23.5097986376226</v>
      </c>
      <c r="J97" s="28">
        <v>0</v>
      </c>
      <c r="K97" s="29">
        <v>2</v>
      </c>
      <c r="L97" s="29">
        <v>3</v>
      </c>
      <c r="M97" s="29">
        <v>2</v>
      </c>
      <c r="N97" s="29">
        <v>1</v>
      </c>
      <c r="O97" s="29">
        <v>0</v>
      </c>
      <c r="P97" s="29">
        <v>1</v>
      </c>
      <c r="Q97" s="30">
        <v>9</v>
      </c>
    </row>
    <row r="98" spans="1:17" ht="12.75">
      <c r="A98" s="13">
        <v>102</v>
      </c>
      <c r="B98" s="28">
        <v>1.06284153005464</v>
      </c>
      <c r="C98" s="29">
        <v>1.95342465753425</v>
      </c>
      <c r="D98" s="29">
        <v>5.09315068493151</v>
      </c>
      <c r="E98" s="29">
        <v>6.97534246575342</v>
      </c>
      <c r="F98" s="29">
        <v>0.409836065573771</v>
      </c>
      <c r="G98" s="29">
        <v>1.70684931506849</v>
      </c>
      <c r="H98" s="29">
        <v>0.506849315068493</v>
      </c>
      <c r="I98" s="30">
        <v>17.7082940339846</v>
      </c>
      <c r="J98" s="28">
        <v>1</v>
      </c>
      <c r="K98" s="29">
        <v>0</v>
      </c>
      <c r="L98" s="29">
        <v>0</v>
      </c>
      <c r="M98" s="29">
        <v>3</v>
      </c>
      <c r="N98" s="29">
        <v>1</v>
      </c>
      <c r="O98" s="29">
        <v>1</v>
      </c>
      <c r="P98" s="29">
        <v>0</v>
      </c>
      <c r="Q98" s="30">
        <v>6</v>
      </c>
    </row>
    <row r="99" spans="1:17" ht="12.75">
      <c r="A99" s="13">
        <v>103</v>
      </c>
      <c r="B99" s="28">
        <v>0.751366120218579</v>
      </c>
      <c r="C99" s="29">
        <v>1.0027397260274</v>
      </c>
      <c r="D99" s="29">
        <v>0.813698630136986</v>
      </c>
      <c r="E99" s="29">
        <v>2.52602739726027</v>
      </c>
      <c r="F99" s="29">
        <v>4.44535519125683</v>
      </c>
      <c r="G99" s="29">
        <v>0</v>
      </c>
      <c r="H99" s="29">
        <v>0</v>
      </c>
      <c r="I99" s="30">
        <v>9.53918706490007</v>
      </c>
      <c r="J99" s="28">
        <v>0</v>
      </c>
      <c r="K99" s="29">
        <v>0</v>
      </c>
      <c r="L99" s="29">
        <v>2</v>
      </c>
      <c r="M99" s="29">
        <v>2</v>
      </c>
      <c r="N99" s="29">
        <v>0</v>
      </c>
      <c r="O99" s="29">
        <v>0</v>
      </c>
      <c r="P99" s="29">
        <v>0</v>
      </c>
      <c r="Q99" s="30">
        <v>4</v>
      </c>
    </row>
    <row r="100" spans="1:17" ht="12.75">
      <c r="A100" s="13">
        <v>104</v>
      </c>
      <c r="B100" s="28">
        <v>0</v>
      </c>
      <c r="C100" s="29">
        <v>0.879452054794521</v>
      </c>
      <c r="D100" s="29">
        <v>0.849315068493151</v>
      </c>
      <c r="E100" s="29">
        <v>0.271232876712329</v>
      </c>
      <c r="F100" s="29">
        <v>3.80327868852459</v>
      </c>
      <c r="G100" s="29">
        <v>3.66575342465753</v>
      </c>
      <c r="H100" s="29">
        <v>0</v>
      </c>
      <c r="I100" s="30">
        <v>9.46903211318212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1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</v>
      </c>
      <c r="D101" s="29">
        <v>0.687671232876712</v>
      </c>
      <c r="E101" s="29">
        <v>0.728767123287671</v>
      </c>
      <c r="F101" s="29">
        <v>0.273224043715847</v>
      </c>
      <c r="G101" s="29">
        <v>3.05205479452055</v>
      </c>
      <c r="H101" s="29">
        <v>0.441095890410959</v>
      </c>
      <c r="I101" s="30">
        <v>5.18281308481174</v>
      </c>
      <c r="J101" s="28">
        <v>0</v>
      </c>
      <c r="K101" s="29">
        <v>0</v>
      </c>
      <c r="L101" s="29">
        <v>1</v>
      </c>
      <c r="M101" s="29">
        <v>0</v>
      </c>
      <c r="N101" s="29">
        <v>0</v>
      </c>
      <c r="O101" s="29">
        <v>0</v>
      </c>
      <c r="P101" s="29">
        <v>0</v>
      </c>
      <c r="Q101" s="30">
        <v>1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0.726775956284153</v>
      </c>
      <c r="G102" s="29">
        <v>0.271232876712329</v>
      </c>
      <c r="H102" s="29">
        <v>0.545205479452055</v>
      </c>
      <c r="I102" s="30">
        <v>1.54321431244854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0.224657534246575</v>
      </c>
      <c r="H103" s="29">
        <v>0</v>
      </c>
      <c r="I103" s="30">
        <v>0.224657534246575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74186.9672131147</v>
      </c>
      <c r="C105" s="33">
        <v>141077.695890411</v>
      </c>
      <c r="D105" s="33">
        <v>180426.706849315</v>
      </c>
      <c r="E105" s="33">
        <v>171316.534246575</v>
      </c>
      <c r="F105" s="33">
        <v>129670.278688525</v>
      </c>
      <c r="G105" s="33">
        <v>82393.2273972602</v>
      </c>
      <c r="H105" s="33">
        <v>19639.9506849315</v>
      </c>
      <c r="I105" s="34">
        <v>798711.360970133</v>
      </c>
      <c r="J105" s="35">
        <v>2747</v>
      </c>
      <c r="K105" s="36">
        <v>5249</v>
      </c>
      <c r="L105" s="36">
        <v>6967</v>
      </c>
      <c r="M105" s="36">
        <v>6353</v>
      </c>
      <c r="N105" s="36">
        <v>4933</v>
      </c>
      <c r="O105" s="36">
        <v>3236</v>
      </c>
      <c r="P105" s="36">
        <v>796</v>
      </c>
      <c r="Q105" s="34">
        <v>30281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9197.963570127502</v>
      </c>
      <c r="C16" s="29">
        <v>26149.696126561437</v>
      </c>
      <c r="D16" s="29">
        <v>34089.31021458506</v>
      </c>
      <c r="E16" s="29">
        <v>30042.53351192676</v>
      </c>
      <c r="F16" s="29">
        <v>35550.486159429245</v>
      </c>
      <c r="G16" s="29">
        <v>21593.884327816628</v>
      </c>
      <c r="H16" s="29">
        <v>3480.4742770167395</v>
      </c>
      <c r="I16" s="30">
        <v>160104.34818746347</v>
      </c>
      <c r="J16" s="28">
        <v>3599</v>
      </c>
      <c r="K16" s="29">
        <v>0</v>
      </c>
      <c r="L16" s="29">
        <v>3254</v>
      </c>
      <c r="M16" s="29">
        <v>7309</v>
      </c>
      <c r="N16" s="29">
        <v>3039</v>
      </c>
      <c r="O16" s="29">
        <v>0</v>
      </c>
      <c r="P16" s="29">
        <v>3672</v>
      </c>
      <c r="Q16" s="30">
        <v>20873</v>
      </c>
    </row>
    <row r="17" spans="1:17" ht="12.75">
      <c r="A17" s="27" t="s">
        <v>52</v>
      </c>
      <c r="B17" s="28">
        <v>29239.18076531261</v>
      </c>
      <c r="C17" s="29">
        <v>52805.26452965036</v>
      </c>
      <c r="D17" s="29">
        <v>61157.76191392439</v>
      </c>
      <c r="E17" s="29">
        <v>34772.86856003237</v>
      </c>
      <c r="F17" s="29">
        <v>20129.51974810383</v>
      </c>
      <c r="G17" s="29">
        <v>13945.742689424816</v>
      </c>
      <c r="H17" s="29">
        <v>1778.139726027398</v>
      </c>
      <c r="I17" s="30">
        <v>213828.4779324758</v>
      </c>
      <c r="J17" s="28">
        <v>0</v>
      </c>
      <c r="K17" s="29">
        <v>3402</v>
      </c>
      <c r="L17" s="29">
        <v>0</v>
      </c>
      <c r="M17" s="29">
        <v>0</v>
      </c>
      <c r="N17" s="29">
        <v>0</v>
      </c>
      <c r="O17" s="29">
        <v>3094</v>
      </c>
      <c r="P17" s="29">
        <v>0</v>
      </c>
      <c r="Q17" s="30">
        <v>6496</v>
      </c>
    </row>
    <row r="18" spans="1:17" ht="12.75">
      <c r="A18" s="27" t="s">
        <v>53</v>
      </c>
      <c r="B18" s="28">
        <v>358409.4786131294</v>
      </c>
      <c r="C18" s="29">
        <v>667981.8677074633</v>
      </c>
      <c r="D18" s="29">
        <v>648028.7580873223</v>
      </c>
      <c r="E18" s="29">
        <v>417485.6479920885</v>
      </c>
      <c r="F18" s="29">
        <v>198531.69086905112</v>
      </c>
      <c r="G18" s="29">
        <v>80104.45787625609</v>
      </c>
      <c r="H18" s="29">
        <v>13537.396454472204</v>
      </c>
      <c r="I18" s="30">
        <v>2384079.297599784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3657</v>
      </c>
      <c r="P18" s="29">
        <v>0</v>
      </c>
      <c r="Q18" s="30">
        <v>3657</v>
      </c>
    </row>
    <row r="19" spans="1:17" ht="12.75">
      <c r="A19" s="27" t="s">
        <v>54</v>
      </c>
      <c r="B19" s="28">
        <v>1239842.2111110631</v>
      </c>
      <c r="C19" s="29">
        <v>2694101.780360492</v>
      </c>
      <c r="D19" s="29">
        <v>2755034.350531644</v>
      </c>
      <c r="E19" s="29">
        <v>2201567.491756657</v>
      </c>
      <c r="F19" s="29">
        <v>989538.037620846</v>
      </c>
      <c r="G19" s="29">
        <v>607311.681695855</v>
      </c>
      <c r="H19" s="29">
        <v>120687.39711460989</v>
      </c>
      <c r="I19" s="30">
        <v>10608082.95019117</v>
      </c>
      <c r="J19" s="28">
        <v>11667</v>
      </c>
      <c r="K19" s="29">
        <v>14509</v>
      </c>
      <c r="L19" s="29">
        <v>11438</v>
      </c>
      <c r="M19" s="29">
        <v>8765</v>
      </c>
      <c r="N19" s="29">
        <v>6586</v>
      </c>
      <c r="O19" s="29">
        <v>3842</v>
      </c>
      <c r="P19" s="29">
        <v>0</v>
      </c>
      <c r="Q19" s="30">
        <v>56807</v>
      </c>
    </row>
    <row r="20" spans="1:17" ht="12.75">
      <c r="A20" s="27" t="s">
        <v>55</v>
      </c>
      <c r="B20" s="28">
        <v>2912939.666056538</v>
      </c>
      <c r="C20" s="29">
        <v>6348831.30427542</v>
      </c>
      <c r="D20" s="29">
        <v>6507791.991177609</v>
      </c>
      <c r="E20" s="29">
        <v>5573243.485515348</v>
      </c>
      <c r="F20" s="29">
        <v>2681668.919438265</v>
      </c>
      <c r="G20" s="29">
        <v>1672236.337968688</v>
      </c>
      <c r="H20" s="29">
        <v>389232.87812455255</v>
      </c>
      <c r="I20" s="30">
        <v>26085944.58255642</v>
      </c>
      <c r="J20" s="28">
        <v>31560</v>
      </c>
      <c r="K20" s="29">
        <v>62662</v>
      </c>
      <c r="L20" s="29">
        <v>45405</v>
      </c>
      <c r="M20" s="29">
        <v>42071</v>
      </c>
      <c r="N20" s="29">
        <v>10600</v>
      </c>
      <c r="O20" s="29">
        <v>9838</v>
      </c>
      <c r="P20" s="29">
        <v>3473</v>
      </c>
      <c r="Q20" s="30">
        <v>205609</v>
      </c>
    </row>
    <row r="21" spans="1:17" ht="12.75">
      <c r="A21" s="27" t="s">
        <v>56</v>
      </c>
      <c r="B21" s="28">
        <v>4585348.477321645</v>
      </c>
      <c r="C21" s="29">
        <v>9613978.092500132</v>
      </c>
      <c r="D21" s="29">
        <v>10182758.058680579</v>
      </c>
      <c r="E21" s="29">
        <v>8873775.804565242</v>
      </c>
      <c r="F21" s="29">
        <v>4200114.5196518395</v>
      </c>
      <c r="G21" s="29">
        <v>2572180.405932025</v>
      </c>
      <c r="H21" s="29">
        <v>552642.8386067469</v>
      </c>
      <c r="I21" s="30">
        <v>40580798.19725823</v>
      </c>
      <c r="J21" s="28">
        <v>37772</v>
      </c>
      <c r="K21" s="29">
        <v>81412</v>
      </c>
      <c r="L21" s="29">
        <v>95827</v>
      </c>
      <c r="M21" s="29">
        <v>83321</v>
      </c>
      <c r="N21" s="29">
        <v>29473</v>
      </c>
      <c r="O21" s="29">
        <v>28725</v>
      </c>
      <c r="P21" s="29">
        <v>0</v>
      </c>
      <c r="Q21" s="30">
        <v>356530</v>
      </c>
    </row>
    <row r="22" spans="1:17" ht="12.75">
      <c r="A22" s="27" t="s">
        <v>57</v>
      </c>
      <c r="B22" s="28">
        <v>14838296.16241876</v>
      </c>
      <c r="C22" s="29">
        <v>29004350.27734156</v>
      </c>
      <c r="D22" s="29">
        <v>30421139.61963136</v>
      </c>
      <c r="E22" s="29">
        <v>26622890.46062546</v>
      </c>
      <c r="F22" s="29">
        <v>16432289.86076992</v>
      </c>
      <c r="G22" s="29">
        <v>11216597.07923777</v>
      </c>
      <c r="H22" s="29">
        <v>2579359.28071573</v>
      </c>
      <c r="I22" s="30">
        <v>131114922.7407405</v>
      </c>
      <c r="J22" s="28">
        <v>127098</v>
      </c>
      <c r="K22" s="29">
        <v>271830</v>
      </c>
      <c r="L22" s="29">
        <v>205963</v>
      </c>
      <c r="M22" s="29">
        <v>203842</v>
      </c>
      <c r="N22" s="29">
        <v>104911</v>
      </c>
      <c r="O22" s="29">
        <v>112953</v>
      </c>
      <c r="P22" s="29">
        <v>6983</v>
      </c>
      <c r="Q22" s="30">
        <v>1033580</v>
      </c>
    </row>
    <row r="23" spans="1:17" ht="12.75">
      <c r="A23" s="27" t="s">
        <v>58</v>
      </c>
      <c r="B23" s="28">
        <v>23529506.926784888</v>
      </c>
      <c r="C23" s="29">
        <v>45977808.86827224</v>
      </c>
      <c r="D23" s="29">
        <v>54349917.873602636</v>
      </c>
      <c r="E23" s="29">
        <v>51232246.99118288</v>
      </c>
      <c r="F23" s="29">
        <v>34933363.22594071</v>
      </c>
      <c r="G23" s="29">
        <v>25191288.71453302</v>
      </c>
      <c r="H23" s="29">
        <v>5973268.716252036</v>
      </c>
      <c r="I23" s="30">
        <v>241187401.3165685</v>
      </c>
      <c r="J23" s="28">
        <v>231836</v>
      </c>
      <c r="K23" s="29">
        <v>405972</v>
      </c>
      <c r="L23" s="29">
        <v>641460</v>
      </c>
      <c r="M23" s="29">
        <v>507181</v>
      </c>
      <c r="N23" s="29">
        <v>264772</v>
      </c>
      <c r="O23" s="29">
        <v>201543</v>
      </c>
      <c r="P23" s="29">
        <v>60237</v>
      </c>
      <c r="Q23" s="30">
        <v>2313001</v>
      </c>
    </row>
    <row r="24" spans="1:17" ht="12.75">
      <c r="A24" s="27" t="s">
        <v>59</v>
      </c>
      <c r="B24" s="28">
        <v>46798374.605023004</v>
      </c>
      <c r="C24" s="29">
        <v>84642407.1412823</v>
      </c>
      <c r="D24" s="29">
        <v>99424775.4163715</v>
      </c>
      <c r="E24" s="29">
        <v>89516722.6857529</v>
      </c>
      <c r="F24" s="29">
        <v>60606251.3406742</v>
      </c>
      <c r="G24" s="29">
        <v>41811244.62097177</v>
      </c>
      <c r="H24" s="29">
        <v>10215118.94554334</v>
      </c>
      <c r="I24" s="30">
        <v>433014894.7556181</v>
      </c>
      <c r="J24" s="28">
        <v>651469</v>
      </c>
      <c r="K24" s="29">
        <v>1169140</v>
      </c>
      <c r="L24" s="29">
        <v>1298781</v>
      </c>
      <c r="M24" s="29">
        <v>1105966</v>
      </c>
      <c r="N24" s="29">
        <v>704546</v>
      </c>
      <c r="O24" s="29">
        <v>508344</v>
      </c>
      <c r="P24" s="29">
        <v>75009</v>
      </c>
      <c r="Q24" s="30">
        <v>5513255</v>
      </c>
    </row>
    <row r="25" spans="1:17" ht="12.75">
      <c r="A25" s="27" t="s">
        <v>60</v>
      </c>
      <c r="B25" s="28">
        <v>61111727.40803701</v>
      </c>
      <c r="C25" s="29">
        <v>118874864.09074539</v>
      </c>
      <c r="D25" s="29">
        <v>154207139.19512588</v>
      </c>
      <c r="E25" s="29">
        <v>144907550.9053536</v>
      </c>
      <c r="F25" s="29">
        <v>105945787.46879598</v>
      </c>
      <c r="G25" s="29">
        <v>63577665.1502604</v>
      </c>
      <c r="H25" s="29">
        <v>14656696.75123059</v>
      </c>
      <c r="I25" s="30">
        <v>663281430.96955</v>
      </c>
      <c r="J25" s="28">
        <v>1276891</v>
      </c>
      <c r="K25" s="29">
        <v>2474227</v>
      </c>
      <c r="L25" s="29">
        <v>3159859</v>
      </c>
      <c r="M25" s="29">
        <v>2580542</v>
      </c>
      <c r="N25" s="29">
        <v>1947414</v>
      </c>
      <c r="O25" s="29">
        <v>1097809</v>
      </c>
      <c r="P25" s="29">
        <v>274709</v>
      </c>
      <c r="Q25" s="30">
        <v>12811451</v>
      </c>
    </row>
    <row r="26" spans="1:17" ht="12.75">
      <c r="A26" s="27" t="s">
        <v>61</v>
      </c>
      <c r="B26" s="28">
        <v>51005596.24784605</v>
      </c>
      <c r="C26" s="29">
        <v>97555736.667244</v>
      </c>
      <c r="D26" s="29">
        <v>138942799.5846276</v>
      </c>
      <c r="E26" s="29">
        <v>135504256.9146349</v>
      </c>
      <c r="F26" s="29">
        <v>106547377.4436935</v>
      </c>
      <c r="G26" s="29">
        <v>61552607.854325</v>
      </c>
      <c r="H26" s="29">
        <v>14057793.221903449</v>
      </c>
      <c r="I26" s="30">
        <v>605166167.934274</v>
      </c>
      <c r="J26" s="28">
        <v>1793765</v>
      </c>
      <c r="K26" s="29">
        <v>3216228</v>
      </c>
      <c r="L26" s="29">
        <v>4536587</v>
      </c>
      <c r="M26" s="29">
        <v>4207052</v>
      </c>
      <c r="N26" s="29">
        <v>3272200</v>
      </c>
      <c r="O26" s="29">
        <v>1993501</v>
      </c>
      <c r="P26" s="29">
        <v>380942</v>
      </c>
      <c r="Q26" s="30">
        <v>19400275</v>
      </c>
    </row>
    <row r="27" spans="1:17" ht="12.75">
      <c r="A27" s="27" t="s">
        <v>62</v>
      </c>
      <c r="B27" s="28">
        <v>37114388.7659791</v>
      </c>
      <c r="C27" s="29">
        <v>67014449.7794272</v>
      </c>
      <c r="D27" s="29">
        <v>90062292.54957691</v>
      </c>
      <c r="E27" s="29">
        <v>90205139.3255689</v>
      </c>
      <c r="F27" s="29">
        <v>78041294.44492911</v>
      </c>
      <c r="G27" s="29">
        <v>48025778.90355713</v>
      </c>
      <c r="H27" s="29">
        <v>11632005.46360089</v>
      </c>
      <c r="I27" s="30">
        <v>422095349.23263884</v>
      </c>
      <c r="J27" s="28">
        <v>2038124</v>
      </c>
      <c r="K27" s="29">
        <v>4134819</v>
      </c>
      <c r="L27" s="29">
        <v>5298281</v>
      </c>
      <c r="M27" s="29">
        <v>5011626</v>
      </c>
      <c r="N27" s="29">
        <v>4325149</v>
      </c>
      <c r="O27" s="29">
        <v>2399455</v>
      </c>
      <c r="P27" s="29">
        <v>612799</v>
      </c>
      <c r="Q27" s="30">
        <v>23820253</v>
      </c>
    </row>
    <row r="28" spans="1:17" ht="12.75">
      <c r="A28" s="27" t="s">
        <v>63</v>
      </c>
      <c r="B28" s="28">
        <v>20300756.791942146</v>
      </c>
      <c r="C28" s="29">
        <v>38674413.53828662</v>
      </c>
      <c r="D28" s="29">
        <v>52727244.2218453</v>
      </c>
      <c r="E28" s="29">
        <v>51943887.70544781</v>
      </c>
      <c r="F28" s="29">
        <v>46448114.235317916</v>
      </c>
      <c r="G28" s="29">
        <v>31942739.262377467</v>
      </c>
      <c r="H28" s="29">
        <v>8219057.33987288</v>
      </c>
      <c r="I28" s="30">
        <v>250256213.0950901</v>
      </c>
      <c r="J28" s="28">
        <v>1928994</v>
      </c>
      <c r="K28" s="29">
        <v>3655260</v>
      </c>
      <c r="L28" s="29">
        <v>5312047</v>
      </c>
      <c r="M28" s="29">
        <v>4725908</v>
      </c>
      <c r="N28" s="29">
        <v>3821453</v>
      </c>
      <c r="O28" s="29">
        <v>2565242</v>
      </c>
      <c r="P28" s="29">
        <v>728719</v>
      </c>
      <c r="Q28" s="30">
        <v>22737623</v>
      </c>
    </row>
    <row r="29" spans="1:17" ht="12.75">
      <c r="A29" s="27" t="s">
        <v>64</v>
      </c>
      <c r="B29" s="28">
        <v>8782150.756292017</v>
      </c>
      <c r="C29" s="29">
        <v>16484744.47591316</v>
      </c>
      <c r="D29" s="29">
        <v>21119537.01232862</v>
      </c>
      <c r="E29" s="29">
        <v>19803784.09534957</v>
      </c>
      <c r="F29" s="29">
        <v>16640182.698756509</v>
      </c>
      <c r="G29" s="29">
        <v>13262191.92944554</v>
      </c>
      <c r="H29" s="29">
        <v>3477660.029128651</v>
      </c>
      <c r="I29" s="30">
        <v>99570250.99721411</v>
      </c>
      <c r="J29" s="28">
        <v>1423190</v>
      </c>
      <c r="K29" s="29">
        <v>2523539</v>
      </c>
      <c r="L29" s="29">
        <v>3233879</v>
      </c>
      <c r="M29" s="29">
        <v>2904975</v>
      </c>
      <c r="N29" s="29">
        <v>2302515</v>
      </c>
      <c r="O29" s="29">
        <v>1923186</v>
      </c>
      <c r="P29" s="29">
        <v>518101</v>
      </c>
      <c r="Q29" s="30">
        <v>14829385</v>
      </c>
    </row>
    <row r="30" spans="1:17" ht="12.75">
      <c r="A30" s="27" t="s">
        <v>65</v>
      </c>
      <c r="B30" s="28">
        <v>2068964.549847819</v>
      </c>
      <c r="C30" s="29">
        <v>4206218.213669306</v>
      </c>
      <c r="D30" s="29">
        <v>5575186.979117765</v>
      </c>
      <c r="E30" s="29">
        <v>5874519.537420842</v>
      </c>
      <c r="F30" s="29">
        <v>5238866.500433846</v>
      </c>
      <c r="G30" s="29">
        <v>4041577.651223805</v>
      </c>
      <c r="H30" s="29">
        <v>950845.9927806295</v>
      </c>
      <c r="I30" s="30">
        <v>27956179.424494017</v>
      </c>
      <c r="J30" s="28">
        <v>474275</v>
      </c>
      <c r="K30" s="29">
        <v>1100971</v>
      </c>
      <c r="L30" s="29">
        <v>1425583</v>
      </c>
      <c r="M30" s="29">
        <v>1633781</v>
      </c>
      <c r="N30" s="29">
        <v>1111861</v>
      </c>
      <c r="O30" s="29">
        <v>895415</v>
      </c>
      <c r="P30" s="29">
        <v>233120</v>
      </c>
      <c r="Q30" s="30">
        <v>6875006</v>
      </c>
    </row>
    <row r="31" spans="1:17" ht="12.75">
      <c r="A31" s="27" t="s">
        <v>66</v>
      </c>
      <c r="B31" s="28">
        <v>332739.3932128527</v>
      </c>
      <c r="C31" s="29">
        <v>729504.2425276121</v>
      </c>
      <c r="D31" s="29">
        <v>911025.14526192</v>
      </c>
      <c r="E31" s="29">
        <v>916404.2387714037</v>
      </c>
      <c r="F31" s="29">
        <v>694512.7713806146</v>
      </c>
      <c r="G31" s="29">
        <v>514536.04778940993</v>
      </c>
      <c r="H31" s="29">
        <v>112211.8859845364</v>
      </c>
      <c r="I31" s="30">
        <v>4210933.724928354</v>
      </c>
      <c r="J31" s="28">
        <v>79479</v>
      </c>
      <c r="K31" s="29">
        <v>232745</v>
      </c>
      <c r="L31" s="29">
        <v>301124</v>
      </c>
      <c r="M31" s="29">
        <v>325010</v>
      </c>
      <c r="N31" s="29">
        <v>218724</v>
      </c>
      <c r="O31" s="29">
        <v>220024</v>
      </c>
      <c r="P31" s="29">
        <v>47115</v>
      </c>
      <c r="Q31" s="30">
        <v>1424221</v>
      </c>
    </row>
    <row r="32" spans="1:17" ht="12.75">
      <c r="A32" s="27" t="s">
        <v>67</v>
      </c>
      <c r="B32" s="28">
        <v>30793.339107630563</v>
      </c>
      <c r="C32" s="29">
        <v>75501.97687422424</v>
      </c>
      <c r="D32" s="29">
        <v>83642.24674051172</v>
      </c>
      <c r="E32" s="29">
        <v>81681.85613256267</v>
      </c>
      <c r="F32" s="29">
        <v>61137.754984707455</v>
      </c>
      <c r="G32" s="29">
        <v>41391.90134395927</v>
      </c>
      <c r="H32" s="29">
        <v>7214.88797564688</v>
      </c>
      <c r="I32" s="30">
        <v>381363.96315924247</v>
      </c>
      <c r="J32" s="28">
        <v>11067</v>
      </c>
      <c r="K32" s="29">
        <v>22997</v>
      </c>
      <c r="L32" s="29">
        <v>33775</v>
      </c>
      <c r="M32" s="29">
        <v>40308</v>
      </c>
      <c r="N32" s="29">
        <v>20070</v>
      </c>
      <c r="O32" s="29">
        <v>10196</v>
      </c>
      <c r="P32" s="29">
        <v>6894</v>
      </c>
      <c r="Q32" s="30">
        <v>145307</v>
      </c>
    </row>
    <row r="33" spans="1:17" ht="12.75">
      <c r="A33" s="27" t="s">
        <v>68</v>
      </c>
      <c r="B33" s="28">
        <v>0</v>
      </c>
      <c r="C33" s="29">
        <v>0</v>
      </c>
      <c r="D33" s="29">
        <v>2502.71604696673</v>
      </c>
      <c r="E33" s="29">
        <v>2583.60538432268</v>
      </c>
      <c r="F33" s="29">
        <v>3616.995863691563</v>
      </c>
      <c r="G33" s="29">
        <v>14521.952572577287</v>
      </c>
      <c r="H33" s="29">
        <v>4056.9041095890398</v>
      </c>
      <c r="I33" s="30">
        <v>27282.173977147348</v>
      </c>
      <c r="J33" s="28">
        <v>0</v>
      </c>
      <c r="K33" s="29">
        <v>0</v>
      </c>
      <c r="L33" s="29">
        <v>3656</v>
      </c>
      <c r="M33" s="29">
        <v>0</v>
      </c>
      <c r="N33" s="29">
        <v>0</v>
      </c>
      <c r="O33" s="29">
        <v>0</v>
      </c>
      <c r="P33" s="29">
        <v>0</v>
      </c>
      <c r="Q33" s="30">
        <v>3656</v>
      </c>
    </row>
    <row r="34" spans="1:17" ht="12.75">
      <c r="A34" s="31" t="s">
        <v>69</v>
      </c>
      <c r="B34" s="32">
        <v>275048271.923929</v>
      </c>
      <c r="C34" s="33">
        <v>522643847.277083</v>
      </c>
      <c r="D34" s="33">
        <v>668016062.790883</v>
      </c>
      <c r="E34" s="33">
        <v>633742556.153527</v>
      </c>
      <c r="F34" s="33">
        <v>479718327.915028</v>
      </c>
      <c r="G34" s="33">
        <v>306159513.578128</v>
      </c>
      <c r="H34" s="33">
        <v>72966648.5434014</v>
      </c>
      <c r="I34" s="34">
        <v>2958295228.18198</v>
      </c>
      <c r="J34" s="35">
        <v>10120786</v>
      </c>
      <c r="K34" s="36">
        <v>19369713</v>
      </c>
      <c r="L34" s="36">
        <v>25606919</v>
      </c>
      <c r="M34" s="36">
        <v>23387657</v>
      </c>
      <c r="N34" s="36">
        <v>18143313</v>
      </c>
      <c r="O34" s="36">
        <v>11976824</v>
      </c>
      <c r="P34" s="36">
        <v>2951773</v>
      </c>
      <c r="Q34" s="34">
        <v>111556985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5664.2723132969</v>
      </c>
      <c r="C16" s="29">
        <v>12658.9614228125</v>
      </c>
      <c r="D16" s="29">
        <v>13986.5787006837</v>
      </c>
      <c r="E16" s="29">
        <v>16212.318258317</v>
      </c>
      <c r="F16" s="29">
        <v>13526.2496761142</v>
      </c>
      <c r="G16" s="29">
        <v>7799.16090142509</v>
      </c>
      <c r="H16" s="29">
        <v>2329.67427701674</v>
      </c>
      <c r="I16" s="30">
        <v>72177.2155496662</v>
      </c>
      <c r="J16" s="28">
        <v>0</v>
      </c>
      <c r="K16" s="29">
        <v>0</v>
      </c>
      <c r="L16" s="29">
        <v>0</v>
      </c>
      <c r="M16" s="29">
        <v>3890</v>
      </c>
      <c r="N16" s="29">
        <v>0</v>
      </c>
      <c r="O16" s="29">
        <v>0</v>
      </c>
      <c r="P16" s="29">
        <v>0</v>
      </c>
      <c r="Q16" s="30">
        <v>3890</v>
      </c>
    </row>
    <row r="17" spans="1:17" ht="12.75">
      <c r="A17" s="13">
        <v>21</v>
      </c>
      <c r="B17" s="28">
        <v>3202.42349726776</v>
      </c>
      <c r="C17" s="29">
        <v>6630.57032018729</v>
      </c>
      <c r="D17" s="29">
        <v>11959.8665009432</v>
      </c>
      <c r="E17" s="29">
        <v>4747.61487279843</v>
      </c>
      <c r="F17" s="29">
        <v>10748.9263661202</v>
      </c>
      <c r="G17" s="29">
        <v>4646.61019594243</v>
      </c>
      <c r="H17" s="29">
        <v>362.169863013699</v>
      </c>
      <c r="I17" s="30">
        <v>42298.1816162731</v>
      </c>
      <c r="J17" s="28">
        <v>0</v>
      </c>
      <c r="K17" s="29">
        <v>0</v>
      </c>
      <c r="L17" s="29">
        <v>3254</v>
      </c>
      <c r="M17" s="29">
        <v>0</v>
      </c>
      <c r="N17" s="29">
        <v>3039</v>
      </c>
      <c r="O17" s="29">
        <v>0</v>
      </c>
      <c r="P17" s="29">
        <v>3672</v>
      </c>
      <c r="Q17" s="30">
        <v>9965</v>
      </c>
    </row>
    <row r="18" spans="1:17" ht="12.75">
      <c r="A18" s="13">
        <v>22</v>
      </c>
      <c r="B18" s="28">
        <v>9.83333333333334</v>
      </c>
      <c r="C18" s="29">
        <v>2259.52054794521</v>
      </c>
      <c r="D18" s="29">
        <v>5835.62117734172</v>
      </c>
      <c r="E18" s="29">
        <v>5362.89079177024</v>
      </c>
      <c r="F18" s="29">
        <v>6814.07569607078</v>
      </c>
      <c r="G18" s="29">
        <v>4663.72328767123</v>
      </c>
      <c r="H18" s="29">
        <v>0</v>
      </c>
      <c r="I18" s="30">
        <v>24945.6648341325</v>
      </c>
      <c r="J18" s="28">
        <v>3599</v>
      </c>
      <c r="K18" s="29">
        <v>0</v>
      </c>
      <c r="L18" s="29">
        <v>0</v>
      </c>
      <c r="M18" s="29">
        <v>3419</v>
      </c>
      <c r="N18" s="29">
        <v>0</v>
      </c>
      <c r="O18" s="29">
        <v>0</v>
      </c>
      <c r="P18" s="29">
        <v>0</v>
      </c>
      <c r="Q18" s="30">
        <v>7018</v>
      </c>
    </row>
    <row r="19" spans="1:17" ht="12.75">
      <c r="A19" s="13">
        <v>23</v>
      </c>
      <c r="B19" s="28">
        <v>114.05737704918</v>
      </c>
      <c r="C19" s="29">
        <v>0</v>
      </c>
      <c r="D19" s="29">
        <v>2307.24383561644</v>
      </c>
      <c r="E19" s="29">
        <v>1820.44931506849</v>
      </c>
      <c r="F19" s="29">
        <v>2713.05556313139</v>
      </c>
      <c r="G19" s="29">
        <v>3199.23287671233</v>
      </c>
      <c r="H19" s="29">
        <v>788.630136986301</v>
      </c>
      <c r="I19" s="30">
        <v>10942.6691045641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207.377049180328</v>
      </c>
      <c r="C20" s="29">
        <v>4600.64383561644</v>
      </c>
      <c r="D20" s="29">
        <v>0</v>
      </c>
      <c r="E20" s="29">
        <v>1899.2602739726</v>
      </c>
      <c r="F20" s="29">
        <v>1748.17885799267</v>
      </c>
      <c r="G20" s="29">
        <v>1285.15706606555</v>
      </c>
      <c r="H20" s="29">
        <v>0</v>
      </c>
      <c r="I20" s="30">
        <v>9740.61708282758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3414.92112588927</v>
      </c>
      <c r="C21" s="29">
        <v>1277.98774877229</v>
      </c>
      <c r="D21" s="29">
        <v>7731.52602739726</v>
      </c>
      <c r="E21" s="29">
        <v>2793.01917808219</v>
      </c>
      <c r="F21" s="29">
        <v>3108.11170659941</v>
      </c>
      <c r="G21" s="29">
        <v>8.47671232876712</v>
      </c>
      <c r="H21" s="29">
        <v>0</v>
      </c>
      <c r="I21" s="30">
        <v>18334.0424990692</v>
      </c>
      <c r="J21" s="28">
        <v>0</v>
      </c>
      <c r="K21" s="29">
        <v>3402</v>
      </c>
      <c r="L21" s="29">
        <v>0</v>
      </c>
      <c r="M21" s="29">
        <v>0</v>
      </c>
      <c r="N21" s="29">
        <v>0</v>
      </c>
      <c r="O21" s="29">
        <v>3094</v>
      </c>
      <c r="P21" s="29">
        <v>0</v>
      </c>
      <c r="Q21" s="30">
        <v>6496</v>
      </c>
    </row>
    <row r="22" spans="1:17" ht="12.75">
      <c r="A22" s="13">
        <v>26</v>
      </c>
      <c r="B22" s="28">
        <v>6943.68137805076</v>
      </c>
      <c r="C22" s="29">
        <v>4649.1397260274</v>
      </c>
      <c r="D22" s="29">
        <v>5137.99441652387</v>
      </c>
      <c r="E22" s="29">
        <v>5839.45205479452</v>
      </c>
      <c r="F22" s="29">
        <v>2629.97501576293</v>
      </c>
      <c r="G22" s="29">
        <v>2694.42555321391</v>
      </c>
      <c r="H22" s="29">
        <v>0</v>
      </c>
      <c r="I22" s="30">
        <v>27894.6681443734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2020.6320128732</v>
      </c>
      <c r="C23" s="29">
        <v>5280.28636413987</v>
      </c>
      <c r="D23" s="29">
        <v>4995.26873629898</v>
      </c>
      <c r="E23" s="29">
        <v>5286.63848252491</v>
      </c>
      <c r="F23" s="29">
        <v>8989.66835756264</v>
      </c>
      <c r="G23" s="29">
        <v>5117.55616438356</v>
      </c>
      <c r="H23" s="29">
        <v>1091.09589041096</v>
      </c>
      <c r="I23" s="30">
        <v>32781.1460081941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4754.86369728838</v>
      </c>
      <c r="C24" s="29">
        <v>17535.6679965292</v>
      </c>
      <c r="D24" s="29">
        <v>9087.33573274748</v>
      </c>
      <c r="E24" s="29">
        <v>2062.54575687085</v>
      </c>
      <c r="F24" s="29">
        <v>3635.84091143417</v>
      </c>
      <c r="G24" s="29">
        <v>3450.18490566038</v>
      </c>
      <c r="H24" s="29">
        <v>687.043835616438</v>
      </c>
      <c r="I24" s="30">
        <v>41213.4828361469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12105.082551211</v>
      </c>
      <c r="C25" s="29">
        <v>24062.1826941816</v>
      </c>
      <c r="D25" s="29">
        <v>34205.6370009568</v>
      </c>
      <c r="E25" s="29">
        <v>18791.2130877599</v>
      </c>
      <c r="F25" s="29">
        <v>1765.92375674468</v>
      </c>
      <c r="G25" s="29">
        <v>2675.0993538382</v>
      </c>
      <c r="H25" s="29">
        <v>0</v>
      </c>
      <c r="I25" s="30">
        <v>93605.1384446922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23009.4233756691</v>
      </c>
      <c r="C26" s="29">
        <v>35537.304687035</v>
      </c>
      <c r="D26" s="29">
        <v>45403.7584247796</v>
      </c>
      <c r="E26" s="29">
        <v>32012.9484614375</v>
      </c>
      <c r="F26" s="29">
        <v>18987.7662370691</v>
      </c>
      <c r="G26" s="29">
        <v>1668.95556129922</v>
      </c>
      <c r="H26" s="29">
        <v>0</v>
      </c>
      <c r="I26" s="30">
        <v>156620.15674729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44209.1210284537</v>
      </c>
      <c r="C27" s="29">
        <v>60519.6592832433</v>
      </c>
      <c r="D27" s="29">
        <v>66213.8887034604</v>
      </c>
      <c r="E27" s="29">
        <v>56314.9603279122</v>
      </c>
      <c r="F27" s="29">
        <v>21097.8462641658</v>
      </c>
      <c r="G27" s="29">
        <v>6638.05588007237</v>
      </c>
      <c r="H27" s="29">
        <v>0</v>
      </c>
      <c r="I27" s="30">
        <v>254993.531487308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3657</v>
      </c>
      <c r="P27" s="29">
        <v>0</v>
      </c>
      <c r="Q27" s="30">
        <v>3657</v>
      </c>
    </row>
    <row r="28" spans="1:17" ht="12.75">
      <c r="A28" s="13">
        <v>32</v>
      </c>
      <c r="B28" s="28">
        <v>87424.4189991064</v>
      </c>
      <c r="C28" s="29">
        <v>124299.520902912</v>
      </c>
      <c r="D28" s="29">
        <v>82434.4862996513</v>
      </c>
      <c r="E28" s="29">
        <v>63940.737497547</v>
      </c>
      <c r="F28" s="29">
        <v>42695.8800467421</v>
      </c>
      <c r="G28" s="29">
        <v>13800.3007593327</v>
      </c>
      <c r="H28" s="29">
        <v>785.457534246576</v>
      </c>
      <c r="I28" s="30">
        <v>415380.802039538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94957.5650125662</v>
      </c>
      <c r="C29" s="29">
        <v>211301.535220529</v>
      </c>
      <c r="D29" s="29">
        <v>198114.775267415</v>
      </c>
      <c r="E29" s="29">
        <v>89860.5168388968</v>
      </c>
      <c r="F29" s="29">
        <v>54265.9603012598</v>
      </c>
      <c r="G29" s="29">
        <v>29973.4849933656</v>
      </c>
      <c r="H29" s="29">
        <v>4367.64029008864</v>
      </c>
      <c r="I29" s="30">
        <v>682841.477924121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108808.950197334</v>
      </c>
      <c r="C30" s="29">
        <v>236323.847613744</v>
      </c>
      <c r="D30" s="29">
        <v>255861.849392016</v>
      </c>
      <c r="E30" s="29">
        <v>175356.484866295</v>
      </c>
      <c r="F30" s="29">
        <v>61484.2380198143</v>
      </c>
      <c r="G30" s="29">
        <v>28023.6606821862</v>
      </c>
      <c r="H30" s="29">
        <v>8384.29863013699</v>
      </c>
      <c r="I30" s="30">
        <v>874243.329401527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148701.034808534</v>
      </c>
      <c r="C31" s="29">
        <v>324379.580951454</v>
      </c>
      <c r="D31" s="29">
        <v>317852.824912586</v>
      </c>
      <c r="E31" s="29">
        <v>232346.409124946</v>
      </c>
      <c r="F31" s="29">
        <v>93845.4283221581</v>
      </c>
      <c r="G31" s="29">
        <v>37032.8377694744</v>
      </c>
      <c r="H31" s="29">
        <v>5988.52602739726</v>
      </c>
      <c r="I31" s="30">
        <v>1160146.64191655</v>
      </c>
      <c r="J31" s="28">
        <v>0</v>
      </c>
      <c r="K31" s="29">
        <v>0</v>
      </c>
      <c r="L31" s="29">
        <v>3661</v>
      </c>
      <c r="M31" s="29">
        <v>0</v>
      </c>
      <c r="N31" s="29">
        <v>0</v>
      </c>
      <c r="O31" s="29">
        <v>0</v>
      </c>
      <c r="P31" s="29">
        <v>0</v>
      </c>
      <c r="Q31" s="30">
        <v>3661</v>
      </c>
    </row>
    <row r="32" spans="1:17" ht="12.75">
      <c r="A32" s="13">
        <v>36</v>
      </c>
      <c r="B32" s="28">
        <v>205372.25531656</v>
      </c>
      <c r="C32" s="29">
        <v>395817.580515471</v>
      </c>
      <c r="D32" s="29">
        <v>443212.516798664</v>
      </c>
      <c r="E32" s="29">
        <v>305232.65262124</v>
      </c>
      <c r="F32" s="29">
        <v>131330.866129007</v>
      </c>
      <c r="G32" s="29">
        <v>71509.7934363216</v>
      </c>
      <c r="H32" s="29">
        <v>8206.73424657534</v>
      </c>
      <c r="I32" s="30">
        <v>1560682.39906384</v>
      </c>
      <c r="J32" s="28">
        <v>0</v>
      </c>
      <c r="K32" s="29">
        <v>3759</v>
      </c>
      <c r="L32" s="29">
        <v>0</v>
      </c>
      <c r="M32" s="29">
        <v>0</v>
      </c>
      <c r="N32" s="29">
        <v>3189</v>
      </c>
      <c r="O32" s="29">
        <v>0</v>
      </c>
      <c r="P32" s="29">
        <v>0</v>
      </c>
      <c r="Q32" s="30">
        <v>6948</v>
      </c>
    </row>
    <row r="33" spans="1:17" ht="12.75">
      <c r="A33" s="13">
        <v>37</v>
      </c>
      <c r="B33" s="28">
        <v>251227.461324268</v>
      </c>
      <c r="C33" s="29">
        <v>533699.526945171</v>
      </c>
      <c r="D33" s="29">
        <v>498940.199704663</v>
      </c>
      <c r="E33" s="29">
        <v>438111.76785904</v>
      </c>
      <c r="F33" s="29">
        <v>211344.705594885</v>
      </c>
      <c r="G33" s="29">
        <v>128280.788692339</v>
      </c>
      <c r="H33" s="29">
        <v>25982.8383561644</v>
      </c>
      <c r="I33" s="30">
        <v>2087587.28847653</v>
      </c>
      <c r="J33" s="28">
        <v>4209</v>
      </c>
      <c r="K33" s="29">
        <v>0</v>
      </c>
      <c r="L33" s="29">
        <v>0</v>
      </c>
      <c r="M33" s="29">
        <v>4315</v>
      </c>
      <c r="N33" s="29">
        <v>3397</v>
      </c>
      <c r="O33" s="29">
        <v>0</v>
      </c>
      <c r="P33" s="29">
        <v>0</v>
      </c>
      <c r="Q33" s="30">
        <v>11921</v>
      </c>
    </row>
    <row r="34" spans="1:17" ht="12.75">
      <c r="A34" s="13">
        <v>38</v>
      </c>
      <c r="B34" s="28">
        <v>289960.370963351</v>
      </c>
      <c r="C34" s="29">
        <v>661706.90710865</v>
      </c>
      <c r="D34" s="29">
        <v>701057.381398514</v>
      </c>
      <c r="E34" s="29">
        <v>522955.858716865</v>
      </c>
      <c r="F34" s="29">
        <v>249878.695046073</v>
      </c>
      <c r="G34" s="29">
        <v>171306.651332085</v>
      </c>
      <c r="H34" s="29">
        <v>32545.8430453109</v>
      </c>
      <c r="I34" s="30">
        <v>2629411.70761085</v>
      </c>
      <c r="J34" s="28">
        <v>3638</v>
      </c>
      <c r="K34" s="29">
        <v>0</v>
      </c>
      <c r="L34" s="29">
        <v>3827</v>
      </c>
      <c r="M34" s="29">
        <v>4450</v>
      </c>
      <c r="N34" s="29">
        <v>0</v>
      </c>
      <c r="O34" s="29">
        <v>3842</v>
      </c>
      <c r="P34" s="29">
        <v>0</v>
      </c>
      <c r="Q34" s="30">
        <v>15757</v>
      </c>
    </row>
    <row r="35" spans="1:17" ht="12.75">
      <c r="A35" s="13">
        <v>39</v>
      </c>
      <c r="B35" s="28">
        <v>344581.08869835</v>
      </c>
      <c r="C35" s="29">
        <v>778498.184839746</v>
      </c>
      <c r="D35" s="29">
        <v>793971.427717217</v>
      </c>
      <c r="E35" s="29">
        <v>702920.803434566</v>
      </c>
      <c r="F35" s="29">
        <v>303138.342528723</v>
      </c>
      <c r="G35" s="29">
        <v>199181.610465635</v>
      </c>
      <c r="H35" s="29">
        <v>47963.455439162</v>
      </c>
      <c r="I35" s="30">
        <v>3170254.9131234</v>
      </c>
      <c r="J35" s="28">
        <v>3820</v>
      </c>
      <c r="K35" s="29">
        <v>10750</v>
      </c>
      <c r="L35" s="29">
        <v>3950</v>
      </c>
      <c r="M35" s="29">
        <v>0</v>
      </c>
      <c r="N35" s="29">
        <v>0</v>
      </c>
      <c r="O35" s="29">
        <v>0</v>
      </c>
      <c r="P35" s="29">
        <v>0</v>
      </c>
      <c r="Q35" s="30">
        <v>18520</v>
      </c>
    </row>
    <row r="36" spans="1:17" ht="12.75">
      <c r="A36" s="13">
        <v>40</v>
      </c>
      <c r="B36" s="28">
        <v>452679.346665918</v>
      </c>
      <c r="C36" s="29">
        <v>914366.788200599</v>
      </c>
      <c r="D36" s="29">
        <v>944349.921755689</v>
      </c>
      <c r="E36" s="29">
        <v>798356.042572726</v>
      </c>
      <c r="F36" s="29">
        <v>399619.399872364</v>
      </c>
      <c r="G36" s="29">
        <v>230273.461550159</v>
      </c>
      <c r="H36" s="29">
        <v>41839.1643835616</v>
      </c>
      <c r="I36" s="30">
        <v>3781484.12500102</v>
      </c>
      <c r="J36" s="28">
        <v>7208</v>
      </c>
      <c r="K36" s="29">
        <v>14212</v>
      </c>
      <c r="L36" s="29">
        <v>4285</v>
      </c>
      <c r="M36" s="29">
        <v>14456</v>
      </c>
      <c r="N36" s="29">
        <v>0</v>
      </c>
      <c r="O36" s="29">
        <v>3073</v>
      </c>
      <c r="P36" s="29">
        <v>3473</v>
      </c>
      <c r="Q36" s="30">
        <v>46707</v>
      </c>
    </row>
    <row r="37" spans="1:17" ht="12.75">
      <c r="A37" s="13">
        <v>41</v>
      </c>
      <c r="B37" s="28">
        <v>529954.145536838</v>
      </c>
      <c r="C37" s="29">
        <v>1089569.14498855</v>
      </c>
      <c r="D37" s="29">
        <v>1072013.58940057</v>
      </c>
      <c r="E37" s="29">
        <v>963332.366041331</v>
      </c>
      <c r="F37" s="29">
        <v>454115.328229806</v>
      </c>
      <c r="G37" s="29">
        <v>291999.363239839</v>
      </c>
      <c r="H37" s="29">
        <v>66840.5095890411</v>
      </c>
      <c r="I37" s="30">
        <v>4467824.44702598</v>
      </c>
      <c r="J37" s="28">
        <v>10353</v>
      </c>
      <c r="K37" s="29">
        <v>7066</v>
      </c>
      <c r="L37" s="29">
        <v>19376</v>
      </c>
      <c r="M37" s="29">
        <v>3064</v>
      </c>
      <c r="N37" s="29">
        <v>3687</v>
      </c>
      <c r="O37" s="29">
        <v>0</v>
      </c>
      <c r="P37" s="29">
        <v>0</v>
      </c>
      <c r="Q37" s="30">
        <v>43546</v>
      </c>
    </row>
    <row r="38" spans="1:17" ht="12.75">
      <c r="A38" s="13">
        <v>42</v>
      </c>
      <c r="B38" s="28">
        <v>628830.271338364</v>
      </c>
      <c r="C38" s="29">
        <v>1303598.13446732</v>
      </c>
      <c r="D38" s="29">
        <v>1271288.19963267</v>
      </c>
      <c r="E38" s="29">
        <v>1065428.54599464</v>
      </c>
      <c r="F38" s="29">
        <v>576934.004500928</v>
      </c>
      <c r="G38" s="29">
        <v>350791.225946763</v>
      </c>
      <c r="H38" s="29">
        <v>79659.9861174956</v>
      </c>
      <c r="I38" s="30">
        <v>5276530.36799818</v>
      </c>
      <c r="J38" s="28">
        <v>3124</v>
      </c>
      <c r="K38" s="29">
        <v>6829</v>
      </c>
      <c r="L38" s="29">
        <v>6134</v>
      </c>
      <c r="M38" s="29">
        <v>11109</v>
      </c>
      <c r="N38" s="29">
        <v>0</v>
      </c>
      <c r="O38" s="29">
        <v>3373</v>
      </c>
      <c r="P38" s="29">
        <v>0</v>
      </c>
      <c r="Q38" s="30">
        <v>30569</v>
      </c>
    </row>
    <row r="39" spans="1:17" ht="12.75">
      <c r="A39" s="13">
        <v>43</v>
      </c>
      <c r="B39" s="28">
        <v>616463.871223942</v>
      </c>
      <c r="C39" s="29">
        <v>1466000.8610652</v>
      </c>
      <c r="D39" s="29">
        <v>1543466.7948738</v>
      </c>
      <c r="E39" s="29">
        <v>1250209.79104198</v>
      </c>
      <c r="F39" s="29">
        <v>574279.841502268</v>
      </c>
      <c r="G39" s="29">
        <v>406689.383035006</v>
      </c>
      <c r="H39" s="29">
        <v>91482.6214880473</v>
      </c>
      <c r="I39" s="30">
        <v>5948593.16423024</v>
      </c>
      <c r="J39" s="28">
        <v>3330</v>
      </c>
      <c r="K39" s="29">
        <v>10794</v>
      </c>
      <c r="L39" s="29">
        <v>3895</v>
      </c>
      <c r="M39" s="29">
        <v>6993</v>
      </c>
      <c r="N39" s="29">
        <v>6913</v>
      </c>
      <c r="O39" s="29">
        <v>3392</v>
      </c>
      <c r="P39" s="29">
        <v>0</v>
      </c>
      <c r="Q39" s="30">
        <v>35317</v>
      </c>
    </row>
    <row r="40" spans="1:17" ht="12.75">
      <c r="A40" s="13">
        <v>44</v>
      </c>
      <c r="B40" s="28">
        <v>685012.031291476</v>
      </c>
      <c r="C40" s="29">
        <v>1575296.37555375</v>
      </c>
      <c r="D40" s="29">
        <v>1676673.48551488</v>
      </c>
      <c r="E40" s="29">
        <v>1495916.73986467</v>
      </c>
      <c r="F40" s="29">
        <v>676720.345332899</v>
      </c>
      <c r="G40" s="29">
        <v>392482.904196921</v>
      </c>
      <c r="H40" s="29">
        <v>109410.596546407</v>
      </c>
      <c r="I40" s="30">
        <v>6611512.478301</v>
      </c>
      <c r="J40" s="28">
        <v>7545</v>
      </c>
      <c r="K40" s="29">
        <v>23761</v>
      </c>
      <c r="L40" s="29">
        <v>11715</v>
      </c>
      <c r="M40" s="29">
        <v>6449</v>
      </c>
      <c r="N40" s="29">
        <v>0</v>
      </c>
      <c r="O40" s="29">
        <v>0</v>
      </c>
      <c r="P40" s="29">
        <v>0</v>
      </c>
      <c r="Q40" s="30">
        <v>49470</v>
      </c>
    </row>
    <row r="41" spans="1:17" ht="12.75">
      <c r="A41" s="13">
        <v>45</v>
      </c>
      <c r="B41" s="28">
        <v>755938.638526462</v>
      </c>
      <c r="C41" s="29">
        <v>1617442.15725046</v>
      </c>
      <c r="D41" s="29">
        <v>1774057.37897484</v>
      </c>
      <c r="E41" s="29">
        <v>1605987.1809645</v>
      </c>
      <c r="F41" s="29">
        <v>779962.219259285</v>
      </c>
      <c r="G41" s="29">
        <v>465458.120558245</v>
      </c>
      <c r="H41" s="29">
        <v>88475.9350656589</v>
      </c>
      <c r="I41" s="30">
        <v>7087321.63059946</v>
      </c>
      <c r="J41" s="28">
        <v>3937</v>
      </c>
      <c r="K41" s="29">
        <v>13498</v>
      </c>
      <c r="L41" s="29">
        <v>13073</v>
      </c>
      <c r="M41" s="29">
        <v>19722</v>
      </c>
      <c r="N41" s="29">
        <v>3895</v>
      </c>
      <c r="O41" s="29">
        <v>4263</v>
      </c>
      <c r="P41" s="29">
        <v>0</v>
      </c>
      <c r="Q41" s="30">
        <v>58388</v>
      </c>
    </row>
    <row r="42" spans="1:17" ht="12.75">
      <c r="A42" s="13">
        <v>46</v>
      </c>
      <c r="B42" s="28">
        <v>837269.609994562</v>
      </c>
      <c r="C42" s="29">
        <v>1775283.32298998</v>
      </c>
      <c r="D42" s="29">
        <v>1852371.47470225</v>
      </c>
      <c r="E42" s="29">
        <v>1638666.34712089</v>
      </c>
      <c r="F42" s="29">
        <v>810008.213170666</v>
      </c>
      <c r="G42" s="29">
        <v>511011.75612673</v>
      </c>
      <c r="H42" s="29">
        <v>112903.217063004</v>
      </c>
      <c r="I42" s="30">
        <v>7537513.94116809</v>
      </c>
      <c r="J42" s="28">
        <v>8283</v>
      </c>
      <c r="K42" s="29">
        <v>23489</v>
      </c>
      <c r="L42" s="29">
        <v>7148</v>
      </c>
      <c r="M42" s="29">
        <v>8184</v>
      </c>
      <c r="N42" s="29">
        <v>0</v>
      </c>
      <c r="O42" s="29">
        <v>3820</v>
      </c>
      <c r="P42" s="29">
        <v>0</v>
      </c>
      <c r="Q42" s="30">
        <v>50924</v>
      </c>
    </row>
    <row r="43" spans="1:17" ht="12.75">
      <c r="A43" s="13">
        <v>47</v>
      </c>
      <c r="B43" s="28">
        <v>892032.418501888</v>
      </c>
      <c r="C43" s="29">
        <v>1905890.77734933</v>
      </c>
      <c r="D43" s="29">
        <v>1966648.36615843</v>
      </c>
      <c r="E43" s="29">
        <v>1720040.36845025</v>
      </c>
      <c r="F43" s="29">
        <v>797949.038799088</v>
      </c>
      <c r="G43" s="29">
        <v>536946.796711399</v>
      </c>
      <c r="H43" s="29">
        <v>122779.101369863</v>
      </c>
      <c r="I43" s="30">
        <v>7942286.86734025</v>
      </c>
      <c r="J43" s="28">
        <v>7285</v>
      </c>
      <c r="K43" s="29">
        <v>7987</v>
      </c>
      <c r="L43" s="29">
        <v>13965</v>
      </c>
      <c r="M43" s="29">
        <v>28583</v>
      </c>
      <c r="N43" s="29">
        <v>11495</v>
      </c>
      <c r="O43" s="29">
        <v>3455</v>
      </c>
      <c r="P43" s="29">
        <v>0</v>
      </c>
      <c r="Q43" s="30">
        <v>72770</v>
      </c>
    </row>
    <row r="44" spans="1:17" ht="12.75">
      <c r="A44" s="13">
        <v>48</v>
      </c>
      <c r="B44" s="28">
        <v>938123.766300083</v>
      </c>
      <c r="C44" s="29">
        <v>2086250.45952971</v>
      </c>
      <c r="D44" s="29">
        <v>2170034.78036616</v>
      </c>
      <c r="E44" s="29">
        <v>1871541.56945034</v>
      </c>
      <c r="F44" s="29">
        <v>870917.780972944</v>
      </c>
      <c r="G44" s="29">
        <v>484569.271882579</v>
      </c>
      <c r="H44" s="29">
        <v>111483.28559681</v>
      </c>
      <c r="I44" s="30">
        <v>8532920.91409863</v>
      </c>
      <c r="J44" s="28">
        <v>0</v>
      </c>
      <c r="K44" s="29">
        <v>21389</v>
      </c>
      <c r="L44" s="29">
        <v>37134</v>
      </c>
      <c r="M44" s="29">
        <v>7068</v>
      </c>
      <c r="N44" s="29">
        <v>6997</v>
      </c>
      <c r="O44" s="29">
        <v>0</v>
      </c>
      <c r="P44" s="29">
        <v>0</v>
      </c>
      <c r="Q44" s="30">
        <v>72588</v>
      </c>
    </row>
    <row r="45" spans="1:17" ht="12.75">
      <c r="A45" s="13">
        <v>49</v>
      </c>
      <c r="B45" s="28">
        <v>1161984.04399865</v>
      </c>
      <c r="C45" s="29">
        <v>2229111.37538065</v>
      </c>
      <c r="D45" s="29">
        <v>2419646.0584789</v>
      </c>
      <c r="E45" s="29">
        <v>2037540.33857926</v>
      </c>
      <c r="F45" s="29">
        <v>941277.267449856</v>
      </c>
      <c r="G45" s="29">
        <v>574194.460653072</v>
      </c>
      <c r="H45" s="29">
        <v>117001.299511411</v>
      </c>
      <c r="I45" s="30">
        <v>9480754.8440518</v>
      </c>
      <c r="J45" s="28">
        <v>18267</v>
      </c>
      <c r="K45" s="29">
        <v>15049</v>
      </c>
      <c r="L45" s="29">
        <v>24507</v>
      </c>
      <c r="M45" s="29">
        <v>19764</v>
      </c>
      <c r="N45" s="29">
        <v>7086</v>
      </c>
      <c r="O45" s="29">
        <v>17187</v>
      </c>
      <c r="P45" s="29">
        <v>0</v>
      </c>
      <c r="Q45" s="30">
        <v>101860</v>
      </c>
    </row>
    <row r="46" spans="1:17" ht="12.75">
      <c r="A46" s="13">
        <v>50</v>
      </c>
      <c r="B46" s="28">
        <v>1881571.45680035</v>
      </c>
      <c r="C46" s="29">
        <v>3654233.52394646</v>
      </c>
      <c r="D46" s="29">
        <v>4036897.21307708</v>
      </c>
      <c r="E46" s="29">
        <v>3641811.16712614</v>
      </c>
      <c r="F46" s="29">
        <v>2068210.90286291</v>
      </c>
      <c r="G46" s="29">
        <v>1290887.20558974</v>
      </c>
      <c r="H46" s="29">
        <v>322836.786298858</v>
      </c>
      <c r="I46" s="30">
        <v>16896448.2557015</v>
      </c>
      <c r="J46" s="28">
        <v>11394</v>
      </c>
      <c r="K46" s="29">
        <v>32413</v>
      </c>
      <c r="L46" s="29">
        <v>32722</v>
      </c>
      <c r="M46" s="29">
        <v>25514</v>
      </c>
      <c r="N46" s="29">
        <v>8023</v>
      </c>
      <c r="O46" s="29">
        <v>11351</v>
      </c>
      <c r="P46" s="29">
        <v>0</v>
      </c>
      <c r="Q46" s="30">
        <v>121417</v>
      </c>
    </row>
    <row r="47" spans="1:17" ht="12.75">
      <c r="A47" s="13">
        <v>51</v>
      </c>
      <c r="B47" s="28">
        <v>2455268.07099478</v>
      </c>
      <c r="C47" s="29">
        <v>4528545.5941161</v>
      </c>
      <c r="D47" s="29">
        <v>4870809.05287991</v>
      </c>
      <c r="E47" s="29">
        <v>4420940.918529</v>
      </c>
      <c r="F47" s="29">
        <v>2720744.19343241</v>
      </c>
      <c r="G47" s="29">
        <v>1777841.22435857</v>
      </c>
      <c r="H47" s="29">
        <v>417632.595840028</v>
      </c>
      <c r="I47" s="30">
        <v>21191781.6501508</v>
      </c>
      <c r="J47" s="28">
        <v>20501</v>
      </c>
      <c r="K47" s="29">
        <v>24057</v>
      </c>
      <c r="L47" s="29">
        <v>25966</v>
      </c>
      <c r="M47" s="29">
        <v>41938</v>
      </c>
      <c r="N47" s="29">
        <v>18398</v>
      </c>
      <c r="O47" s="29">
        <v>17772</v>
      </c>
      <c r="P47" s="29">
        <v>0</v>
      </c>
      <c r="Q47" s="30">
        <v>148632</v>
      </c>
    </row>
    <row r="48" spans="1:17" ht="12.75">
      <c r="A48" s="13">
        <v>52</v>
      </c>
      <c r="B48" s="28">
        <v>3163581.14030244</v>
      </c>
      <c r="C48" s="29">
        <v>5562161.09125869</v>
      </c>
      <c r="D48" s="29">
        <v>5757036.04858096</v>
      </c>
      <c r="E48" s="29">
        <v>5300628.12527124</v>
      </c>
      <c r="F48" s="29">
        <v>3268569.1622412</v>
      </c>
      <c r="G48" s="29">
        <v>2229153.10844805</v>
      </c>
      <c r="H48" s="29">
        <v>481495.841016223</v>
      </c>
      <c r="I48" s="30">
        <v>25762624.5171188</v>
      </c>
      <c r="J48" s="28">
        <v>41414</v>
      </c>
      <c r="K48" s="29">
        <v>82970</v>
      </c>
      <c r="L48" s="29">
        <v>62854</v>
      </c>
      <c r="M48" s="29">
        <v>35843</v>
      </c>
      <c r="N48" s="29">
        <v>27174</v>
      </c>
      <c r="O48" s="29">
        <v>22445</v>
      </c>
      <c r="P48" s="29">
        <v>3328</v>
      </c>
      <c r="Q48" s="30">
        <v>276028</v>
      </c>
    </row>
    <row r="49" spans="1:17" ht="12.75">
      <c r="A49" s="13">
        <v>53</v>
      </c>
      <c r="B49" s="28">
        <v>3887254.09228405</v>
      </c>
      <c r="C49" s="29">
        <v>6899940.66074675</v>
      </c>
      <c r="D49" s="29">
        <v>7009958.42120002</v>
      </c>
      <c r="E49" s="29">
        <v>6055203.35062236</v>
      </c>
      <c r="F49" s="29">
        <v>3969178.52568667</v>
      </c>
      <c r="G49" s="29">
        <v>2673147.0678968</v>
      </c>
      <c r="H49" s="29">
        <v>656621.937953829</v>
      </c>
      <c r="I49" s="30">
        <v>31151304.0563905</v>
      </c>
      <c r="J49" s="28">
        <v>35483</v>
      </c>
      <c r="K49" s="29">
        <v>65662</v>
      </c>
      <c r="L49" s="29">
        <v>44014</v>
      </c>
      <c r="M49" s="29">
        <v>36262</v>
      </c>
      <c r="N49" s="29">
        <v>22654</v>
      </c>
      <c r="O49" s="29">
        <v>14452</v>
      </c>
      <c r="P49" s="29">
        <v>0</v>
      </c>
      <c r="Q49" s="30">
        <v>218527</v>
      </c>
    </row>
    <row r="50" spans="1:17" ht="12.75">
      <c r="A50" s="13">
        <v>54</v>
      </c>
      <c r="B50" s="28">
        <v>3450621.40203714</v>
      </c>
      <c r="C50" s="29">
        <v>8359469.40727356</v>
      </c>
      <c r="D50" s="29">
        <v>8746438.88389339</v>
      </c>
      <c r="E50" s="29">
        <v>7204306.89907672</v>
      </c>
      <c r="F50" s="29">
        <v>4405587.07654673</v>
      </c>
      <c r="G50" s="29">
        <v>3245568.47294461</v>
      </c>
      <c r="H50" s="29">
        <v>700772.119606792</v>
      </c>
      <c r="I50" s="30">
        <v>36112764.2613789</v>
      </c>
      <c r="J50" s="28">
        <v>18306</v>
      </c>
      <c r="K50" s="29">
        <v>66728</v>
      </c>
      <c r="L50" s="29">
        <v>40407</v>
      </c>
      <c r="M50" s="29">
        <v>64285</v>
      </c>
      <c r="N50" s="29">
        <v>28662</v>
      </c>
      <c r="O50" s="29">
        <v>46933</v>
      </c>
      <c r="P50" s="29">
        <v>3655</v>
      </c>
      <c r="Q50" s="30">
        <v>268976</v>
      </c>
    </row>
    <row r="51" spans="1:17" ht="12.75">
      <c r="A51" s="13">
        <v>55</v>
      </c>
      <c r="B51" s="28">
        <v>3880967.91753758</v>
      </c>
      <c r="C51" s="29">
        <v>7595493.91542938</v>
      </c>
      <c r="D51" s="29">
        <v>10554451.2956775</v>
      </c>
      <c r="E51" s="29">
        <v>9162607.40573391</v>
      </c>
      <c r="F51" s="29">
        <v>5599898.07424688</v>
      </c>
      <c r="G51" s="29">
        <v>3732670.80448302</v>
      </c>
      <c r="H51" s="29">
        <v>875642.075485203</v>
      </c>
      <c r="I51" s="30">
        <v>41401731.4885936</v>
      </c>
      <c r="J51" s="28">
        <v>48008</v>
      </c>
      <c r="K51" s="29">
        <v>65562</v>
      </c>
      <c r="L51" s="29">
        <v>113728</v>
      </c>
      <c r="M51" s="29">
        <v>72930</v>
      </c>
      <c r="N51" s="29">
        <v>22956</v>
      </c>
      <c r="O51" s="29">
        <v>19084</v>
      </c>
      <c r="P51" s="29">
        <v>8529</v>
      </c>
      <c r="Q51" s="30">
        <v>350797</v>
      </c>
    </row>
    <row r="52" spans="1:17" ht="12.75">
      <c r="A52" s="13">
        <v>56</v>
      </c>
      <c r="B52" s="28">
        <v>4434284.80778745</v>
      </c>
      <c r="C52" s="29">
        <v>8268147.97333148</v>
      </c>
      <c r="D52" s="29">
        <v>9465344.66233334</v>
      </c>
      <c r="E52" s="29">
        <v>10757029.5403285</v>
      </c>
      <c r="F52" s="29">
        <v>6902556.26842201</v>
      </c>
      <c r="G52" s="29">
        <v>4409795.69496155</v>
      </c>
      <c r="H52" s="29">
        <v>933342.502362284</v>
      </c>
      <c r="I52" s="30">
        <v>45170501.4495265</v>
      </c>
      <c r="J52" s="28">
        <v>30353</v>
      </c>
      <c r="K52" s="29">
        <v>68823</v>
      </c>
      <c r="L52" s="29">
        <v>99051</v>
      </c>
      <c r="M52" s="29">
        <v>103452</v>
      </c>
      <c r="N52" s="29">
        <v>47074</v>
      </c>
      <c r="O52" s="29">
        <v>27083</v>
      </c>
      <c r="P52" s="29">
        <v>7553</v>
      </c>
      <c r="Q52" s="30">
        <v>383389</v>
      </c>
    </row>
    <row r="53" spans="1:17" ht="12.75">
      <c r="A53" s="13">
        <v>57</v>
      </c>
      <c r="B53" s="28">
        <v>4809985.30885613</v>
      </c>
      <c r="C53" s="29">
        <v>9435265.77668648</v>
      </c>
      <c r="D53" s="29">
        <v>10374916.5467587</v>
      </c>
      <c r="E53" s="29">
        <v>9507708.75696077</v>
      </c>
      <c r="F53" s="29">
        <v>8017125.11557517</v>
      </c>
      <c r="G53" s="29">
        <v>5370423.74102546</v>
      </c>
      <c r="H53" s="29">
        <v>1098113.36180297</v>
      </c>
      <c r="I53" s="30">
        <v>48613538.6076656</v>
      </c>
      <c r="J53" s="28">
        <v>56100</v>
      </c>
      <c r="K53" s="29">
        <v>61024</v>
      </c>
      <c r="L53" s="29">
        <v>148051</v>
      </c>
      <c r="M53" s="29">
        <v>110114</v>
      </c>
      <c r="N53" s="29">
        <v>71107</v>
      </c>
      <c r="O53" s="29">
        <v>46787</v>
      </c>
      <c r="P53" s="29">
        <v>18888</v>
      </c>
      <c r="Q53" s="30">
        <v>512071</v>
      </c>
    </row>
    <row r="54" spans="1:17" ht="12.75">
      <c r="A54" s="13">
        <v>58</v>
      </c>
      <c r="B54" s="28">
        <v>5128229.36807704</v>
      </c>
      <c r="C54" s="29">
        <v>10071052.5493795</v>
      </c>
      <c r="D54" s="29">
        <v>11625836.2946558</v>
      </c>
      <c r="E54" s="29">
        <v>10237166.8304431</v>
      </c>
      <c r="F54" s="29">
        <v>6919650.02081258</v>
      </c>
      <c r="G54" s="29">
        <v>6359465.77244395</v>
      </c>
      <c r="H54" s="29">
        <v>1485084.76569729</v>
      </c>
      <c r="I54" s="30">
        <v>51826485.6015093</v>
      </c>
      <c r="J54" s="28">
        <v>42819</v>
      </c>
      <c r="K54" s="29">
        <v>92492</v>
      </c>
      <c r="L54" s="29">
        <v>118278</v>
      </c>
      <c r="M54" s="29">
        <v>119859</v>
      </c>
      <c r="N54" s="29">
        <v>44730</v>
      </c>
      <c r="O54" s="29">
        <v>32596</v>
      </c>
      <c r="P54" s="29">
        <v>10524</v>
      </c>
      <c r="Q54" s="30">
        <v>461298</v>
      </c>
    </row>
    <row r="55" spans="1:17" ht="12.75">
      <c r="A55" s="13">
        <v>59</v>
      </c>
      <c r="B55" s="28">
        <v>5276039.52452669</v>
      </c>
      <c r="C55" s="29">
        <v>10607848.6534454</v>
      </c>
      <c r="D55" s="29">
        <v>12329369.0741773</v>
      </c>
      <c r="E55" s="29">
        <v>11567734.4577166</v>
      </c>
      <c r="F55" s="29">
        <v>7494133.74688407</v>
      </c>
      <c r="G55" s="29">
        <v>5318932.70161904</v>
      </c>
      <c r="H55" s="29">
        <v>1581086.01090429</v>
      </c>
      <c r="I55" s="30">
        <v>54175144.1692735</v>
      </c>
      <c r="J55" s="28">
        <v>54556</v>
      </c>
      <c r="K55" s="29">
        <v>118071</v>
      </c>
      <c r="L55" s="29">
        <v>162352</v>
      </c>
      <c r="M55" s="29">
        <v>100826</v>
      </c>
      <c r="N55" s="29">
        <v>78905</v>
      </c>
      <c r="O55" s="29">
        <v>75993</v>
      </c>
      <c r="P55" s="29">
        <v>14743</v>
      </c>
      <c r="Q55" s="30">
        <v>605446</v>
      </c>
    </row>
    <row r="56" spans="1:17" ht="12.75">
      <c r="A56" s="13">
        <v>60</v>
      </c>
      <c r="B56" s="28">
        <v>7729538.74272037</v>
      </c>
      <c r="C56" s="29">
        <v>13246094.9215379</v>
      </c>
      <c r="D56" s="29">
        <v>15938230.3373162</v>
      </c>
      <c r="E56" s="29">
        <v>15306763.2967618</v>
      </c>
      <c r="F56" s="29">
        <v>10883262.2700049</v>
      </c>
      <c r="G56" s="29">
        <v>7812861.37988924</v>
      </c>
      <c r="H56" s="29">
        <v>1791258.39493034</v>
      </c>
      <c r="I56" s="30">
        <v>72708009.3431606</v>
      </c>
      <c r="J56" s="28">
        <v>97761</v>
      </c>
      <c r="K56" s="29">
        <v>144534</v>
      </c>
      <c r="L56" s="29">
        <v>219685</v>
      </c>
      <c r="M56" s="29">
        <v>187386</v>
      </c>
      <c r="N56" s="29">
        <v>99669</v>
      </c>
      <c r="O56" s="29">
        <v>68697</v>
      </c>
      <c r="P56" s="29">
        <v>7348</v>
      </c>
      <c r="Q56" s="30">
        <v>825080</v>
      </c>
    </row>
    <row r="57" spans="1:17" ht="12.75">
      <c r="A57" s="13">
        <v>61</v>
      </c>
      <c r="B57" s="28">
        <v>8331102.18262596</v>
      </c>
      <c r="C57" s="29">
        <v>15041800.5448202</v>
      </c>
      <c r="D57" s="29">
        <v>16053337.4183542</v>
      </c>
      <c r="E57" s="29">
        <v>15456125.9948588</v>
      </c>
      <c r="F57" s="29">
        <v>10983102.738743</v>
      </c>
      <c r="G57" s="29">
        <v>8301460.61214822</v>
      </c>
      <c r="H57" s="29">
        <v>2043692.24497306</v>
      </c>
      <c r="I57" s="30">
        <v>76210621.7365234</v>
      </c>
      <c r="J57" s="28">
        <v>84080</v>
      </c>
      <c r="K57" s="29">
        <v>194887</v>
      </c>
      <c r="L57" s="29">
        <v>146064</v>
      </c>
      <c r="M57" s="29">
        <v>168901</v>
      </c>
      <c r="N57" s="29">
        <v>143651</v>
      </c>
      <c r="O57" s="29">
        <v>87913</v>
      </c>
      <c r="P57" s="29">
        <v>14860</v>
      </c>
      <c r="Q57" s="30">
        <v>840356</v>
      </c>
    </row>
    <row r="58" spans="1:17" ht="12.75">
      <c r="A58" s="13">
        <v>62</v>
      </c>
      <c r="B58" s="28">
        <v>9419467.26396947</v>
      </c>
      <c r="C58" s="29">
        <v>16747804.653</v>
      </c>
      <c r="D58" s="29">
        <v>19375374.7837333</v>
      </c>
      <c r="E58" s="29">
        <v>16075170.6014671</v>
      </c>
      <c r="F58" s="29">
        <v>11364553.883506</v>
      </c>
      <c r="G58" s="29">
        <v>8524156.62642156</v>
      </c>
      <c r="H58" s="29">
        <v>2090861.07997946</v>
      </c>
      <c r="I58" s="30">
        <v>83597388.8920768</v>
      </c>
      <c r="J58" s="28">
        <v>128695</v>
      </c>
      <c r="K58" s="29">
        <v>229376</v>
      </c>
      <c r="L58" s="29">
        <v>291135</v>
      </c>
      <c r="M58" s="29">
        <v>145253</v>
      </c>
      <c r="N58" s="29">
        <v>138109</v>
      </c>
      <c r="O58" s="29">
        <v>106589</v>
      </c>
      <c r="P58" s="29">
        <v>24649</v>
      </c>
      <c r="Q58" s="30">
        <v>1063806</v>
      </c>
    </row>
    <row r="59" spans="1:17" ht="12.75">
      <c r="A59" s="13">
        <v>63</v>
      </c>
      <c r="B59" s="28">
        <v>10424592.1248189</v>
      </c>
      <c r="C59" s="29">
        <v>18952759.6282446</v>
      </c>
      <c r="D59" s="29">
        <v>22653603.1075273</v>
      </c>
      <c r="E59" s="29">
        <v>19781338.9718298</v>
      </c>
      <c r="F59" s="29">
        <v>12238317.0535646</v>
      </c>
      <c r="G59" s="29">
        <v>8309796.07288764</v>
      </c>
      <c r="H59" s="29">
        <v>2169615.22410476</v>
      </c>
      <c r="I59" s="30">
        <v>94530022.1829773</v>
      </c>
      <c r="J59" s="28">
        <v>121932</v>
      </c>
      <c r="K59" s="29">
        <v>294066</v>
      </c>
      <c r="L59" s="29">
        <v>322731</v>
      </c>
      <c r="M59" s="29">
        <v>270303</v>
      </c>
      <c r="N59" s="29">
        <v>152252</v>
      </c>
      <c r="O59" s="29">
        <v>116616</v>
      </c>
      <c r="P59" s="29">
        <v>14529</v>
      </c>
      <c r="Q59" s="30">
        <v>1292429</v>
      </c>
    </row>
    <row r="60" spans="1:17" ht="12.75">
      <c r="A60" s="13">
        <v>64</v>
      </c>
      <c r="B60" s="28">
        <v>10893674.2908883</v>
      </c>
      <c r="C60" s="29">
        <v>20653947.3936796</v>
      </c>
      <c r="D60" s="29">
        <v>25404229.7694405</v>
      </c>
      <c r="E60" s="29">
        <v>22897323.8208354</v>
      </c>
      <c r="F60" s="29">
        <v>15137015.3948557</v>
      </c>
      <c r="G60" s="29">
        <v>8862969.92962511</v>
      </c>
      <c r="H60" s="29">
        <v>2119692.00155572</v>
      </c>
      <c r="I60" s="30">
        <v>105968852.60088</v>
      </c>
      <c r="J60" s="28">
        <v>219001</v>
      </c>
      <c r="K60" s="29">
        <v>306277</v>
      </c>
      <c r="L60" s="29">
        <v>319166</v>
      </c>
      <c r="M60" s="29">
        <v>334123</v>
      </c>
      <c r="N60" s="29">
        <v>170865</v>
      </c>
      <c r="O60" s="29">
        <v>128529</v>
      </c>
      <c r="P60" s="29">
        <v>13623</v>
      </c>
      <c r="Q60" s="30">
        <v>1491584</v>
      </c>
    </row>
    <row r="61" spans="1:17" ht="12.75">
      <c r="A61" s="13">
        <v>65</v>
      </c>
      <c r="B61" s="28">
        <v>12347675.5522797</v>
      </c>
      <c r="C61" s="29">
        <v>23939625.285713</v>
      </c>
      <c r="D61" s="29">
        <v>30565870.8521967</v>
      </c>
      <c r="E61" s="29">
        <v>28459269.893479</v>
      </c>
      <c r="F61" s="29">
        <v>20247261.3404904</v>
      </c>
      <c r="G61" s="29">
        <v>11831038.695374</v>
      </c>
      <c r="H61" s="29">
        <v>2651828.43010203</v>
      </c>
      <c r="I61" s="30">
        <v>130042570.049635</v>
      </c>
      <c r="J61" s="28">
        <v>212498</v>
      </c>
      <c r="K61" s="29">
        <v>435457</v>
      </c>
      <c r="L61" s="29">
        <v>511617</v>
      </c>
      <c r="M61" s="29">
        <v>362855</v>
      </c>
      <c r="N61" s="29">
        <v>276766</v>
      </c>
      <c r="O61" s="29">
        <v>178451</v>
      </c>
      <c r="P61" s="29">
        <v>26363</v>
      </c>
      <c r="Q61" s="30">
        <v>2004007</v>
      </c>
    </row>
    <row r="62" spans="1:17" ht="12.75">
      <c r="A62" s="13">
        <v>66</v>
      </c>
      <c r="B62" s="28">
        <v>12183089.2695812</v>
      </c>
      <c r="C62" s="29">
        <v>24154152.043509</v>
      </c>
      <c r="D62" s="29">
        <v>30929502.3957266</v>
      </c>
      <c r="E62" s="29">
        <v>28974132.4253953</v>
      </c>
      <c r="F62" s="29">
        <v>21050532.8295358</v>
      </c>
      <c r="G62" s="29">
        <v>12765750.6046423</v>
      </c>
      <c r="H62" s="29">
        <v>3002409.9540633</v>
      </c>
      <c r="I62" s="30">
        <v>133059569.522454</v>
      </c>
      <c r="J62" s="28">
        <v>193052</v>
      </c>
      <c r="K62" s="29">
        <v>508846</v>
      </c>
      <c r="L62" s="29">
        <v>574433</v>
      </c>
      <c r="M62" s="29">
        <v>518740</v>
      </c>
      <c r="N62" s="29">
        <v>339390</v>
      </c>
      <c r="O62" s="29">
        <v>194936</v>
      </c>
      <c r="P62" s="29">
        <v>43681</v>
      </c>
      <c r="Q62" s="30">
        <v>2373078</v>
      </c>
    </row>
    <row r="63" spans="1:17" ht="12.75">
      <c r="A63" s="13">
        <v>67</v>
      </c>
      <c r="B63" s="28">
        <v>12333870.298964</v>
      </c>
      <c r="C63" s="29">
        <v>23803709.8694991</v>
      </c>
      <c r="D63" s="29">
        <v>31159020.4430797</v>
      </c>
      <c r="E63" s="29">
        <v>29112784.3712748</v>
      </c>
      <c r="F63" s="29">
        <v>21321022.7842962</v>
      </c>
      <c r="G63" s="29">
        <v>12982221.074025</v>
      </c>
      <c r="H63" s="29">
        <v>3052307.62406983</v>
      </c>
      <c r="I63" s="30">
        <v>133764936.465209</v>
      </c>
      <c r="J63" s="28">
        <v>268857</v>
      </c>
      <c r="K63" s="29">
        <v>445560</v>
      </c>
      <c r="L63" s="29">
        <v>617916</v>
      </c>
      <c r="M63" s="29">
        <v>487780</v>
      </c>
      <c r="N63" s="29">
        <v>420496</v>
      </c>
      <c r="O63" s="29">
        <v>211984</v>
      </c>
      <c r="P63" s="29">
        <v>77060</v>
      </c>
      <c r="Q63" s="30">
        <v>2529653</v>
      </c>
    </row>
    <row r="64" spans="1:17" ht="12.75">
      <c r="A64" s="13">
        <v>68</v>
      </c>
      <c r="B64" s="28">
        <v>12323949.4862219</v>
      </c>
      <c r="C64" s="29">
        <v>23545384.0134592</v>
      </c>
      <c r="D64" s="29">
        <v>31071148.4228108</v>
      </c>
      <c r="E64" s="29">
        <v>29143147.9816192</v>
      </c>
      <c r="F64" s="29">
        <v>21662636.3413114</v>
      </c>
      <c r="G64" s="29">
        <v>12916490.2511151</v>
      </c>
      <c r="H64" s="29">
        <v>2973166.1325712</v>
      </c>
      <c r="I64" s="30">
        <v>133635922.629109</v>
      </c>
      <c r="J64" s="28">
        <v>270079</v>
      </c>
      <c r="K64" s="29">
        <v>470907</v>
      </c>
      <c r="L64" s="29">
        <v>757251</v>
      </c>
      <c r="M64" s="29">
        <v>570137</v>
      </c>
      <c r="N64" s="29">
        <v>442133</v>
      </c>
      <c r="O64" s="29">
        <v>235407</v>
      </c>
      <c r="P64" s="29">
        <v>39411</v>
      </c>
      <c r="Q64" s="30">
        <v>2785325</v>
      </c>
    </row>
    <row r="65" spans="1:17" ht="12.75">
      <c r="A65" s="13">
        <v>69</v>
      </c>
      <c r="B65" s="28">
        <v>11923142.8009902</v>
      </c>
      <c r="C65" s="29">
        <v>23431992.8785651</v>
      </c>
      <c r="D65" s="29">
        <v>30481597.0813121</v>
      </c>
      <c r="E65" s="29">
        <v>29218216.2335853</v>
      </c>
      <c r="F65" s="29">
        <v>21664334.1731622</v>
      </c>
      <c r="G65" s="29">
        <v>13082164.525104</v>
      </c>
      <c r="H65" s="29">
        <v>2976984.61042423</v>
      </c>
      <c r="I65" s="30">
        <v>132778432.303143</v>
      </c>
      <c r="J65" s="28">
        <v>332405</v>
      </c>
      <c r="K65" s="29">
        <v>613457</v>
      </c>
      <c r="L65" s="29">
        <v>698642</v>
      </c>
      <c r="M65" s="29">
        <v>641030</v>
      </c>
      <c r="N65" s="29">
        <v>468629</v>
      </c>
      <c r="O65" s="29">
        <v>277031</v>
      </c>
      <c r="P65" s="29">
        <v>88194</v>
      </c>
      <c r="Q65" s="30">
        <v>3119388</v>
      </c>
    </row>
    <row r="66" spans="1:17" ht="12.75">
      <c r="A66" s="13">
        <v>70</v>
      </c>
      <c r="B66" s="28">
        <v>11327438.8699513</v>
      </c>
      <c r="C66" s="29">
        <v>22430704.0627948</v>
      </c>
      <c r="D66" s="29">
        <v>30793574.5009865</v>
      </c>
      <c r="E66" s="29">
        <v>28665448.1652368</v>
      </c>
      <c r="F66" s="29">
        <v>21623771.5948298</v>
      </c>
      <c r="G66" s="29">
        <v>12741023.4311937</v>
      </c>
      <c r="H66" s="29">
        <v>3002404.61233276</v>
      </c>
      <c r="I66" s="30">
        <v>130584365.237325</v>
      </c>
      <c r="J66" s="28">
        <v>265565</v>
      </c>
      <c r="K66" s="29">
        <v>553661</v>
      </c>
      <c r="L66" s="29">
        <v>734377</v>
      </c>
      <c r="M66" s="29">
        <v>700279</v>
      </c>
      <c r="N66" s="29">
        <v>576536</v>
      </c>
      <c r="O66" s="29">
        <v>345925</v>
      </c>
      <c r="P66" s="29">
        <v>60547</v>
      </c>
      <c r="Q66" s="30">
        <v>3236890</v>
      </c>
    </row>
    <row r="67" spans="1:17" ht="12.75">
      <c r="A67" s="13">
        <v>71</v>
      </c>
      <c r="B67" s="28">
        <v>10699145.4177134</v>
      </c>
      <c r="C67" s="29">
        <v>20909773.4185583</v>
      </c>
      <c r="D67" s="29">
        <v>29944429.363386</v>
      </c>
      <c r="E67" s="29">
        <v>28794326.5445608</v>
      </c>
      <c r="F67" s="29">
        <v>21589170.2299749</v>
      </c>
      <c r="G67" s="29">
        <v>12249125.9238364</v>
      </c>
      <c r="H67" s="29">
        <v>2867378.65995297</v>
      </c>
      <c r="I67" s="30">
        <v>127053349.557983</v>
      </c>
      <c r="J67" s="28">
        <v>348831</v>
      </c>
      <c r="K67" s="29">
        <v>690121</v>
      </c>
      <c r="L67" s="29">
        <v>831613</v>
      </c>
      <c r="M67" s="29">
        <v>774355</v>
      </c>
      <c r="N67" s="29">
        <v>569079</v>
      </c>
      <c r="O67" s="29">
        <v>322652</v>
      </c>
      <c r="P67" s="29">
        <v>41009</v>
      </c>
      <c r="Q67" s="30">
        <v>3577660</v>
      </c>
    </row>
    <row r="68" spans="1:17" ht="12.75">
      <c r="A68" s="13">
        <v>72</v>
      </c>
      <c r="B68" s="28">
        <v>10154168.1731053</v>
      </c>
      <c r="C68" s="29">
        <v>19471610.941698</v>
      </c>
      <c r="D68" s="29">
        <v>28018263.8116252</v>
      </c>
      <c r="E68" s="29">
        <v>28001738.8038402</v>
      </c>
      <c r="F68" s="29">
        <v>21930304.8010255</v>
      </c>
      <c r="G68" s="29">
        <v>12155710.0499301</v>
      </c>
      <c r="H68" s="29">
        <v>2710179.45518287</v>
      </c>
      <c r="I68" s="30">
        <v>122441976.036407</v>
      </c>
      <c r="J68" s="28">
        <v>332724</v>
      </c>
      <c r="K68" s="29">
        <v>580073</v>
      </c>
      <c r="L68" s="29">
        <v>912123</v>
      </c>
      <c r="M68" s="29">
        <v>935477</v>
      </c>
      <c r="N68" s="29">
        <v>655463</v>
      </c>
      <c r="O68" s="29">
        <v>399478</v>
      </c>
      <c r="P68" s="29">
        <v>77302</v>
      </c>
      <c r="Q68" s="30">
        <v>3892640</v>
      </c>
    </row>
    <row r="69" spans="1:17" ht="12.75">
      <c r="A69" s="13">
        <v>73</v>
      </c>
      <c r="B69" s="28">
        <v>9410498.81504486</v>
      </c>
      <c r="C69" s="29">
        <v>18126670.6433053</v>
      </c>
      <c r="D69" s="29">
        <v>26030988.4351918</v>
      </c>
      <c r="E69" s="29">
        <v>25999881.2013679</v>
      </c>
      <c r="F69" s="29">
        <v>21449634.8132672</v>
      </c>
      <c r="G69" s="29">
        <v>12510687.6468051</v>
      </c>
      <c r="H69" s="29">
        <v>2692373.70123603</v>
      </c>
      <c r="I69" s="30">
        <v>116220735.256218</v>
      </c>
      <c r="J69" s="28">
        <v>360778</v>
      </c>
      <c r="K69" s="29">
        <v>703567</v>
      </c>
      <c r="L69" s="29">
        <v>1068639</v>
      </c>
      <c r="M69" s="29">
        <v>900996</v>
      </c>
      <c r="N69" s="29">
        <v>739236</v>
      </c>
      <c r="O69" s="29">
        <v>456608</v>
      </c>
      <c r="P69" s="29">
        <v>122654</v>
      </c>
      <c r="Q69" s="30">
        <v>4352478</v>
      </c>
    </row>
    <row r="70" spans="1:17" ht="12.75">
      <c r="A70" s="13">
        <v>74</v>
      </c>
      <c r="B70" s="28">
        <v>9414344.97203119</v>
      </c>
      <c r="C70" s="29">
        <v>16616977.6008876</v>
      </c>
      <c r="D70" s="29">
        <v>24155543.4734381</v>
      </c>
      <c r="E70" s="29">
        <v>24042862.1996292</v>
      </c>
      <c r="F70" s="29">
        <v>19954496.0045961</v>
      </c>
      <c r="G70" s="29">
        <v>11896060.8025597</v>
      </c>
      <c r="H70" s="29">
        <v>2785456.79319882</v>
      </c>
      <c r="I70" s="30">
        <v>108865741.846341</v>
      </c>
      <c r="J70" s="28">
        <v>485867</v>
      </c>
      <c r="K70" s="29">
        <v>688806</v>
      </c>
      <c r="L70" s="29">
        <v>989835</v>
      </c>
      <c r="M70" s="29">
        <v>895945</v>
      </c>
      <c r="N70" s="29">
        <v>731886</v>
      </c>
      <c r="O70" s="29">
        <v>468838</v>
      </c>
      <c r="P70" s="29">
        <v>79430</v>
      </c>
      <c r="Q70" s="30">
        <v>4340607</v>
      </c>
    </row>
    <row r="71" spans="1:17" ht="12.75">
      <c r="A71" s="13">
        <v>75</v>
      </c>
      <c r="B71" s="28">
        <v>8297973.40484783</v>
      </c>
      <c r="C71" s="29">
        <v>16106857.3037777</v>
      </c>
      <c r="D71" s="29">
        <v>21678701.5872867</v>
      </c>
      <c r="E71" s="29">
        <v>22128332.8344937</v>
      </c>
      <c r="F71" s="29">
        <v>18648796.0442973</v>
      </c>
      <c r="G71" s="29">
        <v>10957460.8490946</v>
      </c>
      <c r="H71" s="29">
        <v>2674047.7486905</v>
      </c>
      <c r="I71" s="30">
        <v>100492169.772488</v>
      </c>
      <c r="J71" s="28">
        <v>347826</v>
      </c>
      <c r="K71" s="29">
        <v>821108</v>
      </c>
      <c r="L71" s="29">
        <v>971069</v>
      </c>
      <c r="M71" s="29">
        <v>1001920</v>
      </c>
      <c r="N71" s="29">
        <v>795639</v>
      </c>
      <c r="O71" s="29">
        <v>416761</v>
      </c>
      <c r="P71" s="29">
        <v>124599</v>
      </c>
      <c r="Q71" s="30">
        <v>4478922</v>
      </c>
    </row>
    <row r="72" spans="1:17" ht="12.75">
      <c r="A72" s="13">
        <v>76</v>
      </c>
      <c r="B72" s="28">
        <v>7797028.03934973</v>
      </c>
      <c r="C72" s="29">
        <v>14119619.0685845</v>
      </c>
      <c r="D72" s="29">
        <v>20306719.1529172</v>
      </c>
      <c r="E72" s="29">
        <v>19831147.086292</v>
      </c>
      <c r="F72" s="29">
        <v>17117313.5169559</v>
      </c>
      <c r="G72" s="29">
        <v>10094419.1981405</v>
      </c>
      <c r="H72" s="29">
        <v>2439799.64122181</v>
      </c>
      <c r="I72" s="30">
        <v>91706045.7034615</v>
      </c>
      <c r="J72" s="28">
        <v>416456</v>
      </c>
      <c r="K72" s="29">
        <v>758708</v>
      </c>
      <c r="L72" s="29">
        <v>1105266</v>
      </c>
      <c r="M72" s="29">
        <v>1031759</v>
      </c>
      <c r="N72" s="29">
        <v>840984</v>
      </c>
      <c r="O72" s="29">
        <v>489218</v>
      </c>
      <c r="P72" s="29">
        <v>111770</v>
      </c>
      <c r="Q72" s="30">
        <v>4754161</v>
      </c>
    </row>
    <row r="73" spans="1:17" ht="12.75">
      <c r="A73" s="13">
        <v>77</v>
      </c>
      <c r="B73" s="28">
        <v>7238207.46164076</v>
      </c>
      <c r="C73" s="29">
        <v>13008240.9406412</v>
      </c>
      <c r="D73" s="29">
        <v>17768841.720952</v>
      </c>
      <c r="E73" s="29">
        <v>18421530.588631</v>
      </c>
      <c r="F73" s="29">
        <v>15468997.1180884</v>
      </c>
      <c r="G73" s="29">
        <v>9437572.55632114</v>
      </c>
      <c r="H73" s="29">
        <v>2358876.80535421</v>
      </c>
      <c r="I73" s="30">
        <v>83702267.1916288</v>
      </c>
      <c r="J73" s="28">
        <v>391954</v>
      </c>
      <c r="K73" s="29">
        <v>855541</v>
      </c>
      <c r="L73" s="29">
        <v>1169297</v>
      </c>
      <c r="M73" s="29">
        <v>1006626</v>
      </c>
      <c r="N73" s="29">
        <v>825075</v>
      </c>
      <c r="O73" s="29">
        <v>531329</v>
      </c>
      <c r="P73" s="29">
        <v>130996</v>
      </c>
      <c r="Q73" s="30">
        <v>4910818</v>
      </c>
    </row>
    <row r="74" spans="1:17" ht="12.75">
      <c r="A74" s="13">
        <v>78</v>
      </c>
      <c r="B74" s="28">
        <v>7019057.1708349</v>
      </c>
      <c r="C74" s="29">
        <v>12032402.9421662</v>
      </c>
      <c r="D74" s="29">
        <v>15692610.9301165</v>
      </c>
      <c r="E74" s="29">
        <v>15854615.1856249</v>
      </c>
      <c r="F74" s="29">
        <v>14456098.3772879</v>
      </c>
      <c r="G74" s="29">
        <v>8857206.36109624</v>
      </c>
      <c r="H74" s="29">
        <v>2140918.77975176</v>
      </c>
      <c r="I74" s="30">
        <v>76052909.7468784</v>
      </c>
      <c r="J74" s="28">
        <v>440186</v>
      </c>
      <c r="K74" s="29">
        <v>755192</v>
      </c>
      <c r="L74" s="29">
        <v>1021690</v>
      </c>
      <c r="M74" s="29">
        <v>995512</v>
      </c>
      <c r="N74" s="29">
        <v>961783</v>
      </c>
      <c r="O74" s="29">
        <v>469691</v>
      </c>
      <c r="P74" s="29">
        <v>87948</v>
      </c>
      <c r="Q74" s="30">
        <v>4732002</v>
      </c>
    </row>
    <row r="75" spans="1:17" ht="12.75">
      <c r="A75" s="13">
        <v>79</v>
      </c>
      <c r="B75" s="28">
        <v>6762122.68930588</v>
      </c>
      <c r="C75" s="29">
        <v>11747329.5242576</v>
      </c>
      <c r="D75" s="29">
        <v>14615419.1583045</v>
      </c>
      <c r="E75" s="29">
        <v>13969513.6305273</v>
      </c>
      <c r="F75" s="29">
        <v>12350089.3882996</v>
      </c>
      <c r="G75" s="29">
        <v>8679119.93890465</v>
      </c>
      <c r="H75" s="29">
        <v>2018362.48858261</v>
      </c>
      <c r="I75" s="30">
        <v>70141956.8181822</v>
      </c>
      <c r="J75" s="28">
        <v>441702</v>
      </c>
      <c r="K75" s="29">
        <v>944270</v>
      </c>
      <c r="L75" s="29">
        <v>1030959</v>
      </c>
      <c r="M75" s="29">
        <v>975809</v>
      </c>
      <c r="N75" s="29">
        <v>901668</v>
      </c>
      <c r="O75" s="29">
        <v>492456</v>
      </c>
      <c r="P75" s="29">
        <v>157486</v>
      </c>
      <c r="Q75" s="30">
        <v>4944350</v>
      </c>
    </row>
    <row r="76" spans="1:17" ht="12.75">
      <c r="A76" s="13">
        <v>80</v>
      </c>
      <c r="B76" s="28">
        <v>6557857.48248719</v>
      </c>
      <c r="C76" s="29">
        <v>11124550.8724261</v>
      </c>
      <c r="D76" s="29">
        <v>13991345.5546989</v>
      </c>
      <c r="E76" s="29">
        <v>12580486.4509051</v>
      </c>
      <c r="F76" s="29">
        <v>10972013.998758</v>
      </c>
      <c r="G76" s="29">
        <v>7505572.22349044</v>
      </c>
      <c r="H76" s="29">
        <v>2007870.04662239</v>
      </c>
      <c r="I76" s="30">
        <v>64739696.6293882</v>
      </c>
      <c r="J76" s="28">
        <v>516909</v>
      </c>
      <c r="K76" s="29">
        <v>910203</v>
      </c>
      <c r="L76" s="29">
        <v>1277471</v>
      </c>
      <c r="M76" s="29">
        <v>864023</v>
      </c>
      <c r="N76" s="29">
        <v>767106</v>
      </c>
      <c r="O76" s="29">
        <v>429674</v>
      </c>
      <c r="P76" s="29">
        <v>128131</v>
      </c>
      <c r="Q76" s="30">
        <v>4893517</v>
      </c>
    </row>
    <row r="77" spans="1:17" ht="12.75">
      <c r="A77" s="13">
        <v>81</v>
      </c>
      <c r="B77" s="28">
        <v>4094035.04191561</v>
      </c>
      <c r="C77" s="29">
        <v>10541294.0449387</v>
      </c>
      <c r="D77" s="29">
        <v>13176282.4087541</v>
      </c>
      <c r="E77" s="29">
        <v>12038362.6442553</v>
      </c>
      <c r="F77" s="29">
        <v>9885684.69488373</v>
      </c>
      <c r="G77" s="29">
        <v>6973786.66218726</v>
      </c>
      <c r="H77" s="29">
        <v>1786099.57277543</v>
      </c>
      <c r="I77" s="30">
        <v>58495545.06971</v>
      </c>
      <c r="J77" s="28">
        <v>335992</v>
      </c>
      <c r="K77" s="29">
        <v>836531</v>
      </c>
      <c r="L77" s="29">
        <v>1242453</v>
      </c>
      <c r="M77" s="29">
        <v>911927</v>
      </c>
      <c r="N77" s="29">
        <v>648761</v>
      </c>
      <c r="O77" s="29">
        <v>478177</v>
      </c>
      <c r="P77" s="29">
        <v>123891</v>
      </c>
      <c r="Q77" s="30">
        <v>4577732</v>
      </c>
    </row>
    <row r="78" spans="1:17" ht="12.75">
      <c r="A78" s="13">
        <v>82</v>
      </c>
      <c r="B78" s="28">
        <v>3440833.39967966</v>
      </c>
      <c r="C78" s="29">
        <v>6416759.2940984</v>
      </c>
      <c r="D78" s="29">
        <v>12031704.4333505</v>
      </c>
      <c r="E78" s="29">
        <v>11215413.8027029</v>
      </c>
      <c r="F78" s="29">
        <v>9338102.4463801</v>
      </c>
      <c r="G78" s="29">
        <v>6114578.48278482</v>
      </c>
      <c r="H78" s="29">
        <v>1608099.49051079</v>
      </c>
      <c r="I78" s="30">
        <v>50165491.3495072</v>
      </c>
      <c r="J78" s="28">
        <v>350696</v>
      </c>
      <c r="K78" s="29">
        <v>668968</v>
      </c>
      <c r="L78" s="29">
        <v>1231921</v>
      </c>
      <c r="M78" s="29">
        <v>1121430</v>
      </c>
      <c r="N78" s="29">
        <v>794802</v>
      </c>
      <c r="O78" s="29">
        <v>548812</v>
      </c>
      <c r="P78" s="29">
        <v>157927</v>
      </c>
      <c r="Q78" s="30">
        <v>4874556</v>
      </c>
    </row>
    <row r="79" spans="1:17" ht="12.75">
      <c r="A79" s="13">
        <v>83</v>
      </c>
      <c r="B79" s="28">
        <v>3272546.85127695</v>
      </c>
      <c r="C79" s="29">
        <v>5446065.51005461</v>
      </c>
      <c r="D79" s="29">
        <v>7442170.38192392</v>
      </c>
      <c r="E79" s="29">
        <v>10048004.8276926</v>
      </c>
      <c r="F79" s="29">
        <v>8674557.08628622</v>
      </c>
      <c r="G79" s="29">
        <v>5901322.4570174</v>
      </c>
      <c r="H79" s="29">
        <v>1423144.70368548</v>
      </c>
      <c r="I79" s="30">
        <v>42207811.8179372</v>
      </c>
      <c r="J79" s="28">
        <v>346282</v>
      </c>
      <c r="K79" s="29">
        <v>623773</v>
      </c>
      <c r="L79" s="29">
        <v>813155</v>
      </c>
      <c r="M79" s="29">
        <v>1087662</v>
      </c>
      <c r="N79" s="29">
        <v>822077</v>
      </c>
      <c r="O79" s="29">
        <v>536214</v>
      </c>
      <c r="P79" s="29">
        <v>172898</v>
      </c>
      <c r="Q79" s="30">
        <v>4402061</v>
      </c>
    </row>
    <row r="80" spans="1:17" ht="12.75">
      <c r="A80" s="13">
        <v>84</v>
      </c>
      <c r="B80" s="28">
        <v>2935484.01658274</v>
      </c>
      <c r="C80" s="29">
        <v>5145743.81676881</v>
      </c>
      <c r="D80" s="29">
        <v>6085741.44311788</v>
      </c>
      <c r="E80" s="29">
        <v>6061619.97989191</v>
      </c>
      <c r="F80" s="29">
        <v>7577756.00900987</v>
      </c>
      <c r="G80" s="29">
        <v>5447479.43689755</v>
      </c>
      <c r="H80" s="29">
        <v>1393843.52627879</v>
      </c>
      <c r="I80" s="30">
        <v>34647668.2285475</v>
      </c>
      <c r="J80" s="28">
        <v>379115</v>
      </c>
      <c r="K80" s="29">
        <v>615785</v>
      </c>
      <c r="L80" s="29">
        <v>747047</v>
      </c>
      <c r="M80" s="29">
        <v>740866</v>
      </c>
      <c r="N80" s="29">
        <v>788707</v>
      </c>
      <c r="O80" s="29">
        <v>572365</v>
      </c>
      <c r="P80" s="29">
        <v>145872</v>
      </c>
      <c r="Q80" s="30">
        <v>3989757</v>
      </c>
    </row>
    <row r="81" spans="1:17" ht="12.75">
      <c r="A81" s="13">
        <v>85</v>
      </c>
      <c r="B81" s="28">
        <v>2528724.6993032</v>
      </c>
      <c r="C81" s="29">
        <v>4489419.21364101</v>
      </c>
      <c r="D81" s="29">
        <v>5556117.33319784</v>
      </c>
      <c r="E81" s="29">
        <v>4888750.42922035</v>
      </c>
      <c r="F81" s="29">
        <v>4439789.52160785</v>
      </c>
      <c r="G81" s="29">
        <v>4720501.17775393</v>
      </c>
      <c r="H81" s="29">
        <v>1212746.56657183</v>
      </c>
      <c r="I81" s="30">
        <v>27836048.941296</v>
      </c>
      <c r="J81" s="28">
        <v>310896</v>
      </c>
      <c r="K81" s="29">
        <v>569928</v>
      </c>
      <c r="L81" s="29">
        <v>721232</v>
      </c>
      <c r="M81" s="29">
        <v>644234</v>
      </c>
      <c r="N81" s="29">
        <v>518480</v>
      </c>
      <c r="O81" s="29">
        <v>564101</v>
      </c>
      <c r="P81" s="29">
        <v>154098</v>
      </c>
      <c r="Q81" s="30">
        <v>3482969</v>
      </c>
    </row>
    <row r="82" spans="1:17" ht="12.75">
      <c r="A82" s="13">
        <v>86</v>
      </c>
      <c r="B82" s="28">
        <v>2135068.20114028</v>
      </c>
      <c r="C82" s="29">
        <v>4039254.34356569</v>
      </c>
      <c r="D82" s="29">
        <v>4831852.43743646</v>
      </c>
      <c r="E82" s="29">
        <v>4543108.9723953</v>
      </c>
      <c r="F82" s="29">
        <v>3550878.46818444</v>
      </c>
      <c r="G82" s="29">
        <v>2629029.36316344</v>
      </c>
      <c r="H82" s="29">
        <v>886608.007490522</v>
      </c>
      <c r="I82" s="30">
        <v>22615799.7933761</v>
      </c>
      <c r="J82" s="28">
        <v>318837</v>
      </c>
      <c r="K82" s="29">
        <v>572369</v>
      </c>
      <c r="L82" s="29">
        <v>724414</v>
      </c>
      <c r="M82" s="29">
        <v>691733</v>
      </c>
      <c r="N82" s="29">
        <v>485605</v>
      </c>
      <c r="O82" s="29">
        <v>388172</v>
      </c>
      <c r="P82" s="29">
        <v>133771</v>
      </c>
      <c r="Q82" s="30">
        <v>3314901</v>
      </c>
    </row>
    <row r="83" spans="1:17" ht="12.75">
      <c r="A83" s="13">
        <v>87</v>
      </c>
      <c r="B83" s="28">
        <v>1851198.71288313</v>
      </c>
      <c r="C83" s="29">
        <v>3300683.17405585</v>
      </c>
      <c r="D83" s="29">
        <v>4342820.24286905</v>
      </c>
      <c r="E83" s="29">
        <v>3968576.4068097</v>
      </c>
      <c r="F83" s="29">
        <v>3330355.52940754</v>
      </c>
      <c r="G83" s="29">
        <v>2173039.58042695</v>
      </c>
      <c r="H83" s="29">
        <v>518662.153648751</v>
      </c>
      <c r="I83" s="30">
        <v>19485335.800101</v>
      </c>
      <c r="J83" s="28">
        <v>344680</v>
      </c>
      <c r="K83" s="29">
        <v>488682</v>
      </c>
      <c r="L83" s="29">
        <v>627950</v>
      </c>
      <c r="M83" s="29">
        <v>536508</v>
      </c>
      <c r="N83" s="29">
        <v>534404</v>
      </c>
      <c r="O83" s="29">
        <v>327083</v>
      </c>
      <c r="P83" s="29">
        <v>98028</v>
      </c>
      <c r="Q83" s="30">
        <v>2957335</v>
      </c>
    </row>
    <row r="84" spans="1:17" ht="12.75">
      <c r="A84" s="13">
        <v>88</v>
      </c>
      <c r="B84" s="28">
        <v>1340387.29711685</v>
      </c>
      <c r="C84" s="29">
        <v>2720434.83213098</v>
      </c>
      <c r="D84" s="29">
        <v>3567433.36269945</v>
      </c>
      <c r="E84" s="29">
        <v>3553856.43196738</v>
      </c>
      <c r="F84" s="29">
        <v>2901303.14905087</v>
      </c>
      <c r="G84" s="29">
        <v>2031088.06983641</v>
      </c>
      <c r="H84" s="29">
        <v>459505.133018115</v>
      </c>
      <c r="I84" s="30">
        <v>16574008.2758201</v>
      </c>
      <c r="J84" s="28">
        <v>258481</v>
      </c>
      <c r="K84" s="29">
        <v>498909</v>
      </c>
      <c r="L84" s="29">
        <v>658659</v>
      </c>
      <c r="M84" s="29">
        <v>556483</v>
      </c>
      <c r="N84" s="29">
        <v>392304</v>
      </c>
      <c r="O84" s="29">
        <v>282268</v>
      </c>
      <c r="P84" s="29">
        <v>60324</v>
      </c>
      <c r="Q84" s="30">
        <v>2707428</v>
      </c>
    </row>
    <row r="85" spans="1:17" ht="12.75">
      <c r="A85" s="13">
        <v>89</v>
      </c>
      <c r="B85" s="28">
        <v>926771.845848558</v>
      </c>
      <c r="C85" s="29">
        <v>1934952.91251963</v>
      </c>
      <c r="D85" s="29">
        <v>2821313.63612582</v>
      </c>
      <c r="E85" s="29">
        <v>2849491.85495684</v>
      </c>
      <c r="F85" s="29">
        <v>2417856.03050581</v>
      </c>
      <c r="G85" s="29">
        <v>1708533.73826481</v>
      </c>
      <c r="H85" s="29">
        <v>400138.168399433</v>
      </c>
      <c r="I85" s="30">
        <v>13059058.1866209</v>
      </c>
      <c r="J85" s="28">
        <v>190296</v>
      </c>
      <c r="K85" s="29">
        <v>393651</v>
      </c>
      <c r="L85" s="29">
        <v>501624</v>
      </c>
      <c r="M85" s="29">
        <v>476017</v>
      </c>
      <c r="N85" s="29">
        <v>371722</v>
      </c>
      <c r="O85" s="29">
        <v>361562</v>
      </c>
      <c r="P85" s="29">
        <v>71880</v>
      </c>
      <c r="Q85" s="30">
        <v>2366752</v>
      </c>
    </row>
    <row r="86" spans="1:17" ht="12.75">
      <c r="A86" s="13">
        <v>90</v>
      </c>
      <c r="B86" s="28">
        <v>722566.081832449</v>
      </c>
      <c r="C86" s="29">
        <v>1340160.37775593</v>
      </c>
      <c r="D86" s="29">
        <v>1917477.44174349</v>
      </c>
      <c r="E86" s="29">
        <v>2145383.26963403</v>
      </c>
      <c r="F86" s="29">
        <v>1940120.89508472</v>
      </c>
      <c r="G86" s="29">
        <v>1428639.93428432</v>
      </c>
      <c r="H86" s="29">
        <v>341865.730471821</v>
      </c>
      <c r="I86" s="30">
        <v>9836213.73080677</v>
      </c>
      <c r="J86" s="28">
        <v>140457</v>
      </c>
      <c r="K86" s="29">
        <v>346577</v>
      </c>
      <c r="L86" s="29">
        <v>443736</v>
      </c>
      <c r="M86" s="29">
        <v>473537</v>
      </c>
      <c r="N86" s="29">
        <v>332307</v>
      </c>
      <c r="O86" s="29">
        <v>278536</v>
      </c>
      <c r="P86" s="29">
        <v>61726</v>
      </c>
      <c r="Q86" s="30">
        <v>2076876</v>
      </c>
    </row>
    <row r="87" spans="1:17" ht="12.75">
      <c r="A87" s="13">
        <v>91</v>
      </c>
      <c r="B87" s="28">
        <v>540079.515709917</v>
      </c>
      <c r="C87" s="29">
        <v>1060880.8996127</v>
      </c>
      <c r="D87" s="29">
        <v>1335794.17147359</v>
      </c>
      <c r="E87" s="29">
        <v>1453640.99514411</v>
      </c>
      <c r="F87" s="29">
        <v>1419681.89992231</v>
      </c>
      <c r="G87" s="29">
        <v>1050085.51350263</v>
      </c>
      <c r="H87" s="29">
        <v>260800.049700733</v>
      </c>
      <c r="I87" s="30">
        <v>7120963.04506599</v>
      </c>
      <c r="J87" s="28">
        <v>105960</v>
      </c>
      <c r="K87" s="29">
        <v>275318</v>
      </c>
      <c r="L87" s="29">
        <v>327455</v>
      </c>
      <c r="M87" s="29">
        <v>362102</v>
      </c>
      <c r="N87" s="29">
        <v>304189</v>
      </c>
      <c r="O87" s="29">
        <v>253333</v>
      </c>
      <c r="P87" s="29">
        <v>76589</v>
      </c>
      <c r="Q87" s="30">
        <v>1704946</v>
      </c>
    </row>
    <row r="88" spans="1:17" ht="12.75">
      <c r="A88" s="13">
        <v>92</v>
      </c>
      <c r="B88" s="28">
        <v>385926.91111018</v>
      </c>
      <c r="C88" s="29">
        <v>840399.438454746</v>
      </c>
      <c r="D88" s="29">
        <v>1018959.37546587</v>
      </c>
      <c r="E88" s="29">
        <v>999379.640511669</v>
      </c>
      <c r="F88" s="29">
        <v>880076.742432593</v>
      </c>
      <c r="G88" s="29">
        <v>741701.912750374</v>
      </c>
      <c r="H88" s="29">
        <v>158769.638210295</v>
      </c>
      <c r="I88" s="30">
        <v>5025213.65893573</v>
      </c>
      <c r="J88" s="28">
        <v>76366</v>
      </c>
      <c r="K88" s="29">
        <v>230348</v>
      </c>
      <c r="L88" s="29">
        <v>273329</v>
      </c>
      <c r="M88" s="29">
        <v>361178</v>
      </c>
      <c r="N88" s="29">
        <v>225000</v>
      </c>
      <c r="O88" s="29">
        <v>190263</v>
      </c>
      <c r="P88" s="29">
        <v>56187</v>
      </c>
      <c r="Q88" s="30">
        <v>1412671</v>
      </c>
    </row>
    <row r="89" spans="1:17" ht="12.75">
      <c r="A89" s="13">
        <v>93</v>
      </c>
      <c r="B89" s="28">
        <v>252467.264351534</v>
      </c>
      <c r="C89" s="29">
        <v>586436.972878436</v>
      </c>
      <c r="D89" s="29">
        <v>800220.950567724</v>
      </c>
      <c r="E89" s="29">
        <v>715269.049260186</v>
      </c>
      <c r="F89" s="29">
        <v>585701.6552228</v>
      </c>
      <c r="G89" s="29">
        <v>499099.488400005</v>
      </c>
      <c r="H89" s="29">
        <v>106900.732156298</v>
      </c>
      <c r="I89" s="30">
        <v>3546096.11283698</v>
      </c>
      <c r="J89" s="28">
        <v>85535</v>
      </c>
      <c r="K89" s="29">
        <v>126359</v>
      </c>
      <c r="L89" s="29">
        <v>227983</v>
      </c>
      <c r="M89" s="29">
        <v>242069</v>
      </c>
      <c r="N89" s="29">
        <v>135865</v>
      </c>
      <c r="O89" s="29">
        <v>89263</v>
      </c>
      <c r="P89" s="29">
        <v>18500</v>
      </c>
      <c r="Q89" s="30">
        <v>925574</v>
      </c>
    </row>
    <row r="90" spans="1:17" ht="12.75">
      <c r="A90" s="13">
        <v>94</v>
      </c>
      <c r="B90" s="28">
        <v>167924.776843739</v>
      </c>
      <c r="C90" s="29">
        <v>378340.524967493</v>
      </c>
      <c r="D90" s="29">
        <v>502735.039867091</v>
      </c>
      <c r="E90" s="29">
        <v>560846.582870847</v>
      </c>
      <c r="F90" s="29">
        <v>413285.307771424</v>
      </c>
      <c r="G90" s="29">
        <v>322050.802286476</v>
      </c>
      <c r="H90" s="29">
        <v>82509.8422414826</v>
      </c>
      <c r="I90" s="30">
        <v>2427692.87684855</v>
      </c>
      <c r="J90" s="28">
        <v>65957</v>
      </c>
      <c r="K90" s="29">
        <v>122369</v>
      </c>
      <c r="L90" s="29">
        <v>153080</v>
      </c>
      <c r="M90" s="29">
        <v>194895</v>
      </c>
      <c r="N90" s="29">
        <v>114500</v>
      </c>
      <c r="O90" s="29">
        <v>84020</v>
      </c>
      <c r="P90" s="29">
        <v>20118</v>
      </c>
      <c r="Q90" s="30">
        <v>754939</v>
      </c>
    </row>
    <row r="91" spans="1:17" ht="12.75">
      <c r="A91" s="13">
        <v>95</v>
      </c>
      <c r="B91" s="28">
        <v>114692.814761731</v>
      </c>
      <c r="C91" s="29">
        <v>286996.3999815</v>
      </c>
      <c r="D91" s="29">
        <v>357369.609687636</v>
      </c>
      <c r="E91" s="29">
        <v>351758.382398943</v>
      </c>
      <c r="F91" s="29">
        <v>285067.168106578</v>
      </c>
      <c r="G91" s="29">
        <v>207209.471804899</v>
      </c>
      <c r="H91" s="29">
        <v>39127.326225022</v>
      </c>
      <c r="I91" s="30">
        <v>1642221.17296631</v>
      </c>
      <c r="J91" s="28">
        <v>19801</v>
      </c>
      <c r="K91" s="29">
        <v>74870</v>
      </c>
      <c r="L91" s="29">
        <v>94126</v>
      </c>
      <c r="M91" s="29">
        <v>104591</v>
      </c>
      <c r="N91" s="29">
        <v>103033</v>
      </c>
      <c r="O91" s="29">
        <v>72129</v>
      </c>
      <c r="P91" s="29">
        <v>9890</v>
      </c>
      <c r="Q91" s="30">
        <v>478440</v>
      </c>
    </row>
    <row r="92" spans="1:17" ht="12.75">
      <c r="A92" s="13">
        <v>96</v>
      </c>
      <c r="B92" s="28">
        <v>91824.8976083086</v>
      </c>
      <c r="C92" s="29">
        <v>187226.753345677</v>
      </c>
      <c r="D92" s="29">
        <v>252397.123244541</v>
      </c>
      <c r="E92" s="29">
        <v>274809.684717544</v>
      </c>
      <c r="F92" s="29">
        <v>199573.909617789</v>
      </c>
      <c r="G92" s="29">
        <v>127723.03337751</v>
      </c>
      <c r="H92" s="29">
        <v>33781.1835160467</v>
      </c>
      <c r="I92" s="30">
        <v>1167336.58542742</v>
      </c>
      <c r="J92" s="28">
        <v>34178</v>
      </c>
      <c r="K92" s="29">
        <v>51619</v>
      </c>
      <c r="L92" s="29">
        <v>92901</v>
      </c>
      <c r="M92" s="29">
        <v>113526</v>
      </c>
      <c r="N92" s="29">
        <v>52389</v>
      </c>
      <c r="O92" s="29">
        <v>54828</v>
      </c>
      <c r="P92" s="29">
        <v>7888</v>
      </c>
      <c r="Q92" s="30">
        <v>407329</v>
      </c>
    </row>
    <row r="93" spans="1:17" ht="12.75">
      <c r="A93" s="13">
        <v>97</v>
      </c>
      <c r="B93" s="28">
        <v>62509.8838475235</v>
      </c>
      <c r="C93" s="29">
        <v>126556.334133432</v>
      </c>
      <c r="D93" s="29">
        <v>138606.436151028</v>
      </c>
      <c r="E93" s="29">
        <v>156233.536662469</v>
      </c>
      <c r="F93" s="29">
        <v>118939.494208089</v>
      </c>
      <c r="G93" s="29">
        <v>90018.8049567667</v>
      </c>
      <c r="H93" s="29">
        <v>18154.6602655783</v>
      </c>
      <c r="I93" s="30">
        <v>711019.150224886</v>
      </c>
      <c r="J93" s="28">
        <v>4217</v>
      </c>
      <c r="K93" s="29">
        <v>70408</v>
      </c>
      <c r="L93" s="29">
        <v>58161</v>
      </c>
      <c r="M93" s="29">
        <v>55415</v>
      </c>
      <c r="N93" s="29">
        <v>30907</v>
      </c>
      <c r="O93" s="29">
        <v>49655</v>
      </c>
      <c r="P93" s="29">
        <v>10720</v>
      </c>
      <c r="Q93" s="30">
        <v>279483</v>
      </c>
    </row>
    <row r="94" spans="1:17" ht="12.75">
      <c r="A94" s="13">
        <v>98</v>
      </c>
      <c r="B94" s="28">
        <v>37848.5158322207</v>
      </c>
      <c r="C94" s="29">
        <v>93177.3413060776</v>
      </c>
      <c r="D94" s="29">
        <v>100707.146375408</v>
      </c>
      <c r="E94" s="29">
        <v>86884.9004206133</v>
      </c>
      <c r="F94" s="29">
        <v>63902.2267636316</v>
      </c>
      <c r="G94" s="29">
        <v>58534.8809404551</v>
      </c>
      <c r="H94" s="29">
        <v>15580.8476318381</v>
      </c>
      <c r="I94" s="30">
        <v>456635.859270245</v>
      </c>
      <c r="J94" s="28">
        <v>10128</v>
      </c>
      <c r="K94" s="29">
        <v>29125</v>
      </c>
      <c r="L94" s="29">
        <v>20572</v>
      </c>
      <c r="M94" s="29">
        <v>45044</v>
      </c>
      <c r="N94" s="29">
        <v>18082</v>
      </c>
      <c r="O94" s="29">
        <v>27668</v>
      </c>
      <c r="P94" s="29">
        <v>11490</v>
      </c>
      <c r="Q94" s="30">
        <v>162109</v>
      </c>
    </row>
    <row r="95" spans="1:17" ht="12.75">
      <c r="A95" s="13">
        <v>99</v>
      </c>
      <c r="B95" s="28">
        <v>25863.2811630689</v>
      </c>
      <c r="C95" s="29">
        <v>35547.4137609256</v>
      </c>
      <c r="D95" s="29">
        <v>61944.829803307</v>
      </c>
      <c r="E95" s="29">
        <v>46717.7345718343</v>
      </c>
      <c r="F95" s="29">
        <v>27029.972684527</v>
      </c>
      <c r="G95" s="29">
        <v>31049.8567097792</v>
      </c>
      <c r="H95" s="29">
        <v>5567.8683460513</v>
      </c>
      <c r="I95" s="30">
        <v>233720.957039493</v>
      </c>
      <c r="J95" s="28">
        <v>11155</v>
      </c>
      <c r="K95" s="29">
        <v>6723</v>
      </c>
      <c r="L95" s="29">
        <v>35364</v>
      </c>
      <c r="M95" s="29">
        <v>6434</v>
      </c>
      <c r="N95" s="29">
        <v>14313</v>
      </c>
      <c r="O95" s="29">
        <v>15744</v>
      </c>
      <c r="P95" s="29">
        <v>7127</v>
      </c>
      <c r="Q95" s="30">
        <v>96860</v>
      </c>
    </row>
    <row r="96" spans="1:17" ht="12.75">
      <c r="A96" s="13">
        <v>100</v>
      </c>
      <c r="B96" s="28">
        <v>16597.5112457432</v>
      </c>
      <c r="C96" s="29">
        <v>42132.5099579078</v>
      </c>
      <c r="D96" s="29">
        <v>26421.4230811274</v>
      </c>
      <c r="E96" s="29">
        <v>35390.778444016</v>
      </c>
      <c r="F96" s="29">
        <v>15423.2885194745</v>
      </c>
      <c r="G96" s="29">
        <v>12689.7191078328</v>
      </c>
      <c r="H96" s="29">
        <v>2516.44140030441</v>
      </c>
      <c r="I96" s="30">
        <v>151171.671756406</v>
      </c>
      <c r="J96" s="28">
        <v>6610</v>
      </c>
      <c r="K96" s="29">
        <v>15450</v>
      </c>
      <c r="L96" s="29">
        <v>14870</v>
      </c>
      <c r="M96" s="29">
        <v>14230</v>
      </c>
      <c r="N96" s="29">
        <v>12328</v>
      </c>
      <c r="O96" s="29">
        <v>3446</v>
      </c>
      <c r="P96" s="29">
        <v>3582</v>
      </c>
      <c r="Q96" s="30">
        <v>70516</v>
      </c>
    </row>
    <row r="97" spans="1:17" ht="12.75">
      <c r="A97" s="13">
        <v>101</v>
      </c>
      <c r="B97" s="28">
        <v>7747.45883866332</v>
      </c>
      <c r="C97" s="29">
        <v>18863.1864724906</v>
      </c>
      <c r="D97" s="29">
        <v>31553.7572919977</v>
      </c>
      <c r="E97" s="29">
        <v>9510.65005089521</v>
      </c>
      <c r="F97" s="29">
        <v>11461.7415471938</v>
      </c>
      <c r="G97" s="29">
        <v>7431.54846584285</v>
      </c>
      <c r="H97" s="29">
        <v>2707.2</v>
      </c>
      <c r="I97" s="30">
        <v>89275.5426670834</v>
      </c>
      <c r="J97" s="28">
        <v>0</v>
      </c>
      <c r="K97" s="29">
        <v>7547</v>
      </c>
      <c r="L97" s="29">
        <v>11215</v>
      </c>
      <c r="M97" s="29">
        <v>8299</v>
      </c>
      <c r="N97" s="29">
        <v>4147</v>
      </c>
      <c r="O97" s="29">
        <v>0</v>
      </c>
      <c r="P97" s="29">
        <v>3312</v>
      </c>
      <c r="Q97" s="30">
        <v>34520</v>
      </c>
    </row>
    <row r="98" spans="1:17" ht="12.75">
      <c r="A98" s="13">
        <v>102</v>
      </c>
      <c r="B98" s="28">
        <v>3847.89088114754</v>
      </c>
      <c r="C98" s="29">
        <v>7865.95887391934</v>
      </c>
      <c r="D98" s="29">
        <v>19646.7344338141</v>
      </c>
      <c r="E98" s="29">
        <v>25742.5471484241</v>
      </c>
      <c r="F98" s="29">
        <v>1523.65759356635</v>
      </c>
      <c r="G98" s="29">
        <v>6579.36164383562</v>
      </c>
      <c r="H98" s="29">
        <v>1991.24657534247</v>
      </c>
      <c r="I98" s="30">
        <v>67197.3971500495</v>
      </c>
      <c r="J98" s="28">
        <v>4457</v>
      </c>
      <c r="K98" s="29">
        <v>0</v>
      </c>
      <c r="L98" s="29">
        <v>0</v>
      </c>
      <c r="M98" s="29">
        <v>10856</v>
      </c>
      <c r="N98" s="29">
        <v>3595</v>
      </c>
      <c r="O98" s="29">
        <v>3631</v>
      </c>
      <c r="P98" s="29">
        <v>0</v>
      </c>
      <c r="Q98" s="30">
        <v>22539</v>
      </c>
    </row>
    <row r="99" spans="1:17" ht="12.75">
      <c r="A99" s="13">
        <v>103</v>
      </c>
      <c r="B99" s="28">
        <v>2600.4781420765</v>
      </c>
      <c r="C99" s="29">
        <v>3517.83203957382</v>
      </c>
      <c r="D99" s="29">
        <v>3062.26675636008</v>
      </c>
      <c r="E99" s="29">
        <v>10095.2859686794</v>
      </c>
      <c r="F99" s="29">
        <v>17177.1522882676</v>
      </c>
      <c r="G99" s="29">
        <v>0</v>
      </c>
      <c r="H99" s="29">
        <v>0</v>
      </c>
      <c r="I99" s="30">
        <v>36453.0151949574</v>
      </c>
      <c r="J99" s="28">
        <v>0</v>
      </c>
      <c r="K99" s="29">
        <v>0</v>
      </c>
      <c r="L99" s="29">
        <v>7690</v>
      </c>
      <c r="M99" s="29">
        <v>6923</v>
      </c>
      <c r="N99" s="29">
        <v>0</v>
      </c>
      <c r="O99" s="29">
        <v>0</v>
      </c>
      <c r="P99" s="29">
        <v>0</v>
      </c>
      <c r="Q99" s="30">
        <v>14613</v>
      </c>
    </row>
    <row r="100" spans="1:17" ht="12.75">
      <c r="A100" s="13">
        <v>104</v>
      </c>
      <c r="B100" s="28">
        <v>0</v>
      </c>
      <c r="C100" s="29">
        <v>3122.48953033268</v>
      </c>
      <c r="D100" s="29">
        <v>2958.06517721244</v>
      </c>
      <c r="E100" s="29">
        <v>942.594520547945</v>
      </c>
      <c r="F100" s="29">
        <v>15551.9150362052</v>
      </c>
      <c r="G100" s="29">
        <v>14691.272126448</v>
      </c>
      <c r="H100" s="29">
        <v>0</v>
      </c>
      <c r="I100" s="30">
        <v>37266.3363907462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3119</v>
      </c>
      <c r="P100" s="29">
        <v>0</v>
      </c>
      <c r="Q100" s="30">
        <v>3119</v>
      </c>
    </row>
    <row r="101" spans="1:17" ht="12.75">
      <c r="A101" s="13">
        <v>105</v>
      </c>
      <c r="B101" s="28">
        <v>0</v>
      </c>
      <c r="C101" s="29">
        <v>0</v>
      </c>
      <c r="D101" s="29">
        <v>2502.71604696673</v>
      </c>
      <c r="E101" s="29">
        <v>2583.60538432268</v>
      </c>
      <c r="F101" s="29">
        <v>973.270529751063</v>
      </c>
      <c r="G101" s="29">
        <v>12701.4414424403</v>
      </c>
      <c r="H101" s="29">
        <v>1760.08767123288</v>
      </c>
      <c r="I101" s="30">
        <v>20521.1210747137</v>
      </c>
      <c r="J101" s="28">
        <v>0</v>
      </c>
      <c r="K101" s="29">
        <v>0</v>
      </c>
      <c r="L101" s="29">
        <v>3656</v>
      </c>
      <c r="M101" s="29">
        <v>0</v>
      </c>
      <c r="N101" s="29">
        <v>0</v>
      </c>
      <c r="O101" s="29">
        <v>0</v>
      </c>
      <c r="P101" s="29">
        <v>0</v>
      </c>
      <c r="Q101" s="30">
        <v>3656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2643.7253339405</v>
      </c>
      <c r="G102" s="29">
        <v>991.61044520548</v>
      </c>
      <c r="H102" s="29">
        <v>2296.81643835616</v>
      </c>
      <c r="I102" s="30">
        <v>5932.15221750214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828.900684931507</v>
      </c>
      <c r="H103" s="29">
        <v>0</v>
      </c>
      <c r="I103" s="30">
        <v>828.900684931507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275048271.923929</v>
      </c>
      <c r="C105" s="33">
        <v>522643847.277083</v>
      </c>
      <c r="D105" s="33">
        <v>668016062.790883</v>
      </c>
      <c r="E105" s="33">
        <v>633742556.153527</v>
      </c>
      <c r="F105" s="33">
        <v>479718327.915028</v>
      </c>
      <c r="G105" s="33">
        <v>306159513.578128</v>
      </c>
      <c r="H105" s="33">
        <v>72966648.5434014</v>
      </c>
      <c r="I105" s="34">
        <v>2958295228.18198</v>
      </c>
      <c r="J105" s="35">
        <v>10120786</v>
      </c>
      <c r="K105" s="36">
        <v>19369713</v>
      </c>
      <c r="L105" s="36">
        <v>25606919</v>
      </c>
      <c r="M105" s="36">
        <v>23387657</v>
      </c>
      <c r="N105" s="36">
        <v>18143313</v>
      </c>
      <c r="O105" s="36">
        <v>11976824</v>
      </c>
      <c r="P105" s="36">
        <v>2951773</v>
      </c>
      <c r="Q105" s="34">
        <v>111556985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0.41803278688524603</v>
      </c>
      <c r="C16" s="29">
        <v>1.334246575342466</v>
      </c>
      <c r="D16" s="29">
        <v>2</v>
      </c>
      <c r="E16" s="29">
        <v>0.660273972602739</v>
      </c>
      <c r="F16" s="29">
        <v>1</v>
      </c>
      <c r="G16" s="29">
        <v>1.158904109589041</v>
      </c>
      <c r="H16" s="29">
        <v>0</v>
      </c>
      <c r="I16" s="30">
        <v>6.571457444419491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0.751366120218579</v>
      </c>
      <c r="C17" s="29">
        <v>2.501369863013696</v>
      </c>
      <c r="D17" s="29">
        <v>7.4328767123287784</v>
      </c>
      <c r="E17" s="29">
        <v>4.575342465753419</v>
      </c>
      <c r="F17" s="29">
        <v>2.1584699453551917</v>
      </c>
      <c r="G17" s="29">
        <v>1.238356164383561</v>
      </c>
      <c r="H17" s="29">
        <v>0</v>
      </c>
      <c r="I17" s="30">
        <v>18.65778127105322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56.00000000000005</v>
      </c>
      <c r="C18" s="29">
        <v>91.66575342465754</v>
      </c>
      <c r="D18" s="29">
        <v>89.81095890410961</v>
      </c>
      <c r="E18" s="29">
        <v>33.13698630136988</v>
      </c>
      <c r="F18" s="29">
        <v>15.86612021857923</v>
      </c>
      <c r="G18" s="29">
        <v>7.986301369863011</v>
      </c>
      <c r="H18" s="29">
        <v>1.7506849315068471</v>
      </c>
      <c r="I18" s="30">
        <v>296.21680515008643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30">
        <v>1</v>
      </c>
    </row>
    <row r="19" spans="1:17" ht="12.75">
      <c r="A19" s="27" t="s">
        <v>54</v>
      </c>
      <c r="B19" s="28">
        <v>173.1338797814209</v>
      </c>
      <c r="C19" s="29">
        <v>336.6520547945205</v>
      </c>
      <c r="D19" s="29">
        <v>379.83287671232915</v>
      </c>
      <c r="E19" s="29">
        <v>162.1890410958903</v>
      </c>
      <c r="F19" s="29">
        <v>37.09289617486332</v>
      </c>
      <c r="G19" s="29">
        <v>13.98630136986301</v>
      </c>
      <c r="H19" s="29">
        <v>2.8849315068493184</v>
      </c>
      <c r="I19" s="30">
        <v>1105.771981435737</v>
      </c>
      <c r="J19" s="28">
        <v>0</v>
      </c>
      <c r="K19" s="29">
        <v>2</v>
      </c>
      <c r="L19" s="29">
        <v>3</v>
      </c>
      <c r="M19" s="29">
        <v>0</v>
      </c>
      <c r="N19" s="29">
        <v>1</v>
      </c>
      <c r="O19" s="29">
        <v>0</v>
      </c>
      <c r="P19" s="29">
        <v>0</v>
      </c>
      <c r="Q19" s="30">
        <v>6</v>
      </c>
    </row>
    <row r="20" spans="1:17" ht="12.75">
      <c r="A20" s="27" t="s">
        <v>55</v>
      </c>
      <c r="B20" s="28">
        <v>347.2732240437159</v>
      </c>
      <c r="C20" s="29">
        <v>684.87397260274</v>
      </c>
      <c r="D20" s="29">
        <v>784.758904109588</v>
      </c>
      <c r="E20" s="29">
        <v>385.408219178082</v>
      </c>
      <c r="F20" s="29">
        <v>118.4426229508197</v>
      </c>
      <c r="G20" s="29">
        <v>41.9616438356164</v>
      </c>
      <c r="H20" s="29">
        <v>10.42191780821917</v>
      </c>
      <c r="I20" s="30">
        <v>2373.1405045287834</v>
      </c>
      <c r="J20" s="28">
        <v>3</v>
      </c>
      <c r="K20" s="29">
        <v>7</v>
      </c>
      <c r="L20" s="29">
        <v>6</v>
      </c>
      <c r="M20" s="29">
        <v>5</v>
      </c>
      <c r="N20" s="29">
        <v>0</v>
      </c>
      <c r="O20" s="29">
        <v>1</v>
      </c>
      <c r="P20" s="29">
        <v>0</v>
      </c>
      <c r="Q20" s="30">
        <v>22</v>
      </c>
    </row>
    <row r="21" spans="1:17" ht="12.75">
      <c r="A21" s="27" t="s">
        <v>56</v>
      </c>
      <c r="B21" s="28">
        <v>475.65027322404313</v>
      </c>
      <c r="C21" s="29">
        <v>968.6273972602739</v>
      </c>
      <c r="D21" s="29">
        <v>1150.1917808219189</v>
      </c>
      <c r="E21" s="29">
        <v>671.076712328767</v>
      </c>
      <c r="F21" s="29">
        <v>215.3032786885246</v>
      </c>
      <c r="G21" s="29">
        <v>80.3041095890411</v>
      </c>
      <c r="H21" s="29">
        <v>15.70684931506849</v>
      </c>
      <c r="I21" s="30">
        <v>3576.8604012276355</v>
      </c>
      <c r="J21" s="28">
        <v>6</v>
      </c>
      <c r="K21" s="29">
        <v>10</v>
      </c>
      <c r="L21" s="29">
        <v>12</v>
      </c>
      <c r="M21" s="29">
        <v>10</v>
      </c>
      <c r="N21" s="29">
        <v>2</v>
      </c>
      <c r="O21" s="29">
        <v>0</v>
      </c>
      <c r="P21" s="29">
        <v>0</v>
      </c>
      <c r="Q21" s="30">
        <v>40</v>
      </c>
    </row>
    <row r="22" spans="1:17" ht="12.75">
      <c r="A22" s="27" t="s">
        <v>57</v>
      </c>
      <c r="B22" s="28">
        <v>1445.8005464480868</v>
      </c>
      <c r="C22" s="29">
        <v>3153.734246575342</v>
      </c>
      <c r="D22" s="29">
        <v>3685.3835616438373</v>
      </c>
      <c r="E22" s="29">
        <v>2941.663013698629</v>
      </c>
      <c r="F22" s="29">
        <v>1838.9480874316932</v>
      </c>
      <c r="G22" s="29">
        <v>1034.715068493151</v>
      </c>
      <c r="H22" s="29">
        <v>283.8630136986301</v>
      </c>
      <c r="I22" s="30">
        <v>14384.10753798937</v>
      </c>
      <c r="J22" s="28">
        <v>7</v>
      </c>
      <c r="K22" s="29">
        <v>30</v>
      </c>
      <c r="L22" s="29">
        <v>24</v>
      </c>
      <c r="M22" s="29">
        <v>22</v>
      </c>
      <c r="N22" s="29">
        <v>15</v>
      </c>
      <c r="O22" s="29">
        <v>8</v>
      </c>
      <c r="P22" s="29">
        <v>1</v>
      </c>
      <c r="Q22" s="30">
        <v>107</v>
      </c>
    </row>
    <row r="23" spans="1:17" ht="12.75">
      <c r="A23" s="27" t="s">
        <v>58</v>
      </c>
      <c r="B23" s="28">
        <v>2507.8633879781437</v>
      </c>
      <c r="C23" s="29">
        <v>5191.824657534248</v>
      </c>
      <c r="D23" s="29">
        <v>6842.5123287671195</v>
      </c>
      <c r="E23" s="29">
        <v>6166.290410958891</v>
      </c>
      <c r="F23" s="29">
        <v>4404.489071038255</v>
      </c>
      <c r="G23" s="29">
        <v>2900.120547945206</v>
      </c>
      <c r="H23" s="29">
        <v>724.7095890410961</v>
      </c>
      <c r="I23" s="30">
        <v>28737.80999326297</v>
      </c>
      <c r="J23" s="28">
        <v>25</v>
      </c>
      <c r="K23" s="29">
        <v>41</v>
      </c>
      <c r="L23" s="29">
        <v>81</v>
      </c>
      <c r="M23" s="29">
        <v>45</v>
      </c>
      <c r="N23" s="29">
        <v>32</v>
      </c>
      <c r="O23" s="29">
        <v>25</v>
      </c>
      <c r="P23" s="29">
        <v>7</v>
      </c>
      <c r="Q23" s="30">
        <v>256</v>
      </c>
    </row>
    <row r="24" spans="1:17" ht="12.75">
      <c r="A24" s="27" t="s">
        <v>59</v>
      </c>
      <c r="B24" s="28">
        <v>6361.587431693981</v>
      </c>
      <c r="C24" s="29">
        <v>11557.5589041096</v>
      </c>
      <c r="D24" s="29">
        <v>14142.59726027397</v>
      </c>
      <c r="E24" s="29">
        <v>10897.39178082192</v>
      </c>
      <c r="F24" s="29">
        <v>7231.218579234981</v>
      </c>
      <c r="G24" s="29">
        <v>4475.191780821918</v>
      </c>
      <c r="H24" s="29">
        <v>1123.512328767124</v>
      </c>
      <c r="I24" s="30">
        <v>55789.058065723526</v>
      </c>
      <c r="J24" s="28">
        <v>62</v>
      </c>
      <c r="K24" s="29">
        <v>153</v>
      </c>
      <c r="L24" s="29">
        <v>173</v>
      </c>
      <c r="M24" s="29">
        <v>121</v>
      </c>
      <c r="N24" s="29">
        <v>78</v>
      </c>
      <c r="O24" s="29">
        <v>56</v>
      </c>
      <c r="P24" s="29">
        <v>7</v>
      </c>
      <c r="Q24" s="30">
        <v>650</v>
      </c>
    </row>
    <row r="25" spans="1:17" ht="12.75">
      <c r="A25" s="27" t="s">
        <v>60</v>
      </c>
      <c r="B25" s="28">
        <v>8019.75683060109</v>
      </c>
      <c r="C25" s="29">
        <v>16051.249315068491</v>
      </c>
      <c r="D25" s="29">
        <v>21954.31506849315</v>
      </c>
      <c r="E25" s="29">
        <v>18593.10958904109</v>
      </c>
      <c r="F25" s="29">
        <v>13660.57650273223</v>
      </c>
      <c r="G25" s="29">
        <v>7849.71506849314</v>
      </c>
      <c r="H25" s="29">
        <v>1791.6958904109592</v>
      </c>
      <c r="I25" s="30">
        <v>87920.41826484019</v>
      </c>
      <c r="J25" s="28">
        <v>134</v>
      </c>
      <c r="K25" s="29">
        <v>300</v>
      </c>
      <c r="L25" s="29">
        <v>436</v>
      </c>
      <c r="M25" s="29">
        <v>323</v>
      </c>
      <c r="N25" s="29">
        <v>234</v>
      </c>
      <c r="O25" s="29">
        <v>126</v>
      </c>
      <c r="P25" s="29">
        <v>32</v>
      </c>
      <c r="Q25" s="30">
        <v>1585</v>
      </c>
    </row>
    <row r="26" spans="1:17" ht="12.75">
      <c r="A26" s="27" t="s">
        <v>61</v>
      </c>
      <c r="B26" s="28">
        <v>6023.683060109279</v>
      </c>
      <c r="C26" s="29">
        <v>12142.01369863014</v>
      </c>
      <c r="D26" s="29">
        <v>18383.82739726029</v>
      </c>
      <c r="E26" s="29">
        <v>16584.72876712328</v>
      </c>
      <c r="F26" s="29">
        <v>13140.1174863388</v>
      </c>
      <c r="G26" s="29">
        <v>7288.819178082191</v>
      </c>
      <c r="H26" s="29">
        <v>1626.720547945205</v>
      </c>
      <c r="I26" s="30">
        <v>75189.9101354891</v>
      </c>
      <c r="J26" s="28">
        <v>167</v>
      </c>
      <c r="K26" s="29">
        <v>379</v>
      </c>
      <c r="L26" s="29">
        <v>558</v>
      </c>
      <c r="M26" s="29">
        <v>490</v>
      </c>
      <c r="N26" s="29">
        <v>391</v>
      </c>
      <c r="O26" s="29">
        <v>215</v>
      </c>
      <c r="P26" s="29">
        <v>53</v>
      </c>
      <c r="Q26" s="30">
        <v>2253</v>
      </c>
    </row>
    <row r="27" spans="1:17" ht="12.75">
      <c r="A27" s="27" t="s">
        <v>62</v>
      </c>
      <c r="B27" s="28">
        <v>4216.442622950818</v>
      </c>
      <c r="C27" s="29">
        <v>7732.569863013699</v>
      </c>
      <c r="D27" s="29">
        <v>11405.52602739727</v>
      </c>
      <c r="E27" s="29">
        <v>10440.55342465753</v>
      </c>
      <c r="F27" s="29">
        <v>8751.40983606558</v>
      </c>
      <c r="G27" s="29">
        <v>5246.520547945201</v>
      </c>
      <c r="H27" s="29">
        <v>1297.698630136986</v>
      </c>
      <c r="I27" s="30">
        <v>49090.72095216704</v>
      </c>
      <c r="J27" s="28">
        <v>224</v>
      </c>
      <c r="K27" s="29">
        <v>437</v>
      </c>
      <c r="L27" s="29">
        <v>668</v>
      </c>
      <c r="M27" s="29">
        <v>554</v>
      </c>
      <c r="N27" s="29">
        <v>460</v>
      </c>
      <c r="O27" s="29">
        <v>258</v>
      </c>
      <c r="P27" s="29">
        <v>57</v>
      </c>
      <c r="Q27" s="30">
        <v>2658</v>
      </c>
    </row>
    <row r="28" spans="1:17" ht="12.75">
      <c r="A28" s="27" t="s">
        <v>63</v>
      </c>
      <c r="B28" s="28">
        <v>2415.877049180329</v>
      </c>
      <c r="C28" s="29">
        <v>4554.863013698628</v>
      </c>
      <c r="D28" s="29">
        <v>6812.695890410958</v>
      </c>
      <c r="E28" s="29">
        <v>6056.526027397244</v>
      </c>
      <c r="F28" s="29">
        <v>5058.437158469947</v>
      </c>
      <c r="G28" s="29">
        <v>2934.449315068493</v>
      </c>
      <c r="H28" s="29">
        <v>757.7424657534241</v>
      </c>
      <c r="I28" s="30">
        <v>28590.59091997903</v>
      </c>
      <c r="J28" s="28">
        <v>219</v>
      </c>
      <c r="K28" s="29">
        <v>422</v>
      </c>
      <c r="L28" s="29">
        <v>670</v>
      </c>
      <c r="M28" s="29">
        <v>534</v>
      </c>
      <c r="N28" s="29">
        <v>378</v>
      </c>
      <c r="O28" s="29">
        <v>231</v>
      </c>
      <c r="P28" s="29">
        <v>69</v>
      </c>
      <c r="Q28" s="30">
        <v>2523</v>
      </c>
    </row>
    <row r="29" spans="1:17" ht="12.75">
      <c r="A29" s="27" t="s">
        <v>64</v>
      </c>
      <c r="B29" s="28">
        <v>1058.535519125683</v>
      </c>
      <c r="C29" s="29">
        <v>1908.780821917809</v>
      </c>
      <c r="D29" s="29">
        <v>2764.112328767123</v>
      </c>
      <c r="E29" s="29">
        <v>2326.180821917808</v>
      </c>
      <c r="F29" s="29">
        <v>1897.7158469945348</v>
      </c>
      <c r="G29" s="29">
        <v>1169.6849315068498</v>
      </c>
      <c r="H29" s="29">
        <v>287.9890410958904</v>
      </c>
      <c r="I29" s="30">
        <v>11412.999311325691</v>
      </c>
      <c r="J29" s="28">
        <v>166</v>
      </c>
      <c r="K29" s="29">
        <v>300</v>
      </c>
      <c r="L29" s="29">
        <v>427</v>
      </c>
      <c r="M29" s="29">
        <v>332</v>
      </c>
      <c r="N29" s="29">
        <v>245</v>
      </c>
      <c r="O29" s="29">
        <v>178</v>
      </c>
      <c r="P29" s="29">
        <v>51</v>
      </c>
      <c r="Q29" s="30">
        <v>1699</v>
      </c>
    </row>
    <row r="30" spans="1:17" ht="12.75">
      <c r="A30" s="27" t="s">
        <v>65</v>
      </c>
      <c r="B30" s="28">
        <v>258.3879781420765</v>
      </c>
      <c r="C30" s="29">
        <v>481.8054794520538</v>
      </c>
      <c r="D30" s="29">
        <v>717.0219178082192</v>
      </c>
      <c r="E30" s="29">
        <v>660.9424657534255</v>
      </c>
      <c r="F30" s="29">
        <v>598.6612021857916</v>
      </c>
      <c r="G30" s="29">
        <v>371.20547945205465</v>
      </c>
      <c r="H30" s="29">
        <v>69.19726027397259</v>
      </c>
      <c r="I30" s="30">
        <v>3157.221783067593</v>
      </c>
      <c r="J30" s="28">
        <v>62</v>
      </c>
      <c r="K30" s="29">
        <v>126</v>
      </c>
      <c r="L30" s="29">
        <v>178</v>
      </c>
      <c r="M30" s="29">
        <v>178</v>
      </c>
      <c r="N30" s="29">
        <v>116</v>
      </c>
      <c r="O30" s="29">
        <v>88</v>
      </c>
      <c r="P30" s="29">
        <v>23</v>
      </c>
      <c r="Q30" s="30">
        <v>771</v>
      </c>
    </row>
    <row r="31" spans="1:17" ht="12.75">
      <c r="A31" s="27" t="s">
        <v>66</v>
      </c>
      <c r="B31" s="28">
        <v>43.93989071038245</v>
      </c>
      <c r="C31" s="29">
        <v>86.07123287671227</v>
      </c>
      <c r="D31" s="29">
        <v>112.27945205479453</v>
      </c>
      <c r="E31" s="29">
        <v>93.25479452054795</v>
      </c>
      <c r="F31" s="29">
        <v>68.40983606557369</v>
      </c>
      <c r="G31" s="29">
        <v>44.950684931506814</v>
      </c>
      <c r="H31" s="29">
        <v>11.312328767123292</v>
      </c>
      <c r="I31" s="30">
        <v>460.2182199266415</v>
      </c>
      <c r="J31" s="28">
        <v>9</v>
      </c>
      <c r="K31" s="29">
        <v>31</v>
      </c>
      <c r="L31" s="29">
        <v>42</v>
      </c>
      <c r="M31" s="29">
        <v>31</v>
      </c>
      <c r="N31" s="29">
        <v>23</v>
      </c>
      <c r="O31" s="29">
        <v>17</v>
      </c>
      <c r="P31" s="29">
        <v>3</v>
      </c>
      <c r="Q31" s="30">
        <v>156</v>
      </c>
    </row>
    <row r="32" spans="1:17" ht="12.75">
      <c r="A32" s="27" t="s">
        <v>67</v>
      </c>
      <c r="B32" s="28">
        <v>5.745901639344259</v>
      </c>
      <c r="C32" s="29">
        <v>12.115068493150682</v>
      </c>
      <c r="D32" s="29">
        <v>16.808219178082197</v>
      </c>
      <c r="E32" s="29">
        <v>13.12602739726027</v>
      </c>
      <c r="F32" s="29">
        <v>9.806010928961744</v>
      </c>
      <c r="G32" s="29">
        <v>5.463013698630138</v>
      </c>
      <c r="H32" s="29">
        <v>0.26027397260274</v>
      </c>
      <c r="I32" s="30">
        <v>63.32451530803207</v>
      </c>
      <c r="J32" s="28">
        <v>1</v>
      </c>
      <c r="K32" s="29">
        <v>3</v>
      </c>
      <c r="L32" s="29">
        <v>6</v>
      </c>
      <c r="M32" s="29">
        <v>8</v>
      </c>
      <c r="N32" s="29">
        <v>3</v>
      </c>
      <c r="O32" s="29">
        <v>1</v>
      </c>
      <c r="P32" s="29">
        <v>0</v>
      </c>
      <c r="Q32" s="30">
        <v>22</v>
      </c>
    </row>
    <row r="33" spans="1:17" ht="12.75">
      <c r="A33" s="27" t="s">
        <v>68</v>
      </c>
      <c r="B33" s="28">
        <v>0</v>
      </c>
      <c r="C33" s="29">
        <v>0</v>
      </c>
      <c r="D33" s="29">
        <v>0.687671232876712</v>
      </c>
      <c r="E33" s="29">
        <v>0.728767123287671</v>
      </c>
      <c r="F33" s="29">
        <v>1</v>
      </c>
      <c r="G33" s="29">
        <v>2.742465753424654</v>
      </c>
      <c r="H33" s="29">
        <v>0.73972602739726</v>
      </c>
      <c r="I33" s="30">
        <v>5.898630136986305</v>
      </c>
      <c r="J33" s="28">
        <v>0</v>
      </c>
      <c r="K33" s="29">
        <v>0</v>
      </c>
      <c r="L33" s="29">
        <v>1</v>
      </c>
      <c r="M33" s="29">
        <v>0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33410.8469945355</v>
      </c>
      <c r="C34" s="33">
        <v>64958.2410958904</v>
      </c>
      <c r="D34" s="33">
        <v>89251.794520548</v>
      </c>
      <c r="E34" s="33">
        <v>76031.5424657534</v>
      </c>
      <c r="F34" s="33">
        <v>57050.6530054645</v>
      </c>
      <c r="G34" s="33">
        <v>33470.2136986301</v>
      </c>
      <c r="H34" s="33">
        <v>8006.20547945206</v>
      </c>
      <c r="I34" s="34">
        <v>362179.497260274</v>
      </c>
      <c r="J34" s="35">
        <v>1085</v>
      </c>
      <c r="K34" s="36">
        <v>2241</v>
      </c>
      <c r="L34" s="36">
        <v>3285</v>
      </c>
      <c r="M34" s="36">
        <v>2653</v>
      </c>
      <c r="N34" s="36">
        <v>1978</v>
      </c>
      <c r="O34" s="36">
        <v>1205</v>
      </c>
      <c r="P34" s="36">
        <v>303</v>
      </c>
      <c r="Q34" s="34">
        <v>12750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0.210382513661202</v>
      </c>
      <c r="C16" s="29">
        <v>0.73972602739726</v>
      </c>
      <c r="D16" s="29">
        <v>0</v>
      </c>
      <c r="E16" s="29">
        <v>0.413698630136986</v>
      </c>
      <c r="F16" s="29">
        <v>0.587431693989071</v>
      </c>
      <c r="G16" s="29">
        <v>0.2</v>
      </c>
      <c r="H16" s="29">
        <v>0</v>
      </c>
      <c r="I16" s="30">
        <v>2.15123886518452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0.207650273224044</v>
      </c>
      <c r="C17" s="29">
        <v>0.26027397260274</v>
      </c>
      <c r="D17" s="29">
        <v>0.73972602739726</v>
      </c>
      <c r="E17" s="29">
        <v>0</v>
      </c>
      <c r="F17" s="29">
        <v>0.412568306010929</v>
      </c>
      <c r="G17" s="29">
        <v>0.958904109589041</v>
      </c>
      <c r="H17" s="29">
        <v>0</v>
      </c>
      <c r="I17" s="30">
        <v>2.57912268882401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0.334246575342466</v>
      </c>
      <c r="D18" s="29">
        <v>0.717808219178082</v>
      </c>
      <c r="E18" s="29">
        <v>0</v>
      </c>
      <c r="F18" s="29">
        <v>0</v>
      </c>
      <c r="G18" s="29">
        <v>0</v>
      </c>
      <c r="H18" s="29">
        <v>0</v>
      </c>
      <c r="I18" s="30">
        <v>1.05205479452055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0.542465753424658</v>
      </c>
      <c r="E19" s="29">
        <v>0.246575342465753</v>
      </c>
      <c r="F19" s="29">
        <v>0</v>
      </c>
      <c r="G19" s="29">
        <v>0</v>
      </c>
      <c r="H19" s="29">
        <v>0</v>
      </c>
      <c r="I19" s="30">
        <v>0.789041095890411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1.68493150684932</v>
      </c>
      <c r="E21" s="29">
        <v>0.189041095890411</v>
      </c>
      <c r="F21" s="29">
        <v>0</v>
      </c>
      <c r="G21" s="29">
        <v>0</v>
      </c>
      <c r="H21" s="29">
        <v>0</v>
      </c>
      <c r="I21" s="30">
        <v>1.87397260273973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0.821917808219178</v>
      </c>
      <c r="E22" s="29">
        <v>1.3972602739726</v>
      </c>
      <c r="F22" s="29">
        <v>0</v>
      </c>
      <c r="G22" s="29">
        <v>0</v>
      </c>
      <c r="H22" s="29">
        <v>0</v>
      </c>
      <c r="I22" s="30">
        <v>2.21917808219178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0.821917808219178</v>
      </c>
      <c r="F23" s="29">
        <v>1.18032786885246</v>
      </c>
      <c r="G23" s="29">
        <v>0</v>
      </c>
      <c r="H23" s="29">
        <v>0</v>
      </c>
      <c r="I23" s="30">
        <v>2.00224567707164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0.764383561643836</v>
      </c>
      <c r="D24" s="29">
        <v>1.12328767123288</v>
      </c>
      <c r="E24" s="29">
        <v>0</v>
      </c>
      <c r="F24" s="29">
        <v>0.819672131147541</v>
      </c>
      <c r="G24" s="29">
        <v>0.47945205479452</v>
      </c>
      <c r="H24" s="29">
        <v>0</v>
      </c>
      <c r="I24" s="30">
        <v>3.18679541881877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0.751366120218579</v>
      </c>
      <c r="C25" s="29">
        <v>1.73698630136986</v>
      </c>
      <c r="D25" s="29">
        <v>3.8027397260274</v>
      </c>
      <c r="E25" s="29">
        <v>2.16712328767123</v>
      </c>
      <c r="F25" s="29">
        <v>0.158469945355191</v>
      </c>
      <c r="G25" s="29">
        <v>0.758904109589041</v>
      </c>
      <c r="H25" s="29">
        <v>0</v>
      </c>
      <c r="I25" s="30">
        <v>9.3755894902313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2.93989071038251</v>
      </c>
      <c r="C26" s="29">
        <v>4.94520547945205</v>
      </c>
      <c r="D26" s="29">
        <v>4.5013698630137</v>
      </c>
      <c r="E26" s="29">
        <v>1.86301369863014</v>
      </c>
      <c r="F26" s="29">
        <v>2.35792349726776</v>
      </c>
      <c r="G26" s="29">
        <v>0.158904109589041</v>
      </c>
      <c r="H26" s="29">
        <v>0</v>
      </c>
      <c r="I26" s="30">
        <v>16.7663073583352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5.14207650273224</v>
      </c>
      <c r="C27" s="29">
        <v>8.12054794520548</v>
      </c>
      <c r="D27" s="29">
        <v>10.9753424657534</v>
      </c>
      <c r="E27" s="29">
        <v>5.58630136986301</v>
      </c>
      <c r="F27" s="29">
        <v>2.39344262295082</v>
      </c>
      <c r="G27" s="29">
        <v>1.16712328767123</v>
      </c>
      <c r="H27" s="29">
        <v>0</v>
      </c>
      <c r="I27" s="30">
        <v>33.3848341941762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30">
        <v>1</v>
      </c>
    </row>
    <row r="28" spans="1:17" ht="12.75">
      <c r="A28" s="13">
        <v>32</v>
      </c>
      <c r="B28" s="28">
        <v>11.5136612021858</v>
      </c>
      <c r="C28" s="29">
        <v>17.1205479452055</v>
      </c>
      <c r="D28" s="29">
        <v>12.3095890410959</v>
      </c>
      <c r="E28" s="29">
        <v>5.38904109589041</v>
      </c>
      <c r="F28" s="29">
        <v>3.31693989071038</v>
      </c>
      <c r="G28" s="29">
        <v>1.55890410958904</v>
      </c>
      <c r="H28" s="29">
        <v>0</v>
      </c>
      <c r="I28" s="30">
        <v>51.208683284677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15.5928961748634</v>
      </c>
      <c r="C29" s="29">
        <v>23.9534246575342</v>
      </c>
      <c r="D29" s="29">
        <v>28.8438356164384</v>
      </c>
      <c r="E29" s="29">
        <v>7.57808219178082</v>
      </c>
      <c r="F29" s="29">
        <v>3.55191256830601</v>
      </c>
      <c r="G29" s="29">
        <v>2.9013698630137</v>
      </c>
      <c r="H29" s="29">
        <v>0.493150684931507</v>
      </c>
      <c r="I29" s="30">
        <v>82.914671756868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20.8114754098361</v>
      </c>
      <c r="C30" s="29">
        <v>37.5260273972603</v>
      </c>
      <c r="D30" s="29">
        <v>33.1808219178082</v>
      </c>
      <c r="E30" s="29">
        <v>12.7205479452055</v>
      </c>
      <c r="F30" s="29">
        <v>4.24590163934426</v>
      </c>
      <c r="G30" s="29">
        <v>2.2</v>
      </c>
      <c r="H30" s="29">
        <v>1.25753424657534</v>
      </c>
      <c r="I30" s="30">
        <v>111.94230855603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23.6010928961749</v>
      </c>
      <c r="C31" s="29">
        <v>50.0794520547945</v>
      </c>
      <c r="D31" s="29">
        <v>52.5178082191781</v>
      </c>
      <c r="E31" s="29">
        <v>12.8931506849315</v>
      </c>
      <c r="F31" s="29">
        <v>2.8551912568306</v>
      </c>
      <c r="G31" s="29">
        <v>2.51506849315068</v>
      </c>
      <c r="H31" s="29">
        <v>0.389041095890411</v>
      </c>
      <c r="I31" s="30">
        <v>144.850804700951</v>
      </c>
      <c r="J31" s="28">
        <v>0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30.0027322404372</v>
      </c>
      <c r="C32" s="29">
        <v>48.8739726027397</v>
      </c>
      <c r="D32" s="29">
        <v>64.2054794520548</v>
      </c>
      <c r="E32" s="29">
        <v>28.4520547945205</v>
      </c>
      <c r="F32" s="29">
        <v>3.39617486338798</v>
      </c>
      <c r="G32" s="29">
        <v>1.56164383561644</v>
      </c>
      <c r="H32" s="29">
        <v>0.589041095890411</v>
      </c>
      <c r="I32" s="30">
        <v>177.081098884647</v>
      </c>
      <c r="J32" s="28">
        <v>0</v>
      </c>
      <c r="K32" s="29">
        <v>1</v>
      </c>
      <c r="L32" s="29">
        <v>0</v>
      </c>
      <c r="M32" s="29">
        <v>0</v>
      </c>
      <c r="N32" s="29">
        <v>1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32.6612021857924</v>
      </c>
      <c r="C33" s="29">
        <v>66.3972602739726</v>
      </c>
      <c r="D33" s="29">
        <v>66.2164383561644</v>
      </c>
      <c r="E33" s="29">
        <v>32.3671232876712</v>
      </c>
      <c r="F33" s="29">
        <v>11.0054644808743</v>
      </c>
      <c r="G33" s="29">
        <v>3.02465753424658</v>
      </c>
      <c r="H33" s="29">
        <v>0.246575342465753</v>
      </c>
      <c r="I33" s="30">
        <v>211.918721461187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43.5327868852459</v>
      </c>
      <c r="C34" s="29">
        <v>77.1917808219178</v>
      </c>
      <c r="D34" s="29">
        <v>95.9643835616439</v>
      </c>
      <c r="E34" s="29">
        <v>34.4767123287671</v>
      </c>
      <c r="F34" s="29">
        <v>8.88524590163934</v>
      </c>
      <c r="G34" s="29">
        <v>4.02739726027397</v>
      </c>
      <c r="H34" s="29">
        <v>1.38356164383562</v>
      </c>
      <c r="I34" s="30">
        <v>265.461868403324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43.3360655737705</v>
      </c>
      <c r="C35" s="29">
        <v>94.1095890410959</v>
      </c>
      <c r="D35" s="29">
        <v>100.928767123288</v>
      </c>
      <c r="E35" s="29">
        <v>54</v>
      </c>
      <c r="F35" s="29">
        <v>10.9508196721311</v>
      </c>
      <c r="G35" s="29">
        <v>2.85753424657534</v>
      </c>
      <c r="H35" s="29">
        <v>0.276712328767123</v>
      </c>
      <c r="I35" s="30">
        <v>306.459487985628</v>
      </c>
      <c r="J35" s="28">
        <v>0</v>
      </c>
      <c r="K35" s="29">
        <v>1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40</v>
      </c>
      <c r="B36" s="28">
        <v>60.0573770491804</v>
      </c>
      <c r="C36" s="29">
        <v>100.805479452055</v>
      </c>
      <c r="D36" s="29">
        <v>124.616438356164</v>
      </c>
      <c r="E36" s="29">
        <v>57.5835616438356</v>
      </c>
      <c r="F36" s="29">
        <v>19.5928961748634</v>
      </c>
      <c r="G36" s="29">
        <v>5.44109589041096</v>
      </c>
      <c r="H36" s="29">
        <v>0.249315068493151</v>
      </c>
      <c r="I36" s="30">
        <v>368.346163635003</v>
      </c>
      <c r="J36" s="28">
        <v>1</v>
      </c>
      <c r="K36" s="29">
        <v>2</v>
      </c>
      <c r="L36" s="29">
        <v>1</v>
      </c>
      <c r="M36" s="29">
        <v>2</v>
      </c>
      <c r="N36" s="29">
        <v>0</v>
      </c>
      <c r="O36" s="29">
        <v>0</v>
      </c>
      <c r="P36" s="29">
        <v>0</v>
      </c>
      <c r="Q36" s="30">
        <v>6</v>
      </c>
    </row>
    <row r="37" spans="1:17" ht="12.75">
      <c r="A37" s="13">
        <v>41</v>
      </c>
      <c r="B37" s="28">
        <v>68.5573770491803</v>
      </c>
      <c r="C37" s="29">
        <v>121.632876712329</v>
      </c>
      <c r="D37" s="29">
        <v>129.649315068493</v>
      </c>
      <c r="E37" s="29">
        <v>66.172602739726</v>
      </c>
      <c r="F37" s="29">
        <v>19.4262295081967</v>
      </c>
      <c r="G37" s="29">
        <v>7.0958904109589</v>
      </c>
      <c r="H37" s="29">
        <v>1.93698630136986</v>
      </c>
      <c r="I37" s="30">
        <v>414.471277790254</v>
      </c>
      <c r="J37" s="28">
        <v>1</v>
      </c>
      <c r="K37" s="29">
        <v>1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Q37" s="30">
        <v>4</v>
      </c>
    </row>
    <row r="38" spans="1:17" ht="12.75">
      <c r="A38" s="13">
        <v>42</v>
      </c>
      <c r="B38" s="28">
        <v>73.2158469945355</v>
      </c>
      <c r="C38" s="29">
        <v>146.002739726027</v>
      </c>
      <c r="D38" s="29">
        <v>152.449315068493</v>
      </c>
      <c r="E38" s="29">
        <v>77.9342465753424</v>
      </c>
      <c r="F38" s="29">
        <v>25.4863387978142</v>
      </c>
      <c r="G38" s="29">
        <v>9.42465753424657</v>
      </c>
      <c r="H38" s="29">
        <v>3.13150684931507</v>
      </c>
      <c r="I38" s="30">
        <v>487.644651545774</v>
      </c>
      <c r="J38" s="28">
        <v>0</v>
      </c>
      <c r="K38" s="29">
        <v>2</v>
      </c>
      <c r="L38" s="29">
        <v>1</v>
      </c>
      <c r="M38" s="29">
        <v>1</v>
      </c>
      <c r="N38" s="29">
        <v>0</v>
      </c>
      <c r="O38" s="29">
        <v>0</v>
      </c>
      <c r="P38" s="29">
        <v>0</v>
      </c>
      <c r="Q38" s="30">
        <v>4</v>
      </c>
    </row>
    <row r="39" spans="1:17" ht="12.75">
      <c r="A39" s="13">
        <v>43</v>
      </c>
      <c r="B39" s="28">
        <v>68.0245901639344</v>
      </c>
      <c r="C39" s="29">
        <v>158.254794520548</v>
      </c>
      <c r="D39" s="29">
        <v>179.865753424657</v>
      </c>
      <c r="E39" s="29">
        <v>84.9424657534246</v>
      </c>
      <c r="F39" s="29">
        <v>28.1393442622951</v>
      </c>
      <c r="G39" s="29">
        <v>9.52876712328767</v>
      </c>
      <c r="H39" s="29">
        <v>3.43561643835616</v>
      </c>
      <c r="I39" s="30">
        <v>532.191331686504</v>
      </c>
      <c r="J39" s="28">
        <v>0</v>
      </c>
      <c r="K39" s="29">
        <v>0</v>
      </c>
      <c r="L39" s="29">
        <v>1</v>
      </c>
      <c r="M39" s="29">
        <v>1</v>
      </c>
      <c r="N39" s="29">
        <v>0</v>
      </c>
      <c r="O39" s="29">
        <v>1</v>
      </c>
      <c r="P39" s="29">
        <v>0</v>
      </c>
      <c r="Q39" s="30">
        <v>3</v>
      </c>
    </row>
    <row r="40" spans="1:17" ht="12.75">
      <c r="A40" s="13">
        <v>44</v>
      </c>
      <c r="B40" s="28">
        <v>77.4180327868853</v>
      </c>
      <c r="C40" s="29">
        <v>158.178082191781</v>
      </c>
      <c r="D40" s="29">
        <v>198.178082191781</v>
      </c>
      <c r="E40" s="29">
        <v>98.7753424657534</v>
      </c>
      <c r="F40" s="29">
        <v>25.7978142076503</v>
      </c>
      <c r="G40" s="29">
        <v>10.4712328767123</v>
      </c>
      <c r="H40" s="29">
        <v>1.66849315068493</v>
      </c>
      <c r="I40" s="30">
        <v>570.487079871248</v>
      </c>
      <c r="J40" s="28">
        <v>1</v>
      </c>
      <c r="K40" s="29">
        <v>2</v>
      </c>
      <c r="L40" s="29">
        <v>1</v>
      </c>
      <c r="M40" s="29">
        <v>1</v>
      </c>
      <c r="N40" s="29">
        <v>0</v>
      </c>
      <c r="O40" s="29">
        <v>0</v>
      </c>
      <c r="P40" s="29">
        <v>0</v>
      </c>
      <c r="Q40" s="30">
        <v>5</v>
      </c>
    </row>
    <row r="41" spans="1:17" ht="12.75">
      <c r="A41" s="13">
        <v>45</v>
      </c>
      <c r="B41" s="28">
        <v>74.4672131147541</v>
      </c>
      <c r="C41" s="29">
        <v>177.830136986301</v>
      </c>
      <c r="D41" s="29">
        <v>202.934246575343</v>
      </c>
      <c r="E41" s="29">
        <v>114.016438356164</v>
      </c>
      <c r="F41" s="29">
        <v>29.4644808743169</v>
      </c>
      <c r="G41" s="29">
        <v>12.2849315068493</v>
      </c>
      <c r="H41" s="29">
        <v>2.18904109589041</v>
      </c>
      <c r="I41" s="30">
        <v>613.186488509618</v>
      </c>
      <c r="J41" s="28">
        <v>0</v>
      </c>
      <c r="K41" s="29">
        <v>3</v>
      </c>
      <c r="L41" s="29">
        <v>3</v>
      </c>
      <c r="M41" s="29">
        <v>2</v>
      </c>
      <c r="N41" s="29">
        <v>0</v>
      </c>
      <c r="O41" s="29">
        <v>0</v>
      </c>
      <c r="P41" s="29">
        <v>0</v>
      </c>
      <c r="Q41" s="30">
        <v>8</v>
      </c>
    </row>
    <row r="42" spans="1:17" ht="12.75">
      <c r="A42" s="13">
        <v>46</v>
      </c>
      <c r="B42" s="28">
        <v>91.6994535519126</v>
      </c>
      <c r="C42" s="29">
        <v>180.482191780822</v>
      </c>
      <c r="D42" s="29">
        <v>229.53698630137</v>
      </c>
      <c r="E42" s="29">
        <v>129.345205479452</v>
      </c>
      <c r="F42" s="29">
        <v>36.5218579234973</v>
      </c>
      <c r="G42" s="29">
        <v>13</v>
      </c>
      <c r="H42" s="29">
        <v>2.77260273972603</v>
      </c>
      <c r="I42" s="30">
        <v>683.358297776779</v>
      </c>
      <c r="J42" s="28">
        <v>2</v>
      </c>
      <c r="K42" s="29">
        <v>3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5</v>
      </c>
    </row>
    <row r="43" spans="1:17" ht="12.75">
      <c r="A43" s="13">
        <v>47</v>
      </c>
      <c r="B43" s="28">
        <v>100.524590163934</v>
      </c>
      <c r="C43" s="29">
        <v>187.419178082192</v>
      </c>
      <c r="D43" s="29">
        <v>217.043835616438</v>
      </c>
      <c r="E43" s="29">
        <v>140.224657534247</v>
      </c>
      <c r="F43" s="29">
        <v>46.448087431694</v>
      </c>
      <c r="G43" s="29">
        <v>11.9150684931507</v>
      </c>
      <c r="H43" s="29">
        <v>2.03835616438356</v>
      </c>
      <c r="I43" s="30">
        <v>705.613773486039</v>
      </c>
      <c r="J43" s="28">
        <v>2</v>
      </c>
      <c r="K43" s="29">
        <v>0</v>
      </c>
      <c r="L43" s="29">
        <v>2</v>
      </c>
      <c r="M43" s="29">
        <v>6</v>
      </c>
      <c r="N43" s="29">
        <v>1</v>
      </c>
      <c r="O43" s="29">
        <v>0</v>
      </c>
      <c r="P43" s="29">
        <v>0</v>
      </c>
      <c r="Q43" s="30">
        <v>11</v>
      </c>
    </row>
    <row r="44" spans="1:17" ht="12.75">
      <c r="A44" s="13">
        <v>48</v>
      </c>
      <c r="B44" s="28">
        <v>91.3360655737705</v>
      </c>
      <c r="C44" s="29">
        <v>214.512328767123</v>
      </c>
      <c r="D44" s="29">
        <v>232.07397260274</v>
      </c>
      <c r="E44" s="29">
        <v>143.682191780822</v>
      </c>
      <c r="F44" s="29">
        <v>53.3770491803279</v>
      </c>
      <c r="G44" s="29">
        <v>18.5178082191781</v>
      </c>
      <c r="H44" s="29">
        <v>3.67945205479452</v>
      </c>
      <c r="I44" s="30">
        <v>757.178868178756</v>
      </c>
      <c r="J44" s="28">
        <v>0</v>
      </c>
      <c r="K44" s="29">
        <v>3</v>
      </c>
      <c r="L44" s="29">
        <v>3</v>
      </c>
      <c r="M44" s="29">
        <v>1</v>
      </c>
      <c r="N44" s="29">
        <v>1</v>
      </c>
      <c r="O44" s="29">
        <v>0</v>
      </c>
      <c r="P44" s="29">
        <v>0</v>
      </c>
      <c r="Q44" s="30">
        <v>8</v>
      </c>
    </row>
    <row r="45" spans="1:17" ht="12.75">
      <c r="A45" s="13">
        <v>49</v>
      </c>
      <c r="B45" s="28">
        <v>117.622950819672</v>
      </c>
      <c r="C45" s="29">
        <v>208.383561643836</v>
      </c>
      <c r="D45" s="29">
        <v>268.602739726028</v>
      </c>
      <c r="E45" s="29">
        <v>143.808219178082</v>
      </c>
      <c r="F45" s="29">
        <v>49.4918032786885</v>
      </c>
      <c r="G45" s="29">
        <v>24.586301369863</v>
      </c>
      <c r="H45" s="29">
        <v>5.02739726027397</v>
      </c>
      <c r="I45" s="30">
        <v>817.522973276443</v>
      </c>
      <c r="J45" s="28">
        <v>2</v>
      </c>
      <c r="K45" s="29">
        <v>1</v>
      </c>
      <c r="L45" s="29">
        <v>4</v>
      </c>
      <c r="M45" s="29">
        <v>1</v>
      </c>
      <c r="N45" s="29">
        <v>0</v>
      </c>
      <c r="O45" s="29">
        <v>0</v>
      </c>
      <c r="P45" s="29">
        <v>0</v>
      </c>
      <c r="Q45" s="30">
        <v>8</v>
      </c>
    </row>
    <row r="46" spans="1:17" ht="12.75">
      <c r="A46" s="13">
        <v>50</v>
      </c>
      <c r="B46" s="28">
        <v>180.158469945355</v>
      </c>
      <c r="C46" s="29">
        <v>378.175342465753</v>
      </c>
      <c r="D46" s="29">
        <v>462.498630136986</v>
      </c>
      <c r="E46" s="29">
        <v>358.402739726027</v>
      </c>
      <c r="F46" s="29">
        <v>194</v>
      </c>
      <c r="G46" s="29">
        <v>100.701369863014</v>
      </c>
      <c r="H46" s="29">
        <v>39.241095890411</v>
      </c>
      <c r="I46" s="30">
        <v>1713.17764802755</v>
      </c>
      <c r="J46" s="28">
        <v>0</v>
      </c>
      <c r="K46" s="29">
        <v>2</v>
      </c>
      <c r="L46" s="29">
        <v>3</v>
      </c>
      <c r="M46" s="29">
        <v>2</v>
      </c>
      <c r="N46" s="29">
        <v>0</v>
      </c>
      <c r="O46" s="29">
        <v>0</v>
      </c>
      <c r="P46" s="29">
        <v>0</v>
      </c>
      <c r="Q46" s="30">
        <v>7</v>
      </c>
    </row>
    <row r="47" spans="1:17" ht="12.75">
      <c r="A47" s="13">
        <v>51</v>
      </c>
      <c r="B47" s="28">
        <v>237.010928961749</v>
      </c>
      <c r="C47" s="29">
        <v>487.756164383562</v>
      </c>
      <c r="D47" s="29">
        <v>584.498630136986</v>
      </c>
      <c r="E47" s="29">
        <v>467.745205479452</v>
      </c>
      <c r="F47" s="29">
        <v>279.934426229508</v>
      </c>
      <c r="G47" s="29">
        <v>142.167123287671</v>
      </c>
      <c r="H47" s="29">
        <v>43.386301369863</v>
      </c>
      <c r="I47" s="30">
        <v>2242.49877984879</v>
      </c>
      <c r="J47" s="28">
        <v>0</v>
      </c>
      <c r="K47" s="29">
        <v>2</v>
      </c>
      <c r="L47" s="29">
        <v>2</v>
      </c>
      <c r="M47" s="29">
        <v>4</v>
      </c>
      <c r="N47" s="29">
        <v>3</v>
      </c>
      <c r="O47" s="29">
        <v>2</v>
      </c>
      <c r="P47" s="29">
        <v>0</v>
      </c>
      <c r="Q47" s="30">
        <v>13</v>
      </c>
    </row>
    <row r="48" spans="1:17" ht="12.75">
      <c r="A48" s="13">
        <v>52</v>
      </c>
      <c r="B48" s="28">
        <v>304.972677595628</v>
      </c>
      <c r="C48" s="29">
        <v>601.542465753425</v>
      </c>
      <c r="D48" s="29">
        <v>703.939726027397</v>
      </c>
      <c r="E48" s="29">
        <v>581.208219178082</v>
      </c>
      <c r="F48" s="29">
        <v>368.866120218579</v>
      </c>
      <c r="G48" s="29">
        <v>200.268493150685</v>
      </c>
      <c r="H48" s="29">
        <v>45.5671232876712</v>
      </c>
      <c r="I48" s="30">
        <v>2806.36482521147</v>
      </c>
      <c r="J48" s="28">
        <v>3</v>
      </c>
      <c r="K48" s="29">
        <v>9</v>
      </c>
      <c r="L48" s="29">
        <v>9</v>
      </c>
      <c r="M48" s="29">
        <v>6</v>
      </c>
      <c r="N48" s="29">
        <v>4</v>
      </c>
      <c r="O48" s="29">
        <v>1</v>
      </c>
      <c r="P48" s="29">
        <v>1</v>
      </c>
      <c r="Q48" s="30">
        <v>33</v>
      </c>
    </row>
    <row r="49" spans="1:17" ht="12.75">
      <c r="A49" s="13">
        <v>53</v>
      </c>
      <c r="B49" s="28">
        <v>388.497267759563</v>
      </c>
      <c r="C49" s="29">
        <v>765.53698630137</v>
      </c>
      <c r="D49" s="29">
        <v>858.054794520548</v>
      </c>
      <c r="E49" s="29">
        <v>683.849315068493</v>
      </c>
      <c r="F49" s="29">
        <v>454.918032786885</v>
      </c>
      <c r="G49" s="29">
        <v>260.249315068493</v>
      </c>
      <c r="H49" s="29">
        <v>76.2</v>
      </c>
      <c r="I49" s="30">
        <v>3487.30571150535</v>
      </c>
      <c r="J49" s="28">
        <v>3</v>
      </c>
      <c r="K49" s="29">
        <v>5</v>
      </c>
      <c r="L49" s="29">
        <v>4</v>
      </c>
      <c r="M49" s="29">
        <v>2</v>
      </c>
      <c r="N49" s="29">
        <v>3</v>
      </c>
      <c r="O49" s="29">
        <v>0</v>
      </c>
      <c r="P49" s="29">
        <v>0</v>
      </c>
      <c r="Q49" s="30">
        <v>17</v>
      </c>
    </row>
    <row r="50" spans="1:17" ht="12.75">
      <c r="A50" s="13">
        <v>54</v>
      </c>
      <c r="B50" s="28">
        <v>335.161202185792</v>
      </c>
      <c r="C50" s="29">
        <v>920.723287671232</v>
      </c>
      <c r="D50" s="29">
        <v>1076.39178082192</v>
      </c>
      <c r="E50" s="29">
        <v>850.457534246575</v>
      </c>
      <c r="F50" s="29">
        <v>541.229508196721</v>
      </c>
      <c r="G50" s="29">
        <v>331.328767123288</v>
      </c>
      <c r="H50" s="29">
        <v>79.4684931506849</v>
      </c>
      <c r="I50" s="30">
        <v>4134.76057339621</v>
      </c>
      <c r="J50" s="28">
        <v>1</v>
      </c>
      <c r="K50" s="29">
        <v>12</v>
      </c>
      <c r="L50" s="29">
        <v>6</v>
      </c>
      <c r="M50" s="29">
        <v>8</v>
      </c>
      <c r="N50" s="29">
        <v>5</v>
      </c>
      <c r="O50" s="29">
        <v>5</v>
      </c>
      <c r="P50" s="29">
        <v>0</v>
      </c>
      <c r="Q50" s="30">
        <v>37</v>
      </c>
    </row>
    <row r="51" spans="1:17" ht="12.75">
      <c r="A51" s="13">
        <v>55</v>
      </c>
      <c r="B51" s="28">
        <v>394.049180327869</v>
      </c>
      <c r="C51" s="29">
        <v>804.087671232877</v>
      </c>
      <c r="D51" s="29">
        <v>1301.58630136986</v>
      </c>
      <c r="E51" s="29">
        <v>1081.25205479452</v>
      </c>
      <c r="F51" s="29">
        <v>693.852459016394</v>
      </c>
      <c r="G51" s="29">
        <v>407.397260273973</v>
      </c>
      <c r="H51" s="29">
        <v>99.413698630137</v>
      </c>
      <c r="I51" s="30">
        <v>4781.63862564563</v>
      </c>
      <c r="J51" s="28">
        <v>5</v>
      </c>
      <c r="K51" s="29">
        <v>8</v>
      </c>
      <c r="L51" s="29">
        <v>11</v>
      </c>
      <c r="M51" s="29">
        <v>6</v>
      </c>
      <c r="N51" s="29">
        <v>2</v>
      </c>
      <c r="O51" s="29">
        <v>2</v>
      </c>
      <c r="P51" s="29">
        <v>1</v>
      </c>
      <c r="Q51" s="30">
        <v>35</v>
      </c>
    </row>
    <row r="52" spans="1:17" ht="12.75">
      <c r="A52" s="13">
        <v>56</v>
      </c>
      <c r="B52" s="28">
        <v>466.234972677596</v>
      </c>
      <c r="C52" s="29">
        <v>941.315068493151</v>
      </c>
      <c r="D52" s="29">
        <v>1157.78082191781</v>
      </c>
      <c r="E52" s="29">
        <v>1300.63835616438</v>
      </c>
      <c r="F52" s="29">
        <v>855.713114754099</v>
      </c>
      <c r="G52" s="29">
        <v>488.646575342466</v>
      </c>
      <c r="H52" s="29">
        <v>106.931506849315</v>
      </c>
      <c r="I52" s="30">
        <v>5317.26041619882</v>
      </c>
      <c r="J52" s="28">
        <v>2</v>
      </c>
      <c r="K52" s="29">
        <v>5</v>
      </c>
      <c r="L52" s="29">
        <v>13</v>
      </c>
      <c r="M52" s="29">
        <v>8</v>
      </c>
      <c r="N52" s="29">
        <v>3</v>
      </c>
      <c r="O52" s="29">
        <v>4</v>
      </c>
      <c r="P52" s="29">
        <v>1</v>
      </c>
      <c r="Q52" s="30">
        <v>36</v>
      </c>
    </row>
    <row r="53" spans="1:17" ht="12.75">
      <c r="A53" s="13">
        <v>57</v>
      </c>
      <c r="B53" s="28">
        <v>504.049180327869</v>
      </c>
      <c r="C53" s="29">
        <v>1070.65479452055</v>
      </c>
      <c r="D53" s="29">
        <v>1319.76438356164</v>
      </c>
      <c r="E53" s="29">
        <v>1106.73150684931</v>
      </c>
      <c r="F53" s="29">
        <v>1040.2131147541</v>
      </c>
      <c r="G53" s="29">
        <v>607.435616438356</v>
      </c>
      <c r="H53" s="29">
        <v>125.572602739726</v>
      </c>
      <c r="I53" s="30">
        <v>5774.42119919156</v>
      </c>
      <c r="J53" s="28">
        <v>7</v>
      </c>
      <c r="K53" s="29">
        <v>7</v>
      </c>
      <c r="L53" s="29">
        <v>19</v>
      </c>
      <c r="M53" s="29">
        <v>6</v>
      </c>
      <c r="N53" s="29">
        <v>11</v>
      </c>
      <c r="O53" s="29">
        <v>5</v>
      </c>
      <c r="P53" s="29">
        <v>2</v>
      </c>
      <c r="Q53" s="30">
        <v>57</v>
      </c>
    </row>
    <row r="54" spans="1:17" ht="12.75">
      <c r="A54" s="13">
        <v>58</v>
      </c>
      <c r="B54" s="28">
        <v>568.333333333334</v>
      </c>
      <c r="C54" s="29">
        <v>1132.22739726027</v>
      </c>
      <c r="D54" s="29">
        <v>1500.03561643836</v>
      </c>
      <c r="E54" s="29">
        <v>1243.09315068493</v>
      </c>
      <c r="F54" s="29">
        <v>861.475409836066</v>
      </c>
      <c r="G54" s="29">
        <v>773.602739726027</v>
      </c>
      <c r="H54" s="29">
        <v>182.739726027397</v>
      </c>
      <c r="I54" s="30">
        <v>6261.50737330639</v>
      </c>
      <c r="J54" s="28">
        <v>4</v>
      </c>
      <c r="K54" s="29">
        <v>9</v>
      </c>
      <c r="L54" s="29">
        <v>16</v>
      </c>
      <c r="M54" s="29">
        <v>10</v>
      </c>
      <c r="N54" s="29">
        <v>4</v>
      </c>
      <c r="O54" s="29">
        <v>2</v>
      </c>
      <c r="P54" s="29">
        <v>2</v>
      </c>
      <c r="Q54" s="30">
        <v>47</v>
      </c>
    </row>
    <row r="55" spans="1:17" ht="12.75">
      <c r="A55" s="13">
        <v>59</v>
      </c>
      <c r="B55" s="28">
        <v>575.196721311476</v>
      </c>
      <c r="C55" s="29">
        <v>1243.5397260274</v>
      </c>
      <c r="D55" s="29">
        <v>1563.34520547945</v>
      </c>
      <c r="E55" s="29">
        <v>1434.57534246575</v>
      </c>
      <c r="F55" s="29">
        <v>953.234972677596</v>
      </c>
      <c r="G55" s="29">
        <v>623.038356164384</v>
      </c>
      <c r="H55" s="29">
        <v>210.052054794521</v>
      </c>
      <c r="I55" s="30">
        <v>6602.98237892057</v>
      </c>
      <c r="J55" s="28">
        <v>7</v>
      </c>
      <c r="K55" s="29">
        <v>12</v>
      </c>
      <c r="L55" s="29">
        <v>22</v>
      </c>
      <c r="M55" s="29">
        <v>15</v>
      </c>
      <c r="N55" s="29">
        <v>12</v>
      </c>
      <c r="O55" s="29">
        <v>12</v>
      </c>
      <c r="P55" s="29">
        <v>1</v>
      </c>
      <c r="Q55" s="30">
        <v>81</v>
      </c>
    </row>
    <row r="56" spans="1:17" ht="12.75">
      <c r="A56" s="13">
        <v>60</v>
      </c>
      <c r="B56" s="28">
        <v>1050.5956284153</v>
      </c>
      <c r="C56" s="29">
        <v>1726.27123287671</v>
      </c>
      <c r="D56" s="29">
        <v>2256.41643835616</v>
      </c>
      <c r="E56" s="29">
        <v>1815.77260273972</v>
      </c>
      <c r="F56" s="29">
        <v>1244.02732240437</v>
      </c>
      <c r="G56" s="29">
        <v>785.054794520548</v>
      </c>
      <c r="H56" s="29">
        <v>180.769863013699</v>
      </c>
      <c r="I56" s="30">
        <v>9058.90788232651</v>
      </c>
      <c r="J56" s="28">
        <v>7</v>
      </c>
      <c r="K56" s="29">
        <v>17</v>
      </c>
      <c r="L56" s="29">
        <v>27</v>
      </c>
      <c r="M56" s="29">
        <v>22</v>
      </c>
      <c r="N56" s="29">
        <v>11</v>
      </c>
      <c r="O56" s="29">
        <v>8</v>
      </c>
      <c r="P56" s="29">
        <v>0</v>
      </c>
      <c r="Q56" s="30">
        <v>92</v>
      </c>
    </row>
    <row r="57" spans="1:17" ht="12.75">
      <c r="A57" s="13">
        <v>61</v>
      </c>
      <c r="B57" s="28">
        <v>1185.77868852459</v>
      </c>
      <c r="C57" s="29">
        <v>1998.50684931507</v>
      </c>
      <c r="D57" s="29">
        <v>2244.15616438356</v>
      </c>
      <c r="E57" s="29">
        <v>1851.1397260274</v>
      </c>
      <c r="F57" s="29">
        <v>1274.66666666667</v>
      </c>
      <c r="G57" s="29">
        <v>882.13698630137</v>
      </c>
      <c r="H57" s="29">
        <v>225.435616438356</v>
      </c>
      <c r="I57" s="30">
        <v>9661.82069765701</v>
      </c>
      <c r="J57" s="28">
        <v>6</v>
      </c>
      <c r="K57" s="29">
        <v>23</v>
      </c>
      <c r="L57" s="29">
        <v>22</v>
      </c>
      <c r="M57" s="29">
        <v>16</v>
      </c>
      <c r="N57" s="29">
        <v>17</v>
      </c>
      <c r="O57" s="29">
        <v>12</v>
      </c>
      <c r="P57" s="29">
        <v>1</v>
      </c>
      <c r="Q57" s="30">
        <v>97</v>
      </c>
    </row>
    <row r="58" spans="1:17" ht="12.75">
      <c r="A58" s="13">
        <v>62</v>
      </c>
      <c r="B58" s="28">
        <v>1341.11202185792</v>
      </c>
      <c r="C58" s="29">
        <v>2297.38356164384</v>
      </c>
      <c r="D58" s="29">
        <v>2733.67671232877</v>
      </c>
      <c r="E58" s="29">
        <v>1937.31780821918</v>
      </c>
      <c r="F58" s="29">
        <v>1335.37431693989</v>
      </c>
      <c r="G58" s="29">
        <v>900.197260273972</v>
      </c>
      <c r="H58" s="29">
        <v>239.528767123288</v>
      </c>
      <c r="I58" s="30">
        <v>10784.5904483869</v>
      </c>
      <c r="J58" s="28">
        <v>15</v>
      </c>
      <c r="K58" s="29">
        <v>25</v>
      </c>
      <c r="L58" s="29">
        <v>38</v>
      </c>
      <c r="M58" s="29">
        <v>12</v>
      </c>
      <c r="N58" s="29">
        <v>16</v>
      </c>
      <c r="O58" s="29">
        <v>14</v>
      </c>
      <c r="P58" s="29">
        <v>2</v>
      </c>
      <c r="Q58" s="30">
        <v>122</v>
      </c>
    </row>
    <row r="59" spans="1:17" ht="12.75">
      <c r="A59" s="13">
        <v>63</v>
      </c>
      <c r="B59" s="28">
        <v>1365.79234972677</v>
      </c>
      <c r="C59" s="29">
        <v>2693.90136986302</v>
      </c>
      <c r="D59" s="29">
        <v>3221.27397260274</v>
      </c>
      <c r="E59" s="29">
        <v>2456.48493150685</v>
      </c>
      <c r="F59" s="29">
        <v>1479.04918032787</v>
      </c>
      <c r="G59" s="29">
        <v>906.613698630137</v>
      </c>
      <c r="H59" s="29">
        <v>243.624657534247</v>
      </c>
      <c r="I59" s="30">
        <v>12366.7401601916</v>
      </c>
      <c r="J59" s="28">
        <v>9</v>
      </c>
      <c r="K59" s="29">
        <v>43</v>
      </c>
      <c r="L59" s="29">
        <v>41</v>
      </c>
      <c r="M59" s="29">
        <v>31</v>
      </c>
      <c r="N59" s="29">
        <v>18</v>
      </c>
      <c r="O59" s="29">
        <v>9</v>
      </c>
      <c r="P59" s="29">
        <v>2</v>
      </c>
      <c r="Q59" s="30">
        <v>153</v>
      </c>
    </row>
    <row r="60" spans="1:17" ht="12.75">
      <c r="A60" s="13">
        <v>64</v>
      </c>
      <c r="B60" s="28">
        <v>1418.3087431694</v>
      </c>
      <c r="C60" s="29">
        <v>2841.49589041096</v>
      </c>
      <c r="D60" s="29">
        <v>3687.07397260274</v>
      </c>
      <c r="E60" s="29">
        <v>2836.67671232877</v>
      </c>
      <c r="F60" s="29">
        <v>1898.10109289618</v>
      </c>
      <c r="G60" s="29">
        <v>1001.18904109589</v>
      </c>
      <c r="H60" s="29">
        <v>234.153424657534</v>
      </c>
      <c r="I60" s="30">
        <v>13916.9988771615</v>
      </c>
      <c r="J60" s="28">
        <v>25</v>
      </c>
      <c r="K60" s="29">
        <v>45</v>
      </c>
      <c r="L60" s="29">
        <v>45</v>
      </c>
      <c r="M60" s="29">
        <v>40</v>
      </c>
      <c r="N60" s="29">
        <v>16</v>
      </c>
      <c r="O60" s="29">
        <v>13</v>
      </c>
      <c r="P60" s="29">
        <v>2</v>
      </c>
      <c r="Q60" s="30">
        <v>186</v>
      </c>
    </row>
    <row r="61" spans="1:17" ht="12.75">
      <c r="A61" s="13">
        <v>65</v>
      </c>
      <c r="B61" s="28">
        <v>1648.18032786885</v>
      </c>
      <c r="C61" s="29">
        <v>3212.90410958904</v>
      </c>
      <c r="D61" s="29">
        <v>4353.90684931507</v>
      </c>
      <c r="E61" s="29">
        <v>3660.60547945205</v>
      </c>
      <c r="F61" s="29">
        <v>2592.80601092896</v>
      </c>
      <c r="G61" s="29">
        <v>1457.99452054794</v>
      </c>
      <c r="H61" s="29">
        <v>324.134246575342</v>
      </c>
      <c r="I61" s="30">
        <v>17250.5315442773</v>
      </c>
      <c r="J61" s="28">
        <v>27</v>
      </c>
      <c r="K61" s="29">
        <v>48</v>
      </c>
      <c r="L61" s="29">
        <v>68</v>
      </c>
      <c r="M61" s="29">
        <v>37</v>
      </c>
      <c r="N61" s="29">
        <v>33</v>
      </c>
      <c r="O61" s="29">
        <v>16</v>
      </c>
      <c r="P61" s="29">
        <v>3</v>
      </c>
      <c r="Q61" s="30">
        <v>232</v>
      </c>
    </row>
    <row r="62" spans="1:17" ht="12.75">
      <c r="A62" s="13">
        <v>66</v>
      </c>
      <c r="B62" s="28">
        <v>1573.74316939891</v>
      </c>
      <c r="C62" s="29">
        <v>3272.55342465753</v>
      </c>
      <c r="D62" s="29">
        <v>4424.48493150685</v>
      </c>
      <c r="E62" s="29">
        <v>3753.15890410959</v>
      </c>
      <c r="F62" s="29">
        <v>2759.70765027322</v>
      </c>
      <c r="G62" s="29">
        <v>1588.39726027397</v>
      </c>
      <c r="H62" s="29">
        <v>374.769863013699</v>
      </c>
      <c r="I62" s="30">
        <v>17746.8152032338</v>
      </c>
      <c r="J62" s="28">
        <v>14</v>
      </c>
      <c r="K62" s="29">
        <v>72</v>
      </c>
      <c r="L62" s="29">
        <v>80</v>
      </c>
      <c r="M62" s="29">
        <v>61</v>
      </c>
      <c r="N62" s="29">
        <v>46</v>
      </c>
      <c r="O62" s="29">
        <v>21</v>
      </c>
      <c r="P62" s="29">
        <v>5</v>
      </c>
      <c r="Q62" s="30">
        <v>299</v>
      </c>
    </row>
    <row r="63" spans="1:17" ht="12.75">
      <c r="A63" s="13">
        <v>67</v>
      </c>
      <c r="B63" s="28">
        <v>1612.22131147541</v>
      </c>
      <c r="C63" s="29">
        <v>3192.68493150685</v>
      </c>
      <c r="D63" s="29">
        <v>4464.70684931507</v>
      </c>
      <c r="E63" s="29">
        <v>3752.78082191781</v>
      </c>
      <c r="F63" s="29">
        <v>2768.01092896175</v>
      </c>
      <c r="G63" s="29">
        <v>1624.8301369863</v>
      </c>
      <c r="H63" s="29">
        <v>377.161643835616</v>
      </c>
      <c r="I63" s="30">
        <v>17792.3966239988</v>
      </c>
      <c r="J63" s="28">
        <v>30</v>
      </c>
      <c r="K63" s="29">
        <v>55</v>
      </c>
      <c r="L63" s="29">
        <v>87</v>
      </c>
      <c r="M63" s="29">
        <v>71</v>
      </c>
      <c r="N63" s="29">
        <v>59</v>
      </c>
      <c r="O63" s="29">
        <v>29</v>
      </c>
      <c r="P63" s="29">
        <v>10</v>
      </c>
      <c r="Q63" s="30">
        <v>341</v>
      </c>
    </row>
    <row r="64" spans="1:17" ht="12.75">
      <c r="A64" s="13">
        <v>68</v>
      </c>
      <c r="B64" s="28">
        <v>1637.01639344262</v>
      </c>
      <c r="C64" s="29">
        <v>3189.10684931507</v>
      </c>
      <c r="D64" s="29">
        <v>4392.76712328767</v>
      </c>
      <c r="E64" s="29">
        <v>3705.69863013698</v>
      </c>
      <c r="F64" s="29">
        <v>2784.39071038251</v>
      </c>
      <c r="G64" s="29">
        <v>1576.32876712329</v>
      </c>
      <c r="H64" s="29">
        <v>360.389041095891</v>
      </c>
      <c r="I64" s="30">
        <v>17645.697514784</v>
      </c>
      <c r="J64" s="28">
        <v>33</v>
      </c>
      <c r="K64" s="29">
        <v>51</v>
      </c>
      <c r="L64" s="29">
        <v>97</v>
      </c>
      <c r="M64" s="29">
        <v>75</v>
      </c>
      <c r="N64" s="29">
        <v>42</v>
      </c>
      <c r="O64" s="29">
        <v>31</v>
      </c>
      <c r="P64" s="29">
        <v>4</v>
      </c>
      <c r="Q64" s="30">
        <v>333</v>
      </c>
    </row>
    <row r="65" spans="1:17" ht="12.75">
      <c r="A65" s="13">
        <v>69</v>
      </c>
      <c r="B65" s="28">
        <v>1548.5956284153</v>
      </c>
      <c r="C65" s="29">
        <v>3184</v>
      </c>
      <c r="D65" s="29">
        <v>4318.44931506849</v>
      </c>
      <c r="E65" s="29">
        <v>3720.86575342466</v>
      </c>
      <c r="F65" s="29">
        <v>2755.66120218579</v>
      </c>
      <c r="G65" s="29">
        <v>1602.16438356164</v>
      </c>
      <c r="H65" s="29">
        <v>355.241095890411</v>
      </c>
      <c r="I65" s="30">
        <v>17484.9773785463</v>
      </c>
      <c r="J65" s="28">
        <v>30</v>
      </c>
      <c r="K65" s="29">
        <v>74</v>
      </c>
      <c r="L65" s="29">
        <v>104</v>
      </c>
      <c r="M65" s="29">
        <v>79</v>
      </c>
      <c r="N65" s="29">
        <v>54</v>
      </c>
      <c r="O65" s="29">
        <v>29</v>
      </c>
      <c r="P65" s="29">
        <v>10</v>
      </c>
      <c r="Q65" s="30">
        <v>380</v>
      </c>
    </row>
    <row r="66" spans="1:17" ht="12.75">
      <c r="A66" s="13">
        <v>70</v>
      </c>
      <c r="B66" s="28">
        <v>1404.5956284153</v>
      </c>
      <c r="C66" s="29">
        <v>2932.09315068493</v>
      </c>
      <c r="D66" s="29">
        <v>4345.25753424658</v>
      </c>
      <c r="E66" s="29">
        <v>3673.47671232876</v>
      </c>
      <c r="F66" s="29">
        <v>2756.75956284153</v>
      </c>
      <c r="G66" s="29">
        <v>1530.1397260274</v>
      </c>
      <c r="H66" s="29">
        <v>362.813698630137</v>
      </c>
      <c r="I66" s="30">
        <v>17005.1360131746</v>
      </c>
      <c r="J66" s="28">
        <v>20</v>
      </c>
      <c r="K66" s="29">
        <v>70</v>
      </c>
      <c r="L66" s="29">
        <v>93</v>
      </c>
      <c r="M66" s="29">
        <v>77</v>
      </c>
      <c r="N66" s="29">
        <v>64</v>
      </c>
      <c r="O66" s="29">
        <v>34</v>
      </c>
      <c r="P66" s="29">
        <v>11</v>
      </c>
      <c r="Q66" s="30">
        <v>369</v>
      </c>
    </row>
    <row r="67" spans="1:17" ht="12.75">
      <c r="A67" s="13">
        <v>71</v>
      </c>
      <c r="B67" s="28">
        <v>1309.63934426229</v>
      </c>
      <c r="C67" s="29">
        <v>2660.24383561644</v>
      </c>
      <c r="D67" s="29">
        <v>4015.15890410959</v>
      </c>
      <c r="E67" s="29">
        <v>3660.50684931507</v>
      </c>
      <c r="F67" s="29">
        <v>2751.88797814208</v>
      </c>
      <c r="G67" s="29">
        <v>1458.60547945205</v>
      </c>
      <c r="H67" s="29">
        <v>332.53698630137</v>
      </c>
      <c r="I67" s="30">
        <v>16188.5793771989</v>
      </c>
      <c r="J67" s="28">
        <v>31</v>
      </c>
      <c r="K67" s="29">
        <v>78</v>
      </c>
      <c r="L67" s="29">
        <v>101</v>
      </c>
      <c r="M67" s="29">
        <v>95</v>
      </c>
      <c r="N67" s="29">
        <v>66</v>
      </c>
      <c r="O67" s="29">
        <v>34</v>
      </c>
      <c r="P67" s="29">
        <v>7</v>
      </c>
      <c r="Q67" s="30">
        <v>412</v>
      </c>
    </row>
    <row r="68" spans="1:17" ht="12.75">
      <c r="A68" s="13">
        <v>72</v>
      </c>
      <c r="B68" s="28">
        <v>1173.48087431694</v>
      </c>
      <c r="C68" s="29">
        <v>2426.78630136986</v>
      </c>
      <c r="D68" s="29">
        <v>3675.65205479452</v>
      </c>
      <c r="E68" s="29">
        <v>3381.49589041096</v>
      </c>
      <c r="F68" s="29">
        <v>2761.56830601093</v>
      </c>
      <c r="G68" s="29">
        <v>1442.50410958904</v>
      </c>
      <c r="H68" s="29">
        <v>310.676712328767</v>
      </c>
      <c r="I68" s="30">
        <v>15172.164248821</v>
      </c>
      <c r="J68" s="28">
        <v>32</v>
      </c>
      <c r="K68" s="29">
        <v>74</v>
      </c>
      <c r="L68" s="29">
        <v>114</v>
      </c>
      <c r="M68" s="29">
        <v>106</v>
      </c>
      <c r="N68" s="29">
        <v>86</v>
      </c>
      <c r="O68" s="29">
        <v>51</v>
      </c>
      <c r="P68" s="29">
        <v>9</v>
      </c>
      <c r="Q68" s="30">
        <v>472</v>
      </c>
    </row>
    <row r="69" spans="1:17" ht="12.75">
      <c r="A69" s="13">
        <v>73</v>
      </c>
      <c r="B69" s="28">
        <v>1090.35792349727</v>
      </c>
      <c r="C69" s="29">
        <v>2153.45753424658</v>
      </c>
      <c r="D69" s="29">
        <v>3351.37534246576</v>
      </c>
      <c r="E69" s="29">
        <v>3080.4301369863</v>
      </c>
      <c r="F69" s="29">
        <v>2550.18306010929</v>
      </c>
      <c r="G69" s="29">
        <v>1481.72876712329</v>
      </c>
      <c r="H69" s="29">
        <v>310.298630136986</v>
      </c>
      <c r="I69" s="30">
        <v>14017.8313945654</v>
      </c>
      <c r="J69" s="28">
        <v>33</v>
      </c>
      <c r="K69" s="29">
        <v>69</v>
      </c>
      <c r="L69" s="29">
        <v>129</v>
      </c>
      <c r="M69" s="29">
        <v>105</v>
      </c>
      <c r="N69" s="29">
        <v>82</v>
      </c>
      <c r="O69" s="29">
        <v>49</v>
      </c>
      <c r="P69" s="29">
        <v>18</v>
      </c>
      <c r="Q69" s="30">
        <v>485</v>
      </c>
    </row>
    <row r="70" spans="1:17" ht="12.75">
      <c r="A70" s="13">
        <v>74</v>
      </c>
      <c r="B70" s="28">
        <v>1045.60928961748</v>
      </c>
      <c r="C70" s="29">
        <v>1969.43287671233</v>
      </c>
      <c r="D70" s="29">
        <v>2996.38356164384</v>
      </c>
      <c r="E70" s="29">
        <v>2788.81917808219</v>
      </c>
      <c r="F70" s="29">
        <v>2319.71857923497</v>
      </c>
      <c r="G70" s="29">
        <v>1375.84109589041</v>
      </c>
      <c r="H70" s="29">
        <v>310.394520547945</v>
      </c>
      <c r="I70" s="30">
        <v>12806.1991017292</v>
      </c>
      <c r="J70" s="28">
        <v>51</v>
      </c>
      <c r="K70" s="29">
        <v>88</v>
      </c>
      <c r="L70" s="29">
        <v>121</v>
      </c>
      <c r="M70" s="29">
        <v>107</v>
      </c>
      <c r="N70" s="29">
        <v>93</v>
      </c>
      <c r="O70" s="29">
        <v>47</v>
      </c>
      <c r="P70" s="29">
        <v>8</v>
      </c>
      <c r="Q70" s="30">
        <v>515</v>
      </c>
    </row>
    <row r="71" spans="1:17" ht="12.75">
      <c r="A71" s="13">
        <v>75</v>
      </c>
      <c r="B71" s="28">
        <v>929.27868852459</v>
      </c>
      <c r="C71" s="29">
        <v>1829.86301369863</v>
      </c>
      <c r="D71" s="29">
        <v>2695.39452054795</v>
      </c>
      <c r="E71" s="29">
        <v>2535.10410958904</v>
      </c>
      <c r="F71" s="29">
        <v>2127.77049180328</v>
      </c>
      <c r="G71" s="29">
        <v>1255.29315068493</v>
      </c>
      <c r="H71" s="29">
        <v>297.583561643836</v>
      </c>
      <c r="I71" s="30">
        <v>11670.2875364922</v>
      </c>
      <c r="J71" s="28">
        <v>40</v>
      </c>
      <c r="K71" s="29">
        <v>81</v>
      </c>
      <c r="L71" s="29">
        <v>120</v>
      </c>
      <c r="M71" s="29">
        <v>98</v>
      </c>
      <c r="N71" s="29">
        <v>80</v>
      </c>
      <c r="O71" s="29">
        <v>53</v>
      </c>
      <c r="P71" s="29">
        <v>9</v>
      </c>
      <c r="Q71" s="30">
        <v>481</v>
      </c>
    </row>
    <row r="72" spans="1:17" ht="12.75">
      <c r="A72" s="13">
        <v>76</v>
      </c>
      <c r="B72" s="28">
        <v>889.838797814207</v>
      </c>
      <c r="C72" s="29">
        <v>1648.50684931507</v>
      </c>
      <c r="D72" s="29">
        <v>2513.55890410959</v>
      </c>
      <c r="E72" s="29">
        <v>2226.16164383562</v>
      </c>
      <c r="F72" s="29">
        <v>1915.67486338798</v>
      </c>
      <c r="G72" s="29">
        <v>1136.41095890411</v>
      </c>
      <c r="H72" s="29">
        <v>269.693150684931</v>
      </c>
      <c r="I72" s="30">
        <v>10599.8451680515</v>
      </c>
      <c r="J72" s="28">
        <v>44</v>
      </c>
      <c r="K72" s="29">
        <v>85</v>
      </c>
      <c r="L72" s="29">
        <v>144</v>
      </c>
      <c r="M72" s="29">
        <v>110</v>
      </c>
      <c r="N72" s="29">
        <v>87</v>
      </c>
      <c r="O72" s="29">
        <v>60</v>
      </c>
      <c r="P72" s="29">
        <v>10</v>
      </c>
      <c r="Q72" s="30">
        <v>540</v>
      </c>
    </row>
    <row r="73" spans="1:17" ht="12.75">
      <c r="A73" s="13">
        <v>77</v>
      </c>
      <c r="B73" s="28">
        <v>820.035519125683</v>
      </c>
      <c r="C73" s="29">
        <v>1514.09315068493</v>
      </c>
      <c r="D73" s="29">
        <v>2287.39452054795</v>
      </c>
      <c r="E73" s="29">
        <v>2116.35890410959</v>
      </c>
      <c r="F73" s="29">
        <v>1685.01912568306</v>
      </c>
      <c r="G73" s="29">
        <v>1022.91232876712</v>
      </c>
      <c r="H73" s="29">
        <v>265.912328767123</v>
      </c>
      <c r="I73" s="30">
        <v>9711.72587768546</v>
      </c>
      <c r="J73" s="28">
        <v>45</v>
      </c>
      <c r="K73" s="29">
        <v>100</v>
      </c>
      <c r="L73" s="29">
        <v>154</v>
      </c>
      <c r="M73" s="29">
        <v>121</v>
      </c>
      <c r="N73" s="29">
        <v>86</v>
      </c>
      <c r="O73" s="29">
        <v>45</v>
      </c>
      <c r="P73" s="29">
        <v>11</v>
      </c>
      <c r="Q73" s="30">
        <v>562</v>
      </c>
    </row>
    <row r="74" spans="1:17" ht="12.75">
      <c r="A74" s="13">
        <v>78</v>
      </c>
      <c r="B74" s="28">
        <v>788.295081967213</v>
      </c>
      <c r="C74" s="29">
        <v>1387.9698630137</v>
      </c>
      <c r="D74" s="29">
        <v>2050.78904109589</v>
      </c>
      <c r="E74" s="29">
        <v>1885.69863013698</v>
      </c>
      <c r="F74" s="29">
        <v>1621.10928961749</v>
      </c>
      <c r="G74" s="29">
        <v>921.293150684932</v>
      </c>
      <c r="H74" s="29">
        <v>242.832876712329</v>
      </c>
      <c r="I74" s="30">
        <v>8897.98793322854</v>
      </c>
      <c r="J74" s="28">
        <v>48</v>
      </c>
      <c r="K74" s="29">
        <v>77</v>
      </c>
      <c r="L74" s="29">
        <v>110</v>
      </c>
      <c r="M74" s="29">
        <v>117</v>
      </c>
      <c r="N74" s="29">
        <v>109</v>
      </c>
      <c r="O74" s="29">
        <v>42</v>
      </c>
      <c r="P74" s="29">
        <v>14</v>
      </c>
      <c r="Q74" s="30">
        <v>517</v>
      </c>
    </row>
    <row r="75" spans="1:17" ht="12.75">
      <c r="A75" s="13">
        <v>79</v>
      </c>
      <c r="B75" s="28">
        <v>788.994535519125</v>
      </c>
      <c r="C75" s="29">
        <v>1352.13698630137</v>
      </c>
      <c r="D75" s="29">
        <v>1858.38904109589</v>
      </c>
      <c r="E75" s="29">
        <v>1677.2301369863</v>
      </c>
      <c r="F75" s="29">
        <v>1401.83606557377</v>
      </c>
      <c r="G75" s="29">
        <v>910.610958904109</v>
      </c>
      <c r="H75" s="29">
        <v>221.676712328767</v>
      </c>
      <c r="I75" s="30">
        <v>8210.87443670934</v>
      </c>
      <c r="J75" s="28">
        <v>47</v>
      </c>
      <c r="K75" s="29">
        <v>94</v>
      </c>
      <c r="L75" s="29">
        <v>140</v>
      </c>
      <c r="M75" s="29">
        <v>108</v>
      </c>
      <c r="N75" s="29">
        <v>98</v>
      </c>
      <c r="O75" s="29">
        <v>58</v>
      </c>
      <c r="P75" s="29">
        <v>13</v>
      </c>
      <c r="Q75" s="30">
        <v>558</v>
      </c>
    </row>
    <row r="76" spans="1:17" ht="12.75">
      <c r="A76" s="13">
        <v>80</v>
      </c>
      <c r="B76" s="28">
        <v>781.721311475409</v>
      </c>
      <c r="C76" s="29">
        <v>1309.53698630137</v>
      </c>
      <c r="D76" s="29">
        <v>1775.97534246575</v>
      </c>
      <c r="E76" s="29">
        <v>1440.0301369863</v>
      </c>
      <c r="F76" s="29">
        <v>1233.26775956284</v>
      </c>
      <c r="G76" s="29">
        <v>739.47397260274</v>
      </c>
      <c r="H76" s="29">
        <v>219.750684931507</v>
      </c>
      <c r="I76" s="30">
        <v>7499.75619432591</v>
      </c>
      <c r="J76" s="28">
        <v>51</v>
      </c>
      <c r="K76" s="29">
        <v>105</v>
      </c>
      <c r="L76" s="29">
        <v>147</v>
      </c>
      <c r="M76" s="29">
        <v>93</v>
      </c>
      <c r="N76" s="29">
        <v>81</v>
      </c>
      <c r="O76" s="29">
        <v>40</v>
      </c>
      <c r="P76" s="29">
        <v>10</v>
      </c>
      <c r="Q76" s="30">
        <v>527</v>
      </c>
    </row>
    <row r="77" spans="1:17" ht="12.75">
      <c r="A77" s="13">
        <v>81</v>
      </c>
      <c r="B77" s="28">
        <v>482.32786885246</v>
      </c>
      <c r="C77" s="29">
        <v>1265.28219178082</v>
      </c>
      <c r="D77" s="29">
        <v>1698.98082191781</v>
      </c>
      <c r="E77" s="29">
        <v>1400.53150684931</v>
      </c>
      <c r="F77" s="29">
        <v>1062.01366120219</v>
      </c>
      <c r="G77" s="29">
        <v>647.421917808219</v>
      </c>
      <c r="H77" s="29">
        <v>170.468493150685</v>
      </c>
      <c r="I77" s="30">
        <v>6727.0264615615</v>
      </c>
      <c r="J77" s="28">
        <v>37</v>
      </c>
      <c r="K77" s="29">
        <v>91</v>
      </c>
      <c r="L77" s="29">
        <v>151</v>
      </c>
      <c r="M77" s="29">
        <v>108</v>
      </c>
      <c r="N77" s="29">
        <v>68</v>
      </c>
      <c r="O77" s="29">
        <v>42</v>
      </c>
      <c r="P77" s="29">
        <v>17</v>
      </c>
      <c r="Q77" s="30">
        <v>514</v>
      </c>
    </row>
    <row r="78" spans="1:17" ht="12.75">
      <c r="A78" s="13">
        <v>82</v>
      </c>
      <c r="B78" s="28">
        <v>410.639344262295</v>
      </c>
      <c r="C78" s="29">
        <v>746.273972602739</v>
      </c>
      <c r="D78" s="29">
        <v>1574.68493150685</v>
      </c>
      <c r="E78" s="29">
        <v>1318.78356164383</v>
      </c>
      <c r="F78" s="29">
        <v>1012.50819672131</v>
      </c>
      <c r="G78" s="29">
        <v>535.402739726027</v>
      </c>
      <c r="H78" s="29">
        <v>136.243835616438</v>
      </c>
      <c r="I78" s="30">
        <v>5734.5365820795</v>
      </c>
      <c r="J78" s="28">
        <v>43</v>
      </c>
      <c r="K78" s="29">
        <v>85</v>
      </c>
      <c r="L78" s="29">
        <v>157</v>
      </c>
      <c r="M78" s="29">
        <v>119</v>
      </c>
      <c r="N78" s="29">
        <v>84</v>
      </c>
      <c r="O78" s="29">
        <v>50</v>
      </c>
      <c r="P78" s="29">
        <v>17</v>
      </c>
      <c r="Q78" s="30">
        <v>555</v>
      </c>
    </row>
    <row r="79" spans="1:17" ht="12.75">
      <c r="A79" s="13">
        <v>83</v>
      </c>
      <c r="B79" s="28">
        <v>389.382513661203</v>
      </c>
      <c r="C79" s="29">
        <v>634.460273972603</v>
      </c>
      <c r="D79" s="29">
        <v>970.780821917808</v>
      </c>
      <c r="E79" s="29">
        <v>1173.84931506849</v>
      </c>
      <c r="F79" s="29">
        <v>934.907103825137</v>
      </c>
      <c r="G79" s="29">
        <v>525.002739726028</v>
      </c>
      <c r="H79" s="29">
        <v>113.931506849315</v>
      </c>
      <c r="I79" s="30">
        <v>4742.31427502058</v>
      </c>
      <c r="J79" s="28">
        <v>43</v>
      </c>
      <c r="K79" s="29">
        <v>67</v>
      </c>
      <c r="L79" s="29">
        <v>108</v>
      </c>
      <c r="M79" s="29">
        <v>132</v>
      </c>
      <c r="N79" s="29">
        <v>69</v>
      </c>
      <c r="O79" s="29">
        <v>48</v>
      </c>
      <c r="P79" s="29">
        <v>12</v>
      </c>
      <c r="Q79" s="30">
        <v>479</v>
      </c>
    </row>
    <row r="80" spans="1:17" ht="12.75">
      <c r="A80" s="13">
        <v>84</v>
      </c>
      <c r="B80" s="28">
        <v>351.806010928962</v>
      </c>
      <c r="C80" s="29">
        <v>599.309589041096</v>
      </c>
      <c r="D80" s="29">
        <v>792.27397260274</v>
      </c>
      <c r="E80" s="29">
        <v>723.331506849315</v>
      </c>
      <c r="F80" s="29">
        <v>815.74043715847</v>
      </c>
      <c r="G80" s="29">
        <v>487.147945205479</v>
      </c>
      <c r="H80" s="29">
        <v>117.347945205479</v>
      </c>
      <c r="I80" s="30">
        <v>3886.95740699154</v>
      </c>
      <c r="J80" s="28">
        <v>45</v>
      </c>
      <c r="K80" s="29">
        <v>74</v>
      </c>
      <c r="L80" s="29">
        <v>107</v>
      </c>
      <c r="M80" s="29">
        <v>82</v>
      </c>
      <c r="N80" s="29">
        <v>76</v>
      </c>
      <c r="O80" s="29">
        <v>51</v>
      </c>
      <c r="P80" s="29">
        <v>13</v>
      </c>
      <c r="Q80" s="30">
        <v>448</v>
      </c>
    </row>
    <row r="81" spans="1:17" ht="12.75">
      <c r="A81" s="13">
        <v>85</v>
      </c>
      <c r="B81" s="28">
        <v>295.724043715847</v>
      </c>
      <c r="C81" s="29">
        <v>526.42191780822</v>
      </c>
      <c r="D81" s="29">
        <v>721.575342465753</v>
      </c>
      <c r="E81" s="29">
        <v>556.378082191781</v>
      </c>
      <c r="F81" s="29">
        <v>503.967213114754</v>
      </c>
      <c r="G81" s="29">
        <v>416.035616438356</v>
      </c>
      <c r="H81" s="29">
        <v>99.545205479452</v>
      </c>
      <c r="I81" s="30">
        <v>3119.64742121416</v>
      </c>
      <c r="J81" s="28">
        <v>34</v>
      </c>
      <c r="K81" s="29">
        <v>66</v>
      </c>
      <c r="L81" s="29">
        <v>95</v>
      </c>
      <c r="M81" s="29">
        <v>62</v>
      </c>
      <c r="N81" s="29">
        <v>51</v>
      </c>
      <c r="O81" s="29">
        <v>53</v>
      </c>
      <c r="P81" s="29">
        <v>18</v>
      </c>
      <c r="Q81" s="30">
        <v>379</v>
      </c>
    </row>
    <row r="82" spans="1:17" ht="12.75">
      <c r="A82" s="13">
        <v>86</v>
      </c>
      <c r="B82" s="28">
        <v>248.789617486339</v>
      </c>
      <c r="C82" s="29">
        <v>462.358904109589</v>
      </c>
      <c r="D82" s="29">
        <v>631</v>
      </c>
      <c r="E82" s="29">
        <v>532.035616438356</v>
      </c>
      <c r="F82" s="29">
        <v>394.792349726776</v>
      </c>
      <c r="G82" s="29">
        <v>242.397260273973</v>
      </c>
      <c r="H82" s="29">
        <v>81.4767123287671</v>
      </c>
      <c r="I82" s="30">
        <v>2592.8504603638</v>
      </c>
      <c r="J82" s="28">
        <v>36</v>
      </c>
      <c r="K82" s="29">
        <v>71</v>
      </c>
      <c r="L82" s="29">
        <v>99</v>
      </c>
      <c r="M82" s="29">
        <v>87</v>
      </c>
      <c r="N82" s="29">
        <v>53</v>
      </c>
      <c r="O82" s="29">
        <v>40</v>
      </c>
      <c r="P82" s="29">
        <v>12</v>
      </c>
      <c r="Q82" s="30">
        <v>398</v>
      </c>
    </row>
    <row r="83" spans="1:17" ht="12.75">
      <c r="A83" s="13">
        <v>87</v>
      </c>
      <c r="B83" s="28">
        <v>236.494535519126</v>
      </c>
      <c r="C83" s="29">
        <v>368.158904109589</v>
      </c>
      <c r="D83" s="29">
        <v>579.183561643836</v>
      </c>
      <c r="E83" s="29">
        <v>458.284931506849</v>
      </c>
      <c r="F83" s="29">
        <v>371.672131147541</v>
      </c>
      <c r="G83" s="29">
        <v>182.260273972603</v>
      </c>
      <c r="H83" s="29">
        <v>41.0246575342466</v>
      </c>
      <c r="I83" s="30">
        <v>2237.07899543379</v>
      </c>
      <c r="J83" s="28">
        <v>46</v>
      </c>
      <c r="K83" s="29">
        <v>55</v>
      </c>
      <c r="L83" s="29">
        <v>83</v>
      </c>
      <c r="M83" s="29">
        <v>52</v>
      </c>
      <c r="N83" s="29">
        <v>52</v>
      </c>
      <c r="O83" s="29">
        <v>24</v>
      </c>
      <c r="P83" s="29">
        <v>6</v>
      </c>
      <c r="Q83" s="30">
        <v>318</v>
      </c>
    </row>
    <row r="84" spans="1:17" ht="12.75">
      <c r="A84" s="13">
        <v>88</v>
      </c>
      <c r="B84" s="28">
        <v>168.554644808743</v>
      </c>
      <c r="C84" s="29">
        <v>327.008219178082</v>
      </c>
      <c r="D84" s="29">
        <v>459.235616438356</v>
      </c>
      <c r="E84" s="29">
        <v>441.876712328767</v>
      </c>
      <c r="F84" s="29">
        <v>336.415300546448</v>
      </c>
      <c r="G84" s="29">
        <v>174.301369863014</v>
      </c>
      <c r="H84" s="29">
        <v>36.5123287671233</v>
      </c>
      <c r="I84" s="30">
        <v>1943.90419193053</v>
      </c>
      <c r="J84" s="28">
        <v>28</v>
      </c>
      <c r="K84" s="29">
        <v>62</v>
      </c>
      <c r="L84" s="29">
        <v>80</v>
      </c>
      <c r="M84" s="29">
        <v>66</v>
      </c>
      <c r="N84" s="29">
        <v>43</v>
      </c>
      <c r="O84" s="29">
        <v>28</v>
      </c>
      <c r="P84" s="29">
        <v>7</v>
      </c>
      <c r="Q84" s="30">
        <v>314</v>
      </c>
    </row>
    <row r="85" spans="1:17" ht="12.75">
      <c r="A85" s="13">
        <v>89</v>
      </c>
      <c r="B85" s="28">
        <v>108.972677595628</v>
      </c>
      <c r="C85" s="29">
        <v>224.832876712329</v>
      </c>
      <c r="D85" s="29">
        <v>373.117808219178</v>
      </c>
      <c r="E85" s="29">
        <v>337.605479452055</v>
      </c>
      <c r="F85" s="29">
        <v>290.868852459016</v>
      </c>
      <c r="G85" s="29">
        <v>154.690410958904</v>
      </c>
      <c r="H85" s="29">
        <v>29.4301369863014</v>
      </c>
      <c r="I85" s="30">
        <v>1519.51824238341</v>
      </c>
      <c r="J85" s="28">
        <v>22</v>
      </c>
      <c r="K85" s="29">
        <v>46</v>
      </c>
      <c r="L85" s="29">
        <v>70</v>
      </c>
      <c r="M85" s="29">
        <v>65</v>
      </c>
      <c r="N85" s="29">
        <v>46</v>
      </c>
      <c r="O85" s="29">
        <v>33</v>
      </c>
      <c r="P85" s="29">
        <v>8</v>
      </c>
      <c r="Q85" s="30">
        <v>290</v>
      </c>
    </row>
    <row r="86" spans="1:17" ht="12.75">
      <c r="A86" s="13">
        <v>90</v>
      </c>
      <c r="B86" s="28">
        <v>87.3743169398907</v>
      </c>
      <c r="C86" s="29">
        <v>146.961643835616</v>
      </c>
      <c r="D86" s="29">
        <v>248.906849315068</v>
      </c>
      <c r="E86" s="29">
        <v>244.991780821918</v>
      </c>
      <c r="F86" s="29">
        <v>230.491803278688</v>
      </c>
      <c r="G86" s="29">
        <v>131.060273972603</v>
      </c>
      <c r="H86" s="29">
        <v>25.6027397260274</v>
      </c>
      <c r="I86" s="30">
        <v>1115.38940788981</v>
      </c>
      <c r="J86" s="28">
        <v>21</v>
      </c>
      <c r="K86" s="29">
        <v>34</v>
      </c>
      <c r="L86" s="29">
        <v>61</v>
      </c>
      <c r="M86" s="29">
        <v>48</v>
      </c>
      <c r="N86" s="29">
        <v>36</v>
      </c>
      <c r="O86" s="29">
        <v>24</v>
      </c>
      <c r="P86" s="29">
        <v>7</v>
      </c>
      <c r="Q86" s="30">
        <v>231</v>
      </c>
    </row>
    <row r="87" spans="1:17" ht="12.75">
      <c r="A87" s="13">
        <v>91</v>
      </c>
      <c r="B87" s="28">
        <v>64.292349726776</v>
      </c>
      <c r="C87" s="29">
        <v>119.421917808219</v>
      </c>
      <c r="D87" s="29">
        <v>169.241095890411</v>
      </c>
      <c r="E87" s="29">
        <v>162.74794520548</v>
      </c>
      <c r="F87" s="29">
        <v>156.729508196721</v>
      </c>
      <c r="G87" s="29">
        <v>100.306849315068</v>
      </c>
      <c r="H87" s="29">
        <v>17.8547945205479</v>
      </c>
      <c r="I87" s="30">
        <v>790.594460663223</v>
      </c>
      <c r="J87" s="28">
        <v>13</v>
      </c>
      <c r="K87" s="29">
        <v>32</v>
      </c>
      <c r="L87" s="29">
        <v>33</v>
      </c>
      <c r="M87" s="29">
        <v>41</v>
      </c>
      <c r="N87" s="29">
        <v>28</v>
      </c>
      <c r="O87" s="29">
        <v>30</v>
      </c>
      <c r="P87" s="29">
        <v>6</v>
      </c>
      <c r="Q87" s="30">
        <v>183</v>
      </c>
    </row>
    <row r="88" spans="1:17" ht="12.75">
      <c r="A88" s="13">
        <v>92</v>
      </c>
      <c r="B88" s="28">
        <v>54.2923497267759</v>
      </c>
      <c r="C88" s="29">
        <v>100.243835616438</v>
      </c>
      <c r="D88" s="29">
        <v>129.865753424658</v>
      </c>
      <c r="E88" s="29">
        <v>111.701369863014</v>
      </c>
      <c r="F88" s="29">
        <v>97.912568306011</v>
      </c>
      <c r="G88" s="29">
        <v>65.8684931506849</v>
      </c>
      <c r="H88" s="29">
        <v>11.6164383561644</v>
      </c>
      <c r="I88" s="30">
        <v>571.500808443746</v>
      </c>
      <c r="J88" s="28">
        <v>10</v>
      </c>
      <c r="K88" s="29">
        <v>24</v>
      </c>
      <c r="L88" s="29">
        <v>35</v>
      </c>
      <c r="M88" s="29">
        <v>42</v>
      </c>
      <c r="N88" s="29">
        <v>24</v>
      </c>
      <c r="O88" s="29">
        <v>19</v>
      </c>
      <c r="P88" s="29">
        <v>6</v>
      </c>
      <c r="Q88" s="30">
        <v>160</v>
      </c>
    </row>
    <row r="89" spans="1:17" ht="12.75">
      <c r="A89" s="13">
        <v>93</v>
      </c>
      <c r="B89" s="28">
        <v>30.4726775956284</v>
      </c>
      <c r="C89" s="29">
        <v>72.4739726027397</v>
      </c>
      <c r="D89" s="29">
        <v>104.386301369863</v>
      </c>
      <c r="E89" s="29">
        <v>83.7479452054794</v>
      </c>
      <c r="F89" s="29">
        <v>63.9180327868853</v>
      </c>
      <c r="G89" s="29">
        <v>44.5397260273973</v>
      </c>
      <c r="H89" s="29">
        <v>7.52054794520548</v>
      </c>
      <c r="I89" s="30">
        <v>407.059203533199</v>
      </c>
      <c r="J89" s="28">
        <v>12</v>
      </c>
      <c r="K89" s="29">
        <v>18</v>
      </c>
      <c r="L89" s="29">
        <v>30</v>
      </c>
      <c r="M89" s="29">
        <v>25</v>
      </c>
      <c r="N89" s="29">
        <v>17</v>
      </c>
      <c r="O89" s="29">
        <v>8</v>
      </c>
      <c r="P89" s="29">
        <v>3</v>
      </c>
      <c r="Q89" s="30">
        <v>113</v>
      </c>
    </row>
    <row r="90" spans="1:17" ht="12.75">
      <c r="A90" s="13">
        <v>94</v>
      </c>
      <c r="B90" s="28">
        <v>21.9562841530055</v>
      </c>
      <c r="C90" s="29">
        <v>42.7041095890411</v>
      </c>
      <c r="D90" s="29">
        <v>64.6219178082192</v>
      </c>
      <c r="E90" s="29">
        <v>57.7534246575342</v>
      </c>
      <c r="F90" s="29">
        <v>49.6092896174863</v>
      </c>
      <c r="G90" s="29">
        <v>29.4301369863014</v>
      </c>
      <c r="H90" s="29">
        <v>6.6027397260274</v>
      </c>
      <c r="I90" s="30">
        <v>272.677902537615</v>
      </c>
      <c r="J90" s="28">
        <v>6</v>
      </c>
      <c r="K90" s="29">
        <v>18</v>
      </c>
      <c r="L90" s="29">
        <v>19</v>
      </c>
      <c r="M90" s="29">
        <v>22</v>
      </c>
      <c r="N90" s="29">
        <v>11</v>
      </c>
      <c r="O90" s="29">
        <v>7</v>
      </c>
      <c r="P90" s="29">
        <v>1</v>
      </c>
      <c r="Q90" s="30">
        <v>84</v>
      </c>
    </row>
    <row r="91" spans="1:17" ht="12.75">
      <c r="A91" s="13">
        <v>95</v>
      </c>
      <c r="B91" s="28">
        <v>13.9781420765027</v>
      </c>
      <c r="C91" s="29">
        <v>33.8767123287671</v>
      </c>
      <c r="D91" s="29">
        <v>44.5835616438356</v>
      </c>
      <c r="E91" s="29">
        <v>38.5780821917808</v>
      </c>
      <c r="F91" s="29">
        <v>27.6284153005464</v>
      </c>
      <c r="G91" s="29">
        <v>20.3808219178082</v>
      </c>
      <c r="H91" s="29">
        <v>4.02739726027397</v>
      </c>
      <c r="I91" s="30">
        <v>183.053132719515</v>
      </c>
      <c r="J91" s="28">
        <v>2</v>
      </c>
      <c r="K91" s="29">
        <v>12</v>
      </c>
      <c r="L91" s="29">
        <v>14</v>
      </c>
      <c r="M91" s="29">
        <v>11</v>
      </c>
      <c r="N91" s="29">
        <v>12</v>
      </c>
      <c r="O91" s="29">
        <v>5</v>
      </c>
      <c r="P91" s="29">
        <v>0</v>
      </c>
      <c r="Q91" s="30">
        <v>56</v>
      </c>
    </row>
    <row r="92" spans="1:17" ht="12.75">
      <c r="A92" s="13">
        <v>96</v>
      </c>
      <c r="B92" s="28">
        <v>13.3333333333333</v>
      </c>
      <c r="C92" s="29">
        <v>24.345205479452</v>
      </c>
      <c r="D92" s="29">
        <v>30.3917808219178</v>
      </c>
      <c r="E92" s="29">
        <v>25.9945205479452</v>
      </c>
      <c r="F92" s="29">
        <v>22.8196721311475</v>
      </c>
      <c r="G92" s="29">
        <v>9.91780821917808</v>
      </c>
      <c r="H92" s="29">
        <v>3.59178082191781</v>
      </c>
      <c r="I92" s="30">
        <v>130.394101354892</v>
      </c>
      <c r="J92" s="28">
        <v>4</v>
      </c>
      <c r="K92" s="29">
        <v>5</v>
      </c>
      <c r="L92" s="29">
        <v>14</v>
      </c>
      <c r="M92" s="29">
        <v>10</v>
      </c>
      <c r="N92" s="29">
        <v>6</v>
      </c>
      <c r="O92" s="29">
        <v>4</v>
      </c>
      <c r="P92" s="29">
        <v>0</v>
      </c>
      <c r="Q92" s="30">
        <v>43</v>
      </c>
    </row>
    <row r="93" spans="1:17" ht="12.75">
      <c r="A93" s="13">
        <v>97</v>
      </c>
      <c r="B93" s="28">
        <v>7.66666666666667</v>
      </c>
      <c r="C93" s="29">
        <v>14.5178082191781</v>
      </c>
      <c r="D93" s="29">
        <v>18.3315068493151</v>
      </c>
      <c r="E93" s="29">
        <v>15.9315068493151</v>
      </c>
      <c r="F93" s="29">
        <v>10.4207650273224</v>
      </c>
      <c r="G93" s="29">
        <v>9.80547945205479</v>
      </c>
      <c r="H93" s="29">
        <v>1.26301369863014</v>
      </c>
      <c r="I93" s="30">
        <v>77.9367467624822</v>
      </c>
      <c r="J93" s="28">
        <v>0</v>
      </c>
      <c r="K93" s="29">
        <v>8</v>
      </c>
      <c r="L93" s="29">
        <v>9</v>
      </c>
      <c r="M93" s="29">
        <v>6</v>
      </c>
      <c r="N93" s="29">
        <v>4</v>
      </c>
      <c r="O93" s="29">
        <v>5</v>
      </c>
      <c r="P93" s="29">
        <v>1</v>
      </c>
      <c r="Q93" s="30">
        <v>33</v>
      </c>
    </row>
    <row r="94" spans="1:17" ht="12.75">
      <c r="A94" s="13">
        <v>98</v>
      </c>
      <c r="B94" s="28">
        <v>4.90983606557377</v>
      </c>
      <c r="C94" s="29">
        <v>9.49315068493151</v>
      </c>
      <c r="D94" s="29">
        <v>11.0027397260274</v>
      </c>
      <c r="E94" s="29">
        <v>8.96438356164384</v>
      </c>
      <c r="F94" s="29">
        <v>5.52459016393443</v>
      </c>
      <c r="G94" s="29">
        <v>3.04109589041096</v>
      </c>
      <c r="H94" s="29">
        <v>1.92328767123288</v>
      </c>
      <c r="I94" s="30">
        <v>44.8590837637548</v>
      </c>
      <c r="J94" s="28">
        <v>0</v>
      </c>
      <c r="K94" s="29">
        <v>5</v>
      </c>
      <c r="L94" s="29">
        <v>2</v>
      </c>
      <c r="M94" s="29">
        <v>3</v>
      </c>
      <c r="N94" s="29">
        <v>1</v>
      </c>
      <c r="O94" s="29">
        <v>2</v>
      </c>
      <c r="P94" s="29">
        <v>2</v>
      </c>
      <c r="Q94" s="30">
        <v>15</v>
      </c>
    </row>
    <row r="95" spans="1:17" ht="12.75">
      <c r="A95" s="13">
        <v>99</v>
      </c>
      <c r="B95" s="28">
        <v>4.05191256830601</v>
      </c>
      <c r="C95" s="29">
        <v>3.83835616438356</v>
      </c>
      <c r="D95" s="29">
        <v>7.96986301369863</v>
      </c>
      <c r="E95" s="29">
        <v>3.78630136986301</v>
      </c>
      <c r="F95" s="29">
        <v>2.01639344262295</v>
      </c>
      <c r="G95" s="29">
        <v>1.80547945205479</v>
      </c>
      <c r="H95" s="29">
        <v>0.506849315068493</v>
      </c>
      <c r="I95" s="30">
        <v>23.9751553259975</v>
      </c>
      <c r="J95" s="28">
        <v>3</v>
      </c>
      <c r="K95" s="29">
        <v>1</v>
      </c>
      <c r="L95" s="29">
        <v>3</v>
      </c>
      <c r="M95" s="29">
        <v>1</v>
      </c>
      <c r="N95" s="29">
        <v>0</v>
      </c>
      <c r="O95" s="29">
        <v>1</v>
      </c>
      <c r="P95" s="29">
        <v>0</v>
      </c>
      <c r="Q95" s="30">
        <v>9</v>
      </c>
    </row>
    <row r="96" spans="1:17" ht="12.75">
      <c r="A96" s="13">
        <v>100</v>
      </c>
      <c r="B96" s="28">
        <v>2.83606557377049</v>
      </c>
      <c r="C96" s="29">
        <v>5.37534246575342</v>
      </c>
      <c r="D96" s="29">
        <v>5.2054794520548</v>
      </c>
      <c r="E96" s="29">
        <v>3.83013698630137</v>
      </c>
      <c r="F96" s="29">
        <v>1.93989071038251</v>
      </c>
      <c r="G96" s="29">
        <v>0.216438356164384</v>
      </c>
      <c r="H96" s="29">
        <v>0</v>
      </c>
      <c r="I96" s="30">
        <v>19.403353544427</v>
      </c>
      <c r="J96" s="28">
        <v>0</v>
      </c>
      <c r="K96" s="29">
        <v>2</v>
      </c>
      <c r="L96" s="29">
        <v>2</v>
      </c>
      <c r="M96" s="29">
        <v>4</v>
      </c>
      <c r="N96" s="29">
        <v>2</v>
      </c>
      <c r="O96" s="29">
        <v>0</v>
      </c>
      <c r="P96" s="29">
        <v>0</v>
      </c>
      <c r="Q96" s="30">
        <v>10</v>
      </c>
    </row>
    <row r="97" spans="1:17" ht="12.75">
      <c r="A97" s="13">
        <v>101</v>
      </c>
      <c r="B97" s="28">
        <v>1.09562841530055</v>
      </c>
      <c r="C97" s="29">
        <v>3.73972602739726</v>
      </c>
      <c r="D97" s="29">
        <v>5.97260273972603</v>
      </c>
      <c r="E97" s="29">
        <v>1.49041095890411</v>
      </c>
      <c r="F97" s="29">
        <v>0.598360655737705</v>
      </c>
      <c r="G97" s="29">
        <v>1.18904109589041</v>
      </c>
      <c r="H97" s="29">
        <v>0</v>
      </c>
      <c r="I97" s="30">
        <v>14.0857698929561</v>
      </c>
      <c r="J97" s="28">
        <v>0</v>
      </c>
      <c r="K97" s="29">
        <v>1</v>
      </c>
      <c r="L97" s="29">
        <v>2</v>
      </c>
      <c r="M97" s="29">
        <v>1</v>
      </c>
      <c r="N97" s="29">
        <v>0</v>
      </c>
      <c r="O97" s="29">
        <v>0</v>
      </c>
      <c r="P97" s="29">
        <v>0</v>
      </c>
      <c r="Q97" s="30">
        <v>4</v>
      </c>
    </row>
    <row r="98" spans="1:17" ht="12.75">
      <c r="A98" s="13">
        <v>102</v>
      </c>
      <c r="B98" s="28">
        <v>1.06284153005464</v>
      </c>
      <c r="C98" s="29">
        <v>1.11780821917808</v>
      </c>
      <c r="D98" s="29">
        <v>3.96712328767123</v>
      </c>
      <c r="E98" s="29">
        <v>5.78630136986301</v>
      </c>
      <c r="F98" s="29">
        <v>0.0191256830601093</v>
      </c>
      <c r="G98" s="29">
        <v>0.586301369863014</v>
      </c>
      <c r="H98" s="29">
        <v>0.26027397260274</v>
      </c>
      <c r="I98" s="30">
        <v>12.7997754322928</v>
      </c>
      <c r="J98" s="28">
        <v>1</v>
      </c>
      <c r="K98" s="29">
        <v>0</v>
      </c>
      <c r="L98" s="29">
        <v>0</v>
      </c>
      <c r="M98" s="29">
        <v>2</v>
      </c>
      <c r="N98" s="29">
        <v>1</v>
      </c>
      <c r="O98" s="29">
        <v>0</v>
      </c>
      <c r="P98" s="29">
        <v>0</v>
      </c>
      <c r="Q98" s="30">
        <v>4</v>
      </c>
    </row>
    <row r="99" spans="1:17" ht="12.75">
      <c r="A99" s="13">
        <v>103</v>
      </c>
      <c r="B99" s="28">
        <v>0.751366120218579</v>
      </c>
      <c r="C99" s="29">
        <v>1.0027397260274</v>
      </c>
      <c r="D99" s="29">
        <v>0.813698630136986</v>
      </c>
      <c r="E99" s="29">
        <v>1.74794520547945</v>
      </c>
      <c r="F99" s="29">
        <v>4.24863387978142</v>
      </c>
      <c r="G99" s="29">
        <v>0</v>
      </c>
      <c r="H99" s="29">
        <v>0</v>
      </c>
      <c r="I99" s="30">
        <v>8.56438356164384</v>
      </c>
      <c r="J99" s="28">
        <v>0</v>
      </c>
      <c r="K99" s="29">
        <v>0</v>
      </c>
      <c r="L99" s="29">
        <v>2</v>
      </c>
      <c r="M99" s="29">
        <v>1</v>
      </c>
      <c r="N99" s="29">
        <v>0</v>
      </c>
      <c r="O99" s="29">
        <v>0</v>
      </c>
      <c r="P99" s="29">
        <v>0</v>
      </c>
      <c r="Q99" s="30">
        <v>3</v>
      </c>
    </row>
    <row r="100" spans="1:17" ht="12.75">
      <c r="A100" s="13">
        <v>104</v>
      </c>
      <c r="B100" s="28">
        <v>0</v>
      </c>
      <c r="C100" s="29">
        <v>0.879452054794521</v>
      </c>
      <c r="D100" s="29">
        <v>0.849315068493151</v>
      </c>
      <c r="E100" s="29">
        <v>0.271232876712329</v>
      </c>
      <c r="F100" s="29">
        <v>3</v>
      </c>
      <c r="G100" s="29">
        <v>3.47123287671233</v>
      </c>
      <c r="H100" s="29">
        <v>0</v>
      </c>
      <c r="I100" s="30">
        <v>8.47123287671233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1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</v>
      </c>
      <c r="D101" s="29">
        <v>0.687671232876712</v>
      </c>
      <c r="E101" s="29">
        <v>0.728767123287671</v>
      </c>
      <c r="F101" s="29">
        <v>0.273224043715847</v>
      </c>
      <c r="G101" s="29">
        <v>2.24657534246575</v>
      </c>
      <c r="H101" s="29">
        <v>0.246575342465753</v>
      </c>
      <c r="I101" s="30">
        <v>4.18281308481174</v>
      </c>
      <c r="J101" s="28">
        <v>0</v>
      </c>
      <c r="K101" s="29">
        <v>0</v>
      </c>
      <c r="L101" s="29">
        <v>1</v>
      </c>
      <c r="M101" s="29">
        <v>0</v>
      </c>
      <c r="N101" s="29">
        <v>0</v>
      </c>
      <c r="O101" s="29">
        <v>0</v>
      </c>
      <c r="P101" s="29">
        <v>0</v>
      </c>
      <c r="Q101" s="30">
        <v>1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0.726775956284153</v>
      </c>
      <c r="G102" s="29">
        <v>0.271232876712329</v>
      </c>
      <c r="H102" s="29">
        <v>0.493150684931507</v>
      </c>
      <c r="I102" s="30">
        <v>1.49115951792799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0.224657534246575</v>
      </c>
      <c r="H103" s="29">
        <v>0</v>
      </c>
      <c r="I103" s="30">
        <v>0.224657534246575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33410.8469945355</v>
      </c>
      <c r="C105" s="33">
        <v>64958.2410958904</v>
      </c>
      <c r="D105" s="33">
        <v>89251.794520548</v>
      </c>
      <c r="E105" s="33">
        <v>76031.5424657534</v>
      </c>
      <c r="F105" s="33">
        <v>57050.6530054645</v>
      </c>
      <c r="G105" s="33">
        <v>33470.2136986301</v>
      </c>
      <c r="H105" s="33">
        <v>8006.20547945206</v>
      </c>
      <c r="I105" s="34">
        <v>362179.497260274</v>
      </c>
      <c r="J105" s="35">
        <v>1085</v>
      </c>
      <c r="K105" s="36">
        <v>2241</v>
      </c>
      <c r="L105" s="36">
        <v>3285</v>
      </c>
      <c r="M105" s="36">
        <v>2653</v>
      </c>
      <c r="N105" s="36">
        <v>1978</v>
      </c>
      <c r="O105" s="36">
        <v>1205</v>
      </c>
      <c r="P105" s="36">
        <v>303</v>
      </c>
      <c r="Q105" s="34">
        <v>12750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2" width="10.140625" style="0" bestFit="1" customWidth="1"/>
    <col min="13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1637.795081967213</v>
      </c>
      <c r="C16" s="29">
        <v>4515.076466980166</v>
      </c>
      <c r="D16" s="29">
        <v>7398.44931506849</v>
      </c>
      <c r="E16" s="29">
        <v>2662.48410958904</v>
      </c>
      <c r="F16" s="29">
        <v>3946.5032786885204</v>
      </c>
      <c r="G16" s="29">
        <v>3737.53150684932</v>
      </c>
      <c r="H16" s="29">
        <v>0</v>
      </c>
      <c r="I16" s="30">
        <v>23897.83975914275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2499.04371584699</v>
      </c>
      <c r="C17" s="29">
        <v>8912.08043052837</v>
      </c>
      <c r="D17" s="29">
        <v>26701.71921190601</v>
      </c>
      <c r="E17" s="29">
        <v>16684.976412509706</v>
      </c>
      <c r="F17" s="29">
        <v>8035.910635117027</v>
      </c>
      <c r="G17" s="29">
        <v>4503.41028689584</v>
      </c>
      <c r="H17" s="29">
        <v>0</v>
      </c>
      <c r="I17" s="30">
        <v>67337.14069280383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197686.3326047358</v>
      </c>
      <c r="C18" s="29">
        <v>323648.4805414221</v>
      </c>
      <c r="D18" s="29">
        <v>324495.5635393238</v>
      </c>
      <c r="E18" s="29">
        <v>122239.91784988964</v>
      </c>
      <c r="F18" s="29">
        <v>58718.93379742289</v>
      </c>
      <c r="G18" s="29">
        <v>29236.034233133163</v>
      </c>
      <c r="H18" s="29">
        <v>6336.049315068491</v>
      </c>
      <c r="I18" s="30">
        <v>1062361.3118809955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3657</v>
      </c>
      <c r="P18" s="29">
        <v>0</v>
      </c>
      <c r="Q18" s="30">
        <v>3657</v>
      </c>
    </row>
    <row r="19" spans="1:17" ht="12.75">
      <c r="A19" s="27" t="s">
        <v>54</v>
      </c>
      <c r="B19" s="28">
        <v>612648.8318838543</v>
      </c>
      <c r="C19" s="29">
        <v>1201662.1937444098</v>
      </c>
      <c r="D19" s="29">
        <v>1367148.8470053962</v>
      </c>
      <c r="E19" s="29">
        <v>583742.62898873</v>
      </c>
      <c r="F19" s="29">
        <v>135781.42712691752</v>
      </c>
      <c r="G19" s="29">
        <v>50800.77163257917</v>
      </c>
      <c r="H19" s="29">
        <v>10118.99920969442</v>
      </c>
      <c r="I19" s="30">
        <v>3961903.699591577</v>
      </c>
      <c r="J19" s="28">
        <v>0</v>
      </c>
      <c r="K19" s="29">
        <v>6985</v>
      </c>
      <c r="L19" s="29">
        <v>11438</v>
      </c>
      <c r="M19" s="29">
        <v>0</v>
      </c>
      <c r="N19" s="29">
        <v>3189</v>
      </c>
      <c r="O19" s="29">
        <v>0</v>
      </c>
      <c r="P19" s="29">
        <v>0</v>
      </c>
      <c r="Q19" s="30">
        <v>21612</v>
      </c>
    </row>
    <row r="20" spans="1:17" ht="12.75">
      <c r="A20" s="27" t="s">
        <v>55</v>
      </c>
      <c r="B20" s="28">
        <v>1251675.437400051</v>
      </c>
      <c r="C20" s="29">
        <v>2490272.43068776</v>
      </c>
      <c r="D20" s="29">
        <v>2869004.840059037</v>
      </c>
      <c r="E20" s="29">
        <v>1419158.832273979</v>
      </c>
      <c r="F20" s="29">
        <v>443467.4173930518</v>
      </c>
      <c r="G20" s="29">
        <v>158334.0993161122</v>
      </c>
      <c r="H20" s="29">
        <v>37729.2622795237</v>
      </c>
      <c r="I20" s="30">
        <v>8669642.3194095</v>
      </c>
      <c r="J20" s="28">
        <v>10309</v>
      </c>
      <c r="K20" s="29">
        <v>26127</v>
      </c>
      <c r="L20" s="29">
        <v>22349</v>
      </c>
      <c r="M20" s="29">
        <v>17051</v>
      </c>
      <c r="N20" s="29">
        <v>0</v>
      </c>
      <c r="O20" s="29">
        <v>3392</v>
      </c>
      <c r="P20" s="29">
        <v>0</v>
      </c>
      <c r="Q20" s="30">
        <v>79228</v>
      </c>
    </row>
    <row r="21" spans="1:17" ht="12.75">
      <c r="A21" s="27" t="s">
        <v>56</v>
      </c>
      <c r="B21" s="28">
        <v>1747076.744097366</v>
      </c>
      <c r="C21" s="29">
        <v>3571258.9142604005</v>
      </c>
      <c r="D21" s="29">
        <v>4256989.642207823</v>
      </c>
      <c r="E21" s="29">
        <v>2498825.744041905</v>
      </c>
      <c r="F21" s="29">
        <v>810642.574048293</v>
      </c>
      <c r="G21" s="29">
        <v>303637.2327590157</v>
      </c>
      <c r="H21" s="29">
        <v>59653.11593461565</v>
      </c>
      <c r="I21" s="30">
        <v>13248083.96734941</v>
      </c>
      <c r="J21" s="28">
        <v>22981</v>
      </c>
      <c r="K21" s="29">
        <v>35603</v>
      </c>
      <c r="L21" s="29">
        <v>42267</v>
      </c>
      <c r="M21" s="29">
        <v>36798</v>
      </c>
      <c r="N21" s="29">
        <v>7480</v>
      </c>
      <c r="O21" s="29">
        <v>0</v>
      </c>
      <c r="P21" s="29">
        <v>0</v>
      </c>
      <c r="Q21" s="30">
        <v>145129</v>
      </c>
    </row>
    <row r="22" spans="1:17" ht="12.75">
      <c r="A22" s="27" t="s">
        <v>57</v>
      </c>
      <c r="B22" s="28">
        <v>5337889.447129094</v>
      </c>
      <c r="C22" s="29">
        <v>11701402.50977973</v>
      </c>
      <c r="D22" s="29">
        <v>13737002.84928032</v>
      </c>
      <c r="E22" s="29">
        <v>10978302.63419497</v>
      </c>
      <c r="F22" s="29">
        <v>6858020.83116198</v>
      </c>
      <c r="G22" s="29">
        <v>3872876.223429433</v>
      </c>
      <c r="H22" s="29">
        <v>1079792.987051624</v>
      </c>
      <c r="I22" s="30">
        <v>53565287.48202719</v>
      </c>
      <c r="J22" s="28">
        <v>26031</v>
      </c>
      <c r="K22" s="29">
        <v>111568</v>
      </c>
      <c r="L22" s="29">
        <v>88467</v>
      </c>
      <c r="M22" s="29">
        <v>81398</v>
      </c>
      <c r="N22" s="29">
        <v>52968</v>
      </c>
      <c r="O22" s="29">
        <v>30532</v>
      </c>
      <c r="P22" s="29">
        <v>3328</v>
      </c>
      <c r="Q22" s="30">
        <v>394292</v>
      </c>
    </row>
    <row r="23" spans="1:17" ht="12.75">
      <c r="A23" s="27" t="s">
        <v>58</v>
      </c>
      <c r="B23" s="28">
        <v>9386708.66064074</v>
      </c>
      <c r="C23" s="29">
        <v>19402382.27933101</v>
      </c>
      <c r="D23" s="29">
        <v>25529914.40973703</v>
      </c>
      <c r="E23" s="29">
        <v>23021978.2964655</v>
      </c>
      <c r="F23" s="29">
        <v>16473561.792600138</v>
      </c>
      <c r="G23" s="29">
        <v>10839129.01614196</v>
      </c>
      <c r="H23" s="29">
        <v>2719227.777890188</v>
      </c>
      <c r="I23" s="30">
        <v>107372902.2328066</v>
      </c>
      <c r="J23" s="28">
        <v>91174</v>
      </c>
      <c r="K23" s="29">
        <v>151984</v>
      </c>
      <c r="L23" s="29">
        <v>303036</v>
      </c>
      <c r="M23" s="29">
        <v>164919</v>
      </c>
      <c r="N23" s="29">
        <v>115591</v>
      </c>
      <c r="O23" s="29">
        <v>90611</v>
      </c>
      <c r="P23" s="29">
        <v>25408</v>
      </c>
      <c r="Q23" s="30">
        <v>942723</v>
      </c>
    </row>
    <row r="24" spans="1:17" ht="12.75">
      <c r="A24" s="27" t="s">
        <v>59</v>
      </c>
      <c r="B24" s="28">
        <v>23736399.813808013</v>
      </c>
      <c r="C24" s="29">
        <v>43123606.84022425</v>
      </c>
      <c r="D24" s="29">
        <v>52826146.35613134</v>
      </c>
      <c r="E24" s="29">
        <v>40669706.57927692</v>
      </c>
      <c r="F24" s="29">
        <v>26979170.34922041</v>
      </c>
      <c r="G24" s="29">
        <v>16708684.98426752</v>
      </c>
      <c r="H24" s="29">
        <v>4200150.715958105</v>
      </c>
      <c r="I24" s="30">
        <v>208243865.6388864</v>
      </c>
      <c r="J24" s="28">
        <v>229707</v>
      </c>
      <c r="K24" s="29">
        <v>561891</v>
      </c>
      <c r="L24" s="29">
        <v>634922</v>
      </c>
      <c r="M24" s="29">
        <v>451272</v>
      </c>
      <c r="N24" s="29">
        <v>292536</v>
      </c>
      <c r="O24" s="29">
        <v>211239</v>
      </c>
      <c r="P24" s="29">
        <v>25126</v>
      </c>
      <c r="Q24" s="30">
        <v>2406693</v>
      </c>
    </row>
    <row r="25" spans="1:17" ht="12.75">
      <c r="A25" s="27" t="s">
        <v>60</v>
      </c>
      <c r="B25" s="28">
        <v>29666242.15285862</v>
      </c>
      <c r="C25" s="29">
        <v>59477927.6111613</v>
      </c>
      <c r="D25" s="29">
        <v>81569266.34243849</v>
      </c>
      <c r="E25" s="29">
        <v>69098400.3878573</v>
      </c>
      <c r="F25" s="29">
        <v>50815574.44324974</v>
      </c>
      <c r="G25" s="29">
        <v>29164511.98645179</v>
      </c>
      <c r="H25" s="29">
        <v>6669141.87582593</v>
      </c>
      <c r="I25" s="30">
        <v>326461064.7998432</v>
      </c>
      <c r="J25" s="28">
        <v>491563</v>
      </c>
      <c r="K25" s="29">
        <v>1112506</v>
      </c>
      <c r="L25" s="29">
        <v>1615771</v>
      </c>
      <c r="M25" s="29">
        <v>1195594</v>
      </c>
      <c r="N25" s="29">
        <v>858651</v>
      </c>
      <c r="O25" s="29">
        <v>466126</v>
      </c>
      <c r="P25" s="29">
        <v>121613</v>
      </c>
      <c r="Q25" s="30">
        <v>5861824</v>
      </c>
    </row>
    <row r="26" spans="1:17" ht="12.75">
      <c r="A26" s="27" t="s">
        <v>61</v>
      </c>
      <c r="B26" s="28">
        <v>22205178.3375067</v>
      </c>
      <c r="C26" s="29">
        <v>44597747.63695572</v>
      </c>
      <c r="D26" s="29">
        <v>67445970.9083723</v>
      </c>
      <c r="E26" s="29">
        <v>60921942.374384396</v>
      </c>
      <c r="F26" s="29">
        <v>48479072.04830568</v>
      </c>
      <c r="G26" s="29">
        <v>26993118.889465377</v>
      </c>
      <c r="H26" s="29">
        <v>6031909.65112892</v>
      </c>
      <c r="I26" s="30">
        <v>276674939.8461191</v>
      </c>
      <c r="J26" s="28">
        <v>608477</v>
      </c>
      <c r="K26" s="29">
        <v>1390827</v>
      </c>
      <c r="L26" s="29">
        <v>2042885</v>
      </c>
      <c r="M26" s="29">
        <v>1791803</v>
      </c>
      <c r="N26" s="29">
        <v>1443799</v>
      </c>
      <c r="O26" s="29">
        <v>799235</v>
      </c>
      <c r="P26" s="29">
        <v>199666</v>
      </c>
      <c r="Q26" s="30">
        <v>8276692</v>
      </c>
    </row>
    <row r="27" spans="1:17" ht="12.75">
      <c r="A27" s="27" t="s">
        <v>62</v>
      </c>
      <c r="B27" s="28">
        <v>15619265.77045661</v>
      </c>
      <c r="C27" s="29">
        <v>28598029.62739698</v>
      </c>
      <c r="D27" s="29">
        <v>41943960.57429404</v>
      </c>
      <c r="E27" s="29">
        <v>38297879.91279368</v>
      </c>
      <c r="F27" s="29">
        <v>32002605.640425928</v>
      </c>
      <c r="G27" s="29">
        <v>19234711.25130903</v>
      </c>
      <c r="H27" s="29">
        <v>4784389.853815865</v>
      </c>
      <c r="I27" s="30">
        <v>180480842.6304923</v>
      </c>
      <c r="J27" s="28">
        <v>826400</v>
      </c>
      <c r="K27" s="29">
        <v>1611574</v>
      </c>
      <c r="L27" s="29">
        <v>2444449</v>
      </c>
      <c r="M27" s="29">
        <v>2051828</v>
      </c>
      <c r="N27" s="29">
        <v>1664585</v>
      </c>
      <c r="O27" s="29">
        <v>945669</v>
      </c>
      <c r="P27" s="29">
        <v>214432</v>
      </c>
      <c r="Q27" s="30">
        <v>9758937</v>
      </c>
    </row>
    <row r="28" spans="1:17" ht="12.75">
      <c r="A28" s="27" t="s">
        <v>63</v>
      </c>
      <c r="B28" s="28">
        <v>8971099.730586391</v>
      </c>
      <c r="C28" s="29">
        <v>16853940.58013891</v>
      </c>
      <c r="D28" s="29">
        <v>25046459.996500682</v>
      </c>
      <c r="E28" s="29">
        <v>22197528.75987877</v>
      </c>
      <c r="F28" s="29">
        <v>18529242.424264103</v>
      </c>
      <c r="G28" s="29">
        <v>10768686.784922238</v>
      </c>
      <c r="H28" s="29">
        <v>2794764.144012597</v>
      </c>
      <c r="I28" s="30">
        <v>105161722.4203038</v>
      </c>
      <c r="J28" s="28">
        <v>814350</v>
      </c>
      <c r="K28" s="29">
        <v>1557511</v>
      </c>
      <c r="L28" s="29">
        <v>2459931</v>
      </c>
      <c r="M28" s="29">
        <v>1951879</v>
      </c>
      <c r="N28" s="29">
        <v>1380957</v>
      </c>
      <c r="O28" s="29">
        <v>848153</v>
      </c>
      <c r="P28" s="29">
        <v>257228</v>
      </c>
      <c r="Q28" s="30">
        <v>9270009</v>
      </c>
    </row>
    <row r="29" spans="1:17" ht="12.75">
      <c r="A29" s="27" t="s">
        <v>64</v>
      </c>
      <c r="B29" s="28">
        <v>3943895.273879498</v>
      </c>
      <c r="C29" s="29">
        <v>7111420.587714783</v>
      </c>
      <c r="D29" s="29">
        <v>10214129.30957039</v>
      </c>
      <c r="E29" s="29">
        <v>8517974.55353086</v>
      </c>
      <c r="F29" s="29">
        <v>6912622.1250724</v>
      </c>
      <c r="G29" s="29">
        <v>4315711.789699284</v>
      </c>
      <c r="H29" s="29">
        <v>1067923.762835901</v>
      </c>
      <c r="I29" s="30">
        <v>42083677.40230311</v>
      </c>
      <c r="J29" s="28">
        <v>617112</v>
      </c>
      <c r="K29" s="29">
        <v>1112845</v>
      </c>
      <c r="L29" s="29">
        <v>1568586</v>
      </c>
      <c r="M29" s="29">
        <v>1222328</v>
      </c>
      <c r="N29" s="29">
        <v>881938</v>
      </c>
      <c r="O29" s="29">
        <v>649597</v>
      </c>
      <c r="P29" s="29">
        <v>193034</v>
      </c>
      <c r="Q29" s="30">
        <v>6245440</v>
      </c>
    </row>
    <row r="30" spans="1:17" ht="12.75">
      <c r="A30" s="27" t="s">
        <v>65</v>
      </c>
      <c r="B30" s="28">
        <v>960190.6068759538</v>
      </c>
      <c r="C30" s="29">
        <v>1790892.981307215</v>
      </c>
      <c r="D30" s="29">
        <v>2650813.6853259667</v>
      </c>
      <c r="E30" s="29">
        <v>2444470.8354593366</v>
      </c>
      <c r="F30" s="29">
        <v>2196760.975427626</v>
      </c>
      <c r="G30" s="29">
        <v>1359400.345086143</v>
      </c>
      <c r="H30" s="29">
        <v>254575.8631207527</v>
      </c>
      <c r="I30" s="30">
        <v>11657105.29260299</v>
      </c>
      <c r="J30" s="28">
        <v>224016</v>
      </c>
      <c r="K30" s="29">
        <v>464073</v>
      </c>
      <c r="L30" s="29">
        <v>653949</v>
      </c>
      <c r="M30" s="29">
        <v>652562</v>
      </c>
      <c r="N30" s="29">
        <v>423518</v>
      </c>
      <c r="O30" s="29">
        <v>314642</v>
      </c>
      <c r="P30" s="29">
        <v>85591</v>
      </c>
      <c r="Q30" s="30">
        <v>2818351</v>
      </c>
    </row>
    <row r="31" spans="1:17" ht="12.75">
      <c r="A31" s="27" t="s">
        <v>66</v>
      </c>
      <c r="B31" s="28">
        <v>165379.1189626911</v>
      </c>
      <c r="C31" s="29">
        <v>325991.78098427015</v>
      </c>
      <c r="D31" s="29">
        <v>419547.1652933352</v>
      </c>
      <c r="E31" s="29">
        <v>348580.70400539023</v>
      </c>
      <c r="F31" s="29">
        <v>253370.33912977992</v>
      </c>
      <c r="G31" s="29">
        <v>161403.22661339922</v>
      </c>
      <c r="H31" s="29">
        <v>40783.44544375388</v>
      </c>
      <c r="I31" s="30">
        <v>1715055.7804326208</v>
      </c>
      <c r="J31" s="28">
        <v>33291</v>
      </c>
      <c r="K31" s="29">
        <v>117661</v>
      </c>
      <c r="L31" s="29">
        <v>159847</v>
      </c>
      <c r="M31" s="29">
        <v>116501</v>
      </c>
      <c r="N31" s="29">
        <v>86731</v>
      </c>
      <c r="O31" s="29">
        <v>63994</v>
      </c>
      <c r="P31" s="29">
        <v>10753</v>
      </c>
      <c r="Q31" s="30">
        <v>588778</v>
      </c>
    </row>
    <row r="32" spans="1:17" ht="12.75">
      <c r="A32" s="27" t="s">
        <v>67</v>
      </c>
      <c r="B32" s="28">
        <v>21889.68931769886</v>
      </c>
      <c r="C32" s="29">
        <v>45248.41843452601</v>
      </c>
      <c r="D32" s="29">
        <v>63527.60320254452</v>
      </c>
      <c r="E32" s="29">
        <v>50133.25562906946</v>
      </c>
      <c r="F32" s="29">
        <v>38705.178514977764</v>
      </c>
      <c r="G32" s="29">
        <v>21522.008323832146</v>
      </c>
      <c r="H32" s="29">
        <v>986.698630136986</v>
      </c>
      <c r="I32" s="30">
        <v>242012.85205278598</v>
      </c>
      <c r="J32" s="28">
        <v>4457</v>
      </c>
      <c r="K32" s="29">
        <v>11493</v>
      </c>
      <c r="L32" s="29">
        <v>22792</v>
      </c>
      <c r="M32" s="29">
        <v>29934</v>
      </c>
      <c r="N32" s="29">
        <v>12115</v>
      </c>
      <c r="O32" s="29">
        <v>3119</v>
      </c>
      <c r="P32" s="29">
        <v>0</v>
      </c>
      <c r="Q32" s="30">
        <v>83910</v>
      </c>
    </row>
    <row r="33" spans="1:17" ht="12.75">
      <c r="A33" s="27" t="s">
        <v>68</v>
      </c>
      <c r="B33" s="28">
        <v>0</v>
      </c>
      <c r="C33" s="29">
        <v>0</v>
      </c>
      <c r="D33" s="29">
        <v>2502.71604696673</v>
      </c>
      <c r="E33" s="29">
        <v>2583.60538432268</v>
      </c>
      <c r="F33" s="29">
        <v>3616.995863691563</v>
      </c>
      <c r="G33" s="29">
        <v>11088.683941578767</v>
      </c>
      <c r="H33" s="29">
        <v>3003.534246575339</v>
      </c>
      <c r="I33" s="30">
        <v>22795.535483135067</v>
      </c>
      <c r="J33" s="28">
        <v>0</v>
      </c>
      <c r="K33" s="29">
        <v>0</v>
      </c>
      <c r="L33" s="29">
        <v>3656</v>
      </c>
      <c r="M33" s="29">
        <v>0</v>
      </c>
      <c r="N33" s="29">
        <v>0</v>
      </c>
      <c r="O33" s="29">
        <v>0</v>
      </c>
      <c r="P33" s="29">
        <v>0</v>
      </c>
      <c r="Q33" s="30">
        <v>3656</v>
      </c>
    </row>
    <row r="34" spans="1:17" ht="12.75">
      <c r="A34" s="31" t="s">
        <v>69</v>
      </c>
      <c r="B34" s="32">
        <v>123827362.786806</v>
      </c>
      <c r="C34" s="33">
        <v>240628860.02956</v>
      </c>
      <c r="D34" s="33">
        <v>330300980.977532</v>
      </c>
      <c r="E34" s="33">
        <v>281192796.482537</v>
      </c>
      <c r="F34" s="33">
        <v>211002915.909516</v>
      </c>
      <c r="G34" s="33">
        <v>124001094.269386</v>
      </c>
      <c r="H34" s="33">
        <v>29760487.7366993</v>
      </c>
      <c r="I34" s="34">
        <v>1340714498.19204</v>
      </c>
      <c r="J34" s="35">
        <v>3999868</v>
      </c>
      <c r="K34" s="36">
        <v>8272648</v>
      </c>
      <c r="L34" s="36">
        <v>12074345</v>
      </c>
      <c r="M34" s="36">
        <v>9763867</v>
      </c>
      <c r="N34" s="36">
        <v>7224058</v>
      </c>
      <c r="O34" s="36">
        <v>4429966</v>
      </c>
      <c r="P34" s="36">
        <v>1136179</v>
      </c>
      <c r="Q34" s="34">
        <v>46900931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1" width="9.28125" style="0" bestFit="1" customWidth="1"/>
    <col min="12" max="12" width="10.140625" style="0" bestFit="1" customWidth="1"/>
    <col min="13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2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820.275956284153</v>
      </c>
      <c r="C16" s="29">
        <v>2307.6471069311</v>
      </c>
      <c r="D16" s="29">
        <v>0</v>
      </c>
      <c r="E16" s="29">
        <v>1601.71698630137</v>
      </c>
      <c r="F16" s="29">
        <v>2305.71912568306</v>
      </c>
      <c r="G16" s="29">
        <v>612.6</v>
      </c>
      <c r="H16" s="29">
        <v>0</v>
      </c>
      <c r="I16" s="30">
        <v>7647.95917519968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817.51912568306</v>
      </c>
      <c r="C17" s="29">
        <v>811.949907994275</v>
      </c>
      <c r="D17" s="29">
        <v>2353.06849315068</v>
      </c>
      <c r="E17" s="29">
        <v>0</v>
      </c>
      <c r="F17" s="29">
        <v>1640.78415300546</v>
      </c>
      <c r="G17" s="29">
        <v>3124.93150684932</v>
      </c>
      <c r="H17" s="29">
        <v>0</v>
      </c>
      <c r="I17" s="30">
        <v>8748.2531866828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1395.47945205479</v>
      </c>
      <c r="D18" s="29">
        <v>2738.13698630137</v>
      </c>
      <c r="E18" s="29">
        <v>0</v>
      </c>
      <c r="F18" s="29">
        <v>0</v>
      </c>
      <c r="G18" s="29">
        <v>0</v>
      </c>
      <c r="H18" s="29">
        <v>0</v>
      </c>
      <c r="I18" s="30">
        <v>4133.61643835616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2307.24383561644</v>
      </c>
      <c r="E19" s="29">
        <v>1060.76712328767</v>
      </c>
      <c r="F19" s="29">
        <v>0</v>
      </c>
      <c r="G19" s="29">
        <v>0</v>
      </c>
      <c r="H19" s="29">
        <v>0</v>
      </c>
      <c r="I19" s="30">
        <v>3368.01095890411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6783.19726027397</v>
      </c>
      <c r="E21" s="29">
        <v>808.783561643836</v>
      </c>
      <c r="F21" s="29">
        <v>0</v>
      </c>
      <c r="G21" s="29">
        <v>0</v>
      </c>
      <c r="H21" s="29">
        <v>0</v>
      </c>
      <c r="I21" s="30">
        <v>7591.98082191781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2679.97260273973</v>
      </c>
      <c r="E22" s="29">
        <v>5496.13150684932</v>
      </c>
      <c r="F22" s="29">
        <v>0</v>
      </c>
      <c r="G22" s="29">
        <v>0</v>
      </c>
      <c r="H22" s="29">
        <v>0</v>
      </c>
      <c r="I22" s="30">
        <v>8176.10410958904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2771.61778237271</v>
      </c>
      <c r="F23" s="29">
        <v>4704.31863078668</v>
      </c>
      <c r="G23" s="29">
        <v>0</v>
      </c>
      <c r="H23" s="29">
        <v>0</v>
      </c>
      <c r="I23" s="30">
        <v>7475.93641315938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2438.9404109589</v>
      </c>
      <c r="D24" s="29">
        <v>3997.36095890411</v>
      </c>
      <c r="E24" s="29">
        <v>0</v>
      </c>
      <c r="F24" s="29">
        <v>2839.2179606145</v>
      </c>
      <c r="G24" s="29">
        <v>1828.31093305764</v>
      </c>
      <c r="H24" s="29">
        <v>0</v>
      </c>
      <c r="I24" s="30">
        <v>11103.8302635351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2499.04371584699</v>
      </c>
      <c r="C25" s="29">
        <v>6473.14001956947</v>
      </c>
      <c r="D25" s="29">
        <v>13241.1883899882</v>
      </c>
      <c r="E25" s="29">
        <v>7608.44356164384</v>
      </c>
      <c r="F25" s="29">
        <v>492.374043715847</v>
      </c>
      <c r="G25" s="29">
        <v>2675.0993538382</v>
      </c>
      <c r="H25" s="29">
        <v>0</v>
      </c>
      <c r="I25" s="30">
        <v>32989.2890846025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10800.4067395264</v>
      </c>
      <c r="C26" s="29">
        <v>17250.3159491194</v>
      </c>
      <c r="D26" s="29">
        <v>15842.8121668962</v>
      </c>
      <c r="E26" s="29">
        <v>6855.04529849484</v>
      </c>
      <c r="F26" s="29">
        <v>8561.14781420765</v>
      </c>
      <c r="G26" s="29">
        <v>513.101369863014</v>
      </c>
      <c r="H26" s="29">
        <v>0</v>
      </c>
      <c r="I26" s="30">
        <v>59822.8293381075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18116.8553734062</v>
      </c>
      <c r="C27" s="29">
        <v>28637.768962818</v>
      </c>
      <c r="D27" s="29">
        <v>38125.2789314102</v>
      </c>
      <c r="E27" s="29">
        <v>20491.0427603717</v>
      </c>
      <c r="F27" s="29">
        <v>8762.41898907104</v>
      </c>
      <c r="G27" s="29">
        <v>4313.98904109589</v>
      </c>
      <c r="H27" s="29">
        <v>0</v>
      </c>
      <c r="I27" s="30">
        <v>118447.354058173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3657</v>
      </c>
      <c r="P27" s="29">
        <v>0</v>
      </c>
      <c r="Q27" s="30">
        <v>3657</v>
      </c>
    </row>
    <row r="28" spans="1:17" ht="12.75">
      <c r="A28" s="13">
        <v>32</v>
      </c>
      <c r="B28" s="28">
        <v>39629.579417122</v>
      </c>
      <c r="C28" s="29">
        <v>60023.5505544684</v>
      </c>
      <c r="D28" s="29">
        <v>45165.3238133894</v>
      </c>
      <c r="E28" s="29">
        <v>19657.2823546621</v>
      </c>
      <c r="F28" s="29">
        <v>11970.9820442536</v>
      </c>
      <c r="G28" s="29">
        <v>5358.97260273973</v>
      </c>
      <c r="H28" s="29">
        <v>0</v>
      </c>
      <c r="I28" s="30">
        <v>181805.690786635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55147.0275045537</v>
      </c>
      <c r="C29" s="29">
        <v>84651.2309654273</v>
      </c>
      <c r="D29" s="29">
        <v>105889.82292624</v>
      </c>
      <c r="E29" s="29">
        <v>28719.4590954173</v>
      </c>
      <c r="F29" s="29">
        <v>13314.3127434262</v>
      </c>
      <c r="G29" s="29">
        <v>10357.0647236325</v>
      </c>
      <c r="H29" s="29">
        <v>1626.16438356164</v>
      </c>
      <c r="I29" s="30">
        <v>299705.082342258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73992.4635701275</v>
      </c>
      <c r="C30" s="29">
        <v>133085.614109589</v>
      </c>
      <c r="D30" s="29">
        <v>119472.325701388</v>
      </c>
      <c r="E30" s="29">
        <v>46517.0883409437</v>
      </c>
      <c r="F30" s="29">
        <v>16110.0722064644</v>
      </c>
      <c r="G30" s="29">
        <v>8692.90649580203</v>
      </c>
      <c r="H30" s="29">
        <v>4709.88493150685</v>
      </c>
      <c r="I30" s="30">
        <v>402580.355355822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85213.2021857924</v>
      </c>
      <c r="C31" s="29">
        <v>177619.556809321</v>
      </c>
      <c r="D31" s="29">
        <v>187561.569932775</v>
      </c>
      <c r="E31" s="29">
        <v>46044.155244431</v>
      </c>
      <c r="F31" s="29">
        <v>10397.1290983607</v>
      </c>
      <c r="G31" s="29">
        <v>9381.33247901016</v>
      </c>
      <c r="H31" s="29">
        <v>1488.08767123288</v>
      </c>
      <c r="I31" s="30">
        <v>517705.033420924</v>
      </c>
      <c r="J31" s="28">
        <v>0</v>
      </c>
      <c r="K31" s="29">
        <v>0</v>
      </c>
      <c r="L31" s="29">
        <v>3661</v>
      </c>
      <c r="M31" s="29">
        <v>0</v>
      </c>
      <c r="N31" s="29">
        <v>0</v>
      </c>
      <c r="O31" s="29">
        <v>0</v>
      </c>
      <c r="P31" s="29">
        <v>0</v>
      </c>
      <c r="Q31" s="30">
        <v>3661</v>
      </c>
    </row>
    <row r="32" spans="1:17" ht="12.75">
      <c r="A32" s="13">
        <v>36</v>
      </c>
      <c r="B32" s="28">
        <v>105855.734995446</v>
      </c>
      <c r="C32" s="29">
        <v>175170.065569967</v>
      </c>
      <c r="D32" s="29">
        <v>233114.434243188</v>
      </c>
      <c r="E32" s="29">
        <v>102825.584379464</v>
      </c>
      <c r="F32" s="29">
        <v>12416.6491043953</v>
      </c>
      <c r="G32" s="29">
        <v>5510.47028451001</v>
      </c>
      <c r="H32" s="29">
        <v>2119.04109589041</v>
      </c>
      <c r="I32" s="30">
        <v>637011.97967286</v>
      </c>
      <c r="J32" s="28">
        <v>0</v>
      </c>
      <c r="K32" s="29">
        <v>3759</v>
      </c>
      <c r="L32" s="29">
        <v>0</v>
      </c>
      <c r="M32" s="29">
        <v>0</v>
      </c>
      <c r="N32" s="29">
        <v>3189</v>
      </c>
      <c r="O32" s="29">
        <v>0</v>
      </c>
      <c r="P32" s="29">
        <v>0</v>
      </c>
      <c r="Q32" s="30">
        <v>6948</v>
      </c>
    </row>
    <row r="33" spans="1:17" ht="12.75">
      <c r="A33" s="13">
        <v>37</v>
      </c>
      <c r="B33" s="28">
        <v>114056.75428051</v>
      </c>
      <c r="C33" s="29">
        <v>236674.30599152</v>
      </c>
      <c r="D33" s="29">
        <v>238039.417453116</v>
      </c>
      <c r="E33" s="29">
        <v>116051.38802512</v>
      </c>
      <c r="F33" s="29">
        <v>39877.6218980361</v>
      </c>
      <c r="G33" s="29">
        <v>11054.2524582933</v>
      </c>
      <c r="H33" s="29">
        <v>846.986301369863</v>
      </c>
      <c r="I33" s="30">
        <v>756600.726407965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152263.405314611</v>
      </c>
      <c r="C34" s="29">
        <v>275281.529641226</v>
      </c>
      <c r="D34" s="29">
        <v>343093.531233843</v>
      </c>
      <c r="E34" s="29">
        <v>124060.959619718</v>
      </c>
      <c r="F34" s="29">
        <v>32078.0256505206</v>
      </c>
      <c r="G34" s="29">
        <v>14582.7382933287</v>
      </c>
      <c r="H34" s="29">
        <v>4701.27044257113</v>
      </c>
      <c r="I34" s="30">
        <v>946061.460195818</v>
      </c>
      <c r="J34" s="28">
        <v>0</v>
      </c>
      <c r="K34" s="29">
        <v>0</v>
      </c>
      <c r="L34" s="29">
        <v>3827</v>
      </c>
      <c r="M34" s="29">
        <v>0</v>
      </c>
      <c r="N34" s="29">
        <v>0</v>
      </c>
      <c r="O34" s="29">
        <v>0</v>
      </c>
      <c r="P34" s="29">
        <v>0</v>
      </c>
      <c r="Q34" s="30">
        <v>3827</v>
      </c>
    </row>
    <row r="35" spans="1:17" ht="12.75">
      <c r="A35" s="13">
        <v>39</v>
      </c>
      <c r="B35" s="28">
        <v>155259.735107495</v>
      </c>
      <c r="C35" s="29">
        <v>336916.735732376</v>
      </c>
      <c r="D35" s="29">
        <v>365339.894142474</v>
      </c>
      <c r="E35" s="29">
        <v>194760.541719997</v>
      </c>
      <c r="F35" s="29">
        <v>41012.0013756048</v>
      </c>
      <c r="G35" s="29">
        <v>10271.978117437</v>
      </c>
      <c r="H35" s="29">
        <v>963.613698630137</v>
      </c>
      <c r="I35" s="30">
        <v>1104524.49989401</v>
      </c>
      <c r="J35" s="28">
        <v>0</v>
      </c>
      <c r="K35" s="29">
        <v>3226</v>
      </c>
      <c r="L35" s="29">
        <v>3950</v>
      </c>
      <c r="M35" s="29">
        <v>0</v>
      </c>
      <c r="N35" s="29">
        <v>0</v>
      </c>
      <c r="O35" s="29">
        <v>0</v>
      </c>
      <c r="P35" s="29">
        <v>0</v>
      </c>
      <c r="Q35" s="30">
        <v>7176</v>
      </c>
    </row>
    <row r="36" spans="1:17" ht="12.75">
      <c r="A36" s="13">
        <v>40</v>
      </c>
      <c r="B36" s="28">
        <v>212056.597960271</v>
      </c>
      <c r="C36" s="29">
        <v>365228.319734515</v>
      </c>
      <c r="D36" s="29">
        <v>448711.200642167</v>
      </c>
      <c r="E36" s="29">
        <v>211613.521416971</v>
      </c>
      <c r="F36" s="29">
        <v>71956.1244762736</v>
      </c>
      <c r="G36" s="29">
        <v>19463.8671250442</v>
      </c>
      <c r="H36" s="29">
        <v>857.893150684931</v>
      </c>
      <c r="I36" s="30">
        <v>1329887.52450592</v>
      </c>
      <c r="J36" s="28">
        <v>3014</v>
      </c>
      <c r="K36" s="29">
        <v>6989</v>
      </c>
      <c r="L36" s="29">
        <v>4285</v>
      </c>
      <c r="M36" s="29">
        <v>7843</v>
      </c>
      <c r="N36" s="29">
        <v>0</v>
      </c>
      <c r="O36" s="29">
        <v>0</v>
      </c>
      <c r="P36" s="29">
        <v>0</v>
      </c>
      <c r="Q36" s="30">
        <v>22131</v>
      </c>
    </row>
    <row r="37" spans="1:17" ht="12.75">
      <c r="A37" s="13">
        <v>41</v>
      </c>
      <c r="B37" s="28">
        <v>244902.187409803</v>
      </c>
      <c r="C37" s="29">
        <v>435753.880822663</v>
      </c>
      <c r="D37" s="29">
        <v>471194.793751138</v>
      </c>
      <c r="E37" s="29">
        <v>240139.738646508</v>
      </c>
      <c r="F37" s="29">
        <v>73178.7173540269</v>
      </c>
      <c r="G37" s="29">
        <v>27506.081997865</v>
      </c>
      <c r="H37" s="29">
        <v>6318.93150684931</v>
      </c>
      <c r="I37" s="30">
        <v>1498994.33148885</v>
      </c>
      <c r="J37" s="28">
        <v>3523</v>
      </c>
      <c r="K37" s="29">
        <v>3864</v>
      </c>
      <c r="L37" s="29">
        <v>6899</v>
      </c>
      <c r="M37" s="29">
        <v>0</v>
      </c>
      <c r="N37" s="29">
        <v>0</v>
      </c>
      <c r="O37" s="29">
        <v>0</v>
      </c>
      <c r="P37" s="29">
        <v>0</v>
      </c>
      <c r="Q37" s="30">
        <v>14286</v>
      </c>
    </row>
    <row r="38" spans="1:17" ht="12.75">
      <c r="A38" s="13">
        <v>42</v>
      </c>
      <c r="B38" s="28">
        <v>265332.285036631</v>
      </c>
      <c r="C38" s="29">
        <v>533879.630831201</v>
      </c>
      <c r="D38" s="29">
        <v>551590.504770932</v>
      </c>
      <c r="E38" s="29">
        <v>288078.389957576</v>
      </c>
      <c r="F38" s="29">
        <v>95238.0299360358</v>
      </c>
      <c r="G38" s="29">
        <v>36330.0760059611</v>
      </c>
      <c r="H38" s="29">
        <v>11833.7205479452</v>
      </c>
      <c r="I38" s="30">
        <v>1782282.63708628</v>
      </c>
      <c r="J38" s="28">
        <v>0</v>
      </c>
      <c r="K38" s="29">
        <v>6829</v>
      </c>
      <c r="L38" s="29">
        <v>3014</v>
      </c>
      <c r="M38" s="29">
        <v>3014</v>
      </c>
      <c r="N38" s="29">
        <v>0</v>
      </c>
      <c r="O38" s="29">
        <v>0</v>
      </c>
      <c r="P38" s="29">
        <v>0</v>
      </c>
      <c r="Q38" s="30">
        <v>12857</v>
      </c>
    </row>
    <row r="39" spans="1:17" ht="12.75">
      <c r="A39" s="13">
        <v>43</v>
      </c>
      <c r="B39" s="28">
        <v>246419.528471337</v>
      </c>
      <c r="C39" s="29">
        <v>579231.578923531</v>
      </c>
      <c r="D39" s="29">
        <v>665962.742483225</v>
      </c>
      <c r="E39" s="29">
        <v>312031.48855191</v>
      </c>
      <c r="F39" s="29">
        <v>105280.806604677</v>
      </c>
      <c r="G39" s="29">
        <v>35291.2671547023</v>
      </c>
      <c r="H39" s="29">
        <v>12588.3225534963</v>
      </c>
      <c r="I39" s="30">
        <v>1956805.73474288</v>
      </c>
      <c r="J39" s="28">
        <v>0</v>
      </c>
      <c r="K39" s="29">
        <v>0</v>
      </c>
      <c r="L39" s="29">
        <v>3895</v>
      </c>
      <c r="M39" s="29">
        <v>3185</v>
      </c>
      <c r="N39" s="29">
        <v>0</v>
      </c>
      <c r="O39" s="29">
        <v>3392</v>
      </c>
      <c r="P39" s="29">
        <v>0</v>
      </c>
      <c r="Q39" s="30">
        <v>10472</v>
      </c>
    </row>
    <row r="40" spans="1:17" ht="12.75">
      <c r="A40" s="13">
        <v>44</v>
      </c>
      <c r="B40" s="28">
        <v>282964.838522009</v>
      </c>
      <c r="C40" s="29">
        <v>576179.02037585</v>
      </c>
      <c r="D40" s="29">
        <v>731545.598411575</v>
      </c>
      <c r="E40" s="29">
        <v>367295.693701014</v>
      </c>
      <c r="F40" s="29">
        <v>97813.7390220385</v>
      </c>
      <c r="G40" s="29">
        <v>39742.8070325396</v>
      </c>
      <c r="H40" s="29">
        <v>6130.39452054795</v>
      </c>
      <c r="I40" s="30">
        <v>2101672.09158557</v>
      </c>
      <c r="J40" s="28">
        <v>3772</v>
      </c>
      <c r="K40" s="29">
        <v>8445</v>
      </c>
      <c r="L40" s="29">
        <v>4256</v>
      </c>
      <c r="M40" s="29">
        <v>3009</v>
      </c>
      <c r="N40" s="29">
        <v>0</v>
      </c>
      <c r="O40" s="29">
        <v>0</v>
      </c>
      <c r="P40" s="29">
        <v>0</v>
      </c>
      <c r="Q40" s="30">
        <v>19482</v>
      </c>
    </row>
    <row r="41" spans="1:17" ht="12.75">
      <c r="A41" s="13">
        <v>45</v>
      </c>
      <c r="B41" s="28">
        <v>271250.689007176</v>
      </c>
      <c r="C41" s="29">
        <v>651575.933386455</v>
      </c>
      <c r="D41" s="29">
        <v>745431.437997038</v>
      </c>
      <c r="E41" s="29">
        <v>423149.711771776</v>
      </c>
      <c r="F41" s="29">
        <v>111731.950778283</v>
      </c>
      <c r="G41" s="29">
        <v>44555.8847841078</v>
      </c>
      <c r="H41" s="29">
        <v>8645.85205479452</v>
      </c>
      <c r="I41" s="30">
        <v>2256341.45977963</v>
      </c>
      <c r="J41" s="28">
        <v>0</v>
      </c>
      <c r="K41" s="29">
        <v>9093</v>
      </c>
      <c r="L41" s="29">
        <v>9689</v>
      </c>
      <c r="M41" s="29">
        <v>8247</v>
      </c>
      <c r="N41" s="29">
        <v>0</v>
      </c>
      <c r="O41" s="29">
        <v>0</v>
      </c>
      <c r="P41" s="29">
        <v>0</v>
      </c>
      <c r="Q41" s="30">
        <v>27029</v>
      </c>
    </row>
    <row r="42" spans="1:17" ht="12.75">
      <c r="A42" s="13">
        <v>46</v>
      </c>
      <c r="B42" s="28">
        <v>333972.113723519</v>
      </c>
      <c r="C42" s="29">
        <v>666730.28050632</v>
      </c>
      <c r="D42" s="29">
        <v>849443.920356531</v>
      </c>
      <c r="E42" s="29">
        <v>479629.392937148</v>
      </c>
      <c r="F42" s="29">
        <v>140456.47573294</v>
      </c>
      <c r="G42" s="29">
        <v>48751.3513981437</v>
      </c>
      <c r="H42" s="29">
        <v>9760.39178082192</v>
      </c>
      <c r="I42" s="30">
        <v>2528743.92643542</v>
      </c>
      <c r="J42" s="28">
        <v>8283</v>
      </c>
      <c r="K42" s="29">
        <v>12042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20325</v>
      </c>
    </row>
    <row r="43" spans="1:17" ht="12.75">
      <c r="A43" s="13">
        <v>47</v>
      </c>
      <c r="B43" s="28">
        <v>371390.01239236</v>
      </c>
      <c r="C43" s="29">
        <v>691272.316792488</v>
      </c>
      <c r="D43" s="29">
        <v>803093.623154743</v>
      </c>
      <c r="E43" s="29">
        <v>521119.675631728</v>
      </c>
      <c r="F43" s="29">
        <v>174980.453892996</v>
      </c>
      <c r="G43" s="29">
        <v>47630.1928177629</v>
      </c>
      <c r="H43" s="29">
        <v>8043.6301369863</v>
      </c>
      <c r="I43" s="30">
        <v>2617529.90481906</v>
      </c>
      <c r="J43" s="28">
        <v>7285</v>
      </c>
      <c r="K43" s="29">
        <v>0</v>
      </c>
      <c r="L43" s="29">
        <v>7218</v>
      </c>
      <c r="M43" s="29">
        <v>21330</v>
      </c>
      <c r="N43" s="29">
        <v>4392</v>
      </c>
      <c r="O43" s="29">
        <v>0</v>
      </c>
      <c r="P43" s="29">
        <v>0</v>
      </c>
      <c r="Q43" s="30">
        <v>40225</v>
      </c>
    </row>
    <row r="44" spans="1:17" ht="12.75">
      <c r="A44" s="13">
        <v>48</v>
      </c>
      <c r="B44" s="28">
        <v>338990.070138569</v>
      </c>
      <c r="C44" s="29">
        <v>791831.732673229</v>
      </c>
      <c r="D44" s="29">
        <v>864351.591485292</v>
      </c>
      <c r="E44" s="29">
        <v>534226.635682669</v>
      </c>
      <c r="F44" s="29">
        <v>199692.583720175</v>
      </c>
      <c r="G44" s="29">
        <v>71034.5689244499</v>
      </c>
      <c r="H44" s="29">
        <v>14603.0243558751</v>
      </c>
      <c r="I44" s="30">
        <v>2814730.20698026</v>
      </c>
      <c r="J44" s="28">
        <v>0</v>
      </c>
      <c r="K44" s="29">
        <v>10261</v>
      </c>
      <c r="L44" s="29">
        <v>10438</v>
      </c>
      <c r="M44" s="29">
        <v>3426</v>
      </c>
      <c r="N44" s="29">
        <v>3088</v>
      </c>
      <c r="O44" s="29">
        <v>0</v>
      </c>
      <c r="P44" s="29">
        <v>0</v>
      </c>
      <c r="Q44" s="30">
        <v>27213</v>
      </c>
    </row>
    <row r="45" spans="1:17" ht="12.75">
      <c r="A45" s="13">
        <v>49</v>
      </c>
      <c r="B45" s="28">
        <v>431473.858835742</v>
      </c>
      <c r="C45" s="29">
        <v>769848.650901908</v>
      </c>
      <c r="D45" s="29">
        <v>994669.069214218</v>
      </c>
      <c r="E45" s="29">
        <v>540700.328018584</v>
      </c>
      <c r="F45" s="29">
        <v>183781.109923899</v>
      </c>
      <c r="G45" s="29">
        <v>91665.2348345514</v>
      </c>
      <c r="H45" s="29">
        <v>18600.2176061378</v>
      </c>
      <c r="I45" s="30">
        <v>3030738.46933504</v>
      </c>
      <c r="J45" s="28">
        <v>7413</v>
      </c>
      <c r="K45" s="29">
        <v>4207</v>
      </c>
      <c r="L45" s="29">
        <v>14922</v>
      </c>
      <c r="M45" s="29">
        <v>3795</v>
      </c>
      <c r="N45" s="29">
        <v>0</v>
      </c>
      <c r="O45" s="29">
        <v>0</v>
      </c>
      <c r="P45" s="29">
        <v>0</v>
      </c>
      <c r="Q45" s="30">
        <v>30337</v>
      </c>
    </row>
    <row r="46" spans="1:17" ht="12.75">
      <c r="A46" s="13">
        <v>50</v>
      </c>
      <c r="B46" s="28">
        <v>669610.870688829</v>
      </c>
      <c r="C46" s="29">
        <v>1401661.18866348</v>
      </c>
      <c r="D46" s="29">
        <v>1724822.24808885</v>
      </c>
      <c r="E46" s="29">
        <v>1329834.39991708</v>
      </c>
      <c r="F46" s="29">
        <v>720046.441779119</v>
      </c>
      <c r="G46" s="29">
        <v>380903.892160505</v>
      </c>
      <c r="H46" s="29">
        <v>148785.52038342</v>
      </c>
      <c r="I46" s="30">
        <v>6375664.56168129</v>
      </c>
      <c r="J46" s="28">
        <v>0</v>
      </c>
      <c r="K46" s="29">
        <v>7282</v>
      </c>
      <c r="L46" s="29">
        <v>10759</v>
      </c>
      <c r="M46" s="29">
        <v>7582</v>
      </c>
      <c r="N46" s="29">
        <v>0</v>
      </c>
      <c r="O46" s="29">
        <v>0</v>
      </c>
      <c r="P46" s="29">
        <v>0</v>
      </c>
      <c r="Q46" s="30">
        <v>25623</v>
      </c>
    </row>
    <row r="47" spans="1:17" ht="12.75">
      <c r="A47" s="13">
        <v>51</v>
      </c>
      <c r="B47" s="28">
        <v>875943.600243045</v>
      </c>
      <c r="C47" s="29">
        <v>1821564.04258767</v>
      </c>
      <c r="D47" s="29">
        <v>2172883.4692598</v>
      </c>
      <c r="E47" s="29">
        <v>1746517.64310035</v>
      </c>
      <c r="F47" s="29">
        <v>1044332.90503176</v>
      </c>
      <c r="G47" s="29">
        <v>528872.905990195</v>
      </c>
      <c r="H47" s="29">
        <v>164646.479796472</v>
      </c>
      <c r="I47" s="30">
        <v>8354761.0460093</v>
      </c>
      <c r="J47" s="28">
        <v>0</v>
      </c>
      <c r="K47" s="29">
        <v>7651</v>
      </c>
      <c r="L47" s="29">
        <v>7249</v>
      </c>
      <c r="M47" s="29">
        <v>15226</v>
      </c>
      <c r="N47" s="29">
        <v>11311</v>
      </c>
      <c r="O47" s="29">
        <v>6977</v>
      </c>
      <c r="P47" s="29">
        <v>0</v>
      </c>
      <c r="Q47" s="30">
        <v>48414</v>
      </c>
    </row>
    <row r="48" spans="1:17" ht="12.75">
      <c r="A48" s="13">
        <v>52</v>
      </c>
      <c r="B48" s="28">
        <v>1123075.3999446</v>
      </c>
      <c r="C48" s="29">
        <v>2231180.30649166</v>
      </c>
      <c r="D48" s="29">
        <v>2632419.2904534</v>
      </c>
      <c r="E48" s="29">
        <v>2168999.08534253</v>
      </c>
      <c r="F48" s="29">
        <v>1382209.97653619</v>
      </c>
      <c r="G48" s="29">
        <v>753468.909513361</v>
      </c>
      <c r="H48" s="29">
        <v>171852.031340489</v>
      </c>
      <c r="I48" s="30">
        <v>10463204.9996222</v>
      </c>
      <c r="J48" s="28">
        <v>12162</v>
      </c>
      <c r="K48" s="29">
        <v>34224</v>
      </c>
      <c r="L48" s="29">
        <v>32595</v>
      </c>
      <c r="M48" s="29">
        <v>20234</v>
      </c>
      <c r="N48" s="29">
        <v>13583</v>
      </c>
      <c r="O48" s="29">
        <v>4442</v>
      </c>
      <c r="P48" s="29">
        <v>3328</v>
      </c>
      <c r="Q48" s="30">
        <v>120568</v>
      </c>
    </row>
    <row r="49" spans="1:17" ht="12.75">
      <c r="A49" s="13">
        <v>53</v>
      </c>
      <c r="B49" s="28">
        <v>1427043.71350304</v>
      </c>
      <c r="C49" s="29">
        <v>2835801.61413268</v>
      </c>
      <c r="D49" s="29">
        <v>3191687.97110163</v>
      </c>
      <c r="E49" s="29">
        <v>2556140.13034511</v>
      </c>
      <c r="F49" s="29">
        <v>1693798.77202144</v>
      </c>
      <c r="G49" s="29">
        <v>980016.699044132</v>
      </c>
      <c r="H49" s="29">
        <v>292428.124059717</v>
      </c>
      <c r="I49" s="30">
        <v>12976917.0242078</v>
      </c>
      <c r="J49" s="28">
        <v>9671</v>
      </c>
      <c r="K49" s="29">
        <v>18702</v>
      </c>
      <c r="L49" s="29">
        <v>14564</v>
      </c>
      <c r="M49" s="29">
        <v>7545</v>
      </c>
      <c r="N49" s="29">
        <v>11054</v>
      </c>
      <c r="O49" s="29">
        <v>0</v>
      </c>
      <c r="P49" s="29">
        <v>0</v>
      </c>
      <c r="Q49" s="30">
        <v>61536</v>
      </c>
    </row>
    <row r="50" spans="1:17" ht="12.75">
      <c r="A50" s="13">
        <v>54</v>
      </c>
      <c r="B50" s="28">
        <v>1242215.86274958</v>
      </c>
      <c r="C50" s="29">
        <v>3411195.35790424</v>
      </c>
      <c r="D50" s="29">
        <v>4015189.87037664</v>
      </c>
      <c r="E50" s="29">
        <v>3176811.3754899</v>
      </c>
      <c r="F50" s="29">
        <v>2017632.73579347</v>
      </c>
      <c r="G50" s="29">
        <v>1229613.81672124</v>
      </c>
      <c r="H50" s="29">
        <v>302080.831471526</v>
      </c>
      <c r="I50" s="30">
        <v>15394739.8505066</v>
      </c>
      <c r="J50" s="28">
        <v>4198</v>
      </c>
      <c r="K50" s="29">
        <v>43709</v>
      </c>
      <c r="L50" s="29">
        <v>23300</v>
      </c>
      <c r="M50" s="29">
        <v>30811</v>
      </c>
      <c r="N50" s="29">
        <v>17020</v>
      </c>
      <c r="O50" s="29">
        <v>19113</v>
      </c>
      <c r="P50" s="29">
        <v>0</v>
      </c>
      <c r="Q50" s="30">
        <v>138151</v>
      </c>
    </row>
    <row r="51" spans="1:17" ht="12.75">
      <c r="A51" s="13">
        <v>55</v>
      </c>
      <c r="B51" s="28">
        <v>1482063.11754044</v>
      </c>
      <c r="C51" s="29">
        <v>2995112.68281192</v>
      </c>
      <c r="D51" s="29">
        <v>4836436.11782388</v>
      </c>
      <c r="E51" s="29">
        <v>4044597.73922717</v>
      </c>
      <c r="F51" s="29">
        <v>2600247.63538274</v>
      </c>
      <c r="G51" s="29">
        <v>1518573.32008042</v>
      </c>
      <c r="H51" s="29">
        <v>373201.705242184</v>
      </c>
      <c r="I51" s="30">
        <v>17850232.3181088</v>
      </c>
      <c r="J51" s="28">
        <v>17253</v>
      </c>
      <c r="K51" s="29">
        <v>27679</v>
      </c>
      <c r="L51" s="29">
        <v>41954</v>
      </c>
      <c r="M51" s="29">
        <v>22811</v>
      </c>
      <c r="N51" s="29">
        <v>6840</v>
      </c>
      <c r="O51" s="29">
        <v>7069</v>
      </c>
      <c r="P51" s="29">
        <v>4200</v>
      </c>
      <c r="Q51" s="30">
        <v>127806</v>
      </c>
    </row>
    <row r="52" spans="1:17" ht="12.75">
      <c r="A52" s="13">
        <v>56</v>
      </c>
      <c r="B52" s="28">
        <v>1750085.26266168</v>
      </c>
      <c r="C52" s="29">
        <v>3523900.06517511</v>
      </c>
      <c r="D52" s="29">
        <v>4324962.85827642</v>
      </c>
      <c r="E52" s="29">
        <v>4829296.48935824</v>
      </c>
      <c r="F52" s="29">
        <v>3191205.1351087</v>
      </c>
      <c r="G52" s="29">
        <v>1830888.40925433</v>
      </c>
      <c r="H52" s="29">
        <v>403772.76369486</v>
      </c>
      <c r="I52" s="30">
        <v>19854110.9835294</v>
      </c>
      <c r="J52" s="28">
        <v>7824</v>
      </c>
      <c r="K52" s="29">
        <v>18582</v>
      </c>
      <c r="L52" s="29">
        <v>49416</v>
      </c>
      <c r="M52" s="29">
        <v>30267</v>
      </c>
      <c r="N52" s="29">
        <v>11842</v>
      </c>
      <c r="O52" s="29">
        <v>15069</v>
      </c>
      <c r="P52" s="29">
        <v>4143</v>
      </c>
      <c r="Q52" s="30">
        <v>137143</v>
      </c>
    </row>
    <row r="53" spans="1:17" ht="12.75">
      <c r="A53" s="13">
        <v>57</v>
      </c>
      <c r="B53" s="28">
        <v>1887265.23134312</v>
      </c>
      <c r="C53" s="29">
        <v>4006582.15231147</v>
      </c>
      <c r="D53" s="29">
        <v>4948922.9780919</v>
      </c>
      <c r="E53" s="29">
        <v>4141239.92772693</v>
      </c>
      <c r="F53" s="29">
        <v>3890648.1823959</v>
      </c>
      <c r="G53" s="29">
        <v>2267297.64829063</v>
      </c>
      <c r="H53" s="29">
        <v>472932.9471464</v>
      </c>
      <c r="I53" s="30">
        <v>21614889.0673063</v>
      </c>
      <c r="J53" s="28">
        <v>25834</v>
      </c>
      <c r="K53" s="29">
        <v>27562</v>
      </c>
      <c r="L53" s="29">
        <v>71691</v>
      </c>
      <c r="M53" s="29">
        <v>20283</v>
      </c>
      <c r="N53" s="29">
        <v>40570</v>
      </c>
      <c r="O53" s="29">
        <v>17141</v>
      </c>
      <c r="P53" s="29">
        <v>6953</v>
      </c>
      <c r="Q53" s="30">
        <v>210034</v>
      </c>
    </row>
    <row r="54" spans="1:17" ht="12.75">
      <c r="A54" s="13">
        <v>58</v>
      </c>
      <c r="B54" s="28">
        <v>2126161.0541947</v>
      </c>
      <c r="C54" s="29">
        <v>4223990.65694044</v>
      </c>
      <c r="D54" s="29">
        <v>5595964.11660315</v>
      </c>
      <c r="E54" s="29">
        <v>4659387.0744466</v>
      </c>
      <c r="F54" s="29">
        <v>3225023.33622134</v>
      </c>
      <c r="G54" s="29">
        <v>2894718.38154746</v>
      </c>
      <c r="H54" s="29">
        <v>684731.107097966</v>
      </c>
      <c r="I54" s="30">
        <v>23409975.7270516</v>
      </c>
      <c r="J54" s="28">
        <v>14911</v>
      </c>
      <c r="K54" s="29">
        <v>33768</v>
      </c>
      <c r="L54" s="29">
        <v>59261</v>
      </c>
      <c r="M54" s="29">
        <v>39741</v>
      </c>
      <c r="N54" s="29">
        <v>14205</v>
      </c>
      <c r="O54" s="29">
        <v>7226</v>
      </c>
      <c r="P54" s="29">
        <v>6810</v>
      </c>
      <c r="Q54" s="30">
        <v>175922</v>
      </c>
    </row>
    <row r="55" spans="1:17" ht="12.75">
      <c r="A55" s="13">
        <v>59</v>
      </c>
      <c r="B55" s="28">
        <v>2141133.9949008</v>
      </c>
      <c r="C55" s="29">
        <v>4652796.72209207</v>
      </c>
      <c r="D55" s="29">
        <v>5823628.33894168</v>
      </c>
      <c r="E55" s="29">
        <v>5347457.06570656</v>
      </c>
      <c r="F55" s="29">
        <v>3566437.50349146</v>
      </c>
      <c r="G55" s="29">
        <v>2327651.25696912</v>
      </c>
      <c r="H55" s="29">
        <v>784589.254708778</v>
      </c>
      <c r="I55" s="30">
        <v>24643694.1368105</v>
      </c>
      <c r="J55" s="28">
        <v>25352</v>
      </c>
      <c r="K55" s="29">
        <v>44393</v>
      </c>
      <c r="L55" s="29">
        <v>80714</v>
      </c>
      <c r="M55" s="29">
        <v>51817</v>
      </c>
      <c r="N55" s="29">
        <v>42134</v>
      </c>
      <c r="O55" s="29">
        <v>44106</v>
      </c>
      <c r="P55" s="29">
        <v>3302</v>
      </c>
      <c r="Q55" s="30">
        <v>291818</v>
      </c>
    </row>
    <row r="56" spans="1:17" ht="12.75">
      <c r="A56" s="13">
        <v>60</v>
      </c>
      <c r="B56" s="28">
        <v>3927270.24643162</v>
      </c>
      <c r="C56" s="29">
        <v>6449001.85730913</v>
      </c>
      <c r="D56" s="29">
        <v>8429926.1289185</v>
      </c>
      <c r="E56" s="29">
        <v>6764090.92907701</v>
      </c>
      <c r="F56" s="29">
        <v>4637611.22078807</v>
      </c>
      <c r="G56" s="29">
        <v>2937501.37282898</v>
      </c>
      <c r="H56" s="29">
        <v>673923.291960972</v>
      </c>
      <c r="I56" s="30">
        <v>33819325.0473143</v>
      </c>
      <c r="J56" s="28">
        <v>26405</v>
      </c>
      <c r="K56" s="29">
        <v>64785</v>
      </c>
      <c r="L56" s="29">
        <v>99421</v>
      </c>
      <c r="M56" s="29">
        <v>79737</v>
      </c>
      <c r="N56" s="29">
        <v>40006</v>
      </c>
      <c r="O56" s="29">
        <v>31434</v>
      </c>
      <c r="P56" s="29">
        <v>0</v>
      </c>
      <c r="Q56" s="30">
        <v>341788</v>
      </c>
    </row>
    <row r="57" spans="1:17" ht="12.75">
      <c r="A57" s="13">
        <v>61</v>
      </c>
      <c r="B57" s="28">
        <v>4436701.7921241</v>
      </c>
      <c r="C57" s="29">
        <v>7466419.35895031</v>
      </c>
      <c r="D57" s="29">
        <v>8392931.32640714</v>
      </c>
      <c r="E57" s="29">
        <v>6926397.69173048</v>
      </c>
      <c r="F57" s="29">
        <v>4750264.1942482</v>
      </c>
      <c r="G57" s="29">
        <v>3291828.21346706</v>
      </c>
      <c r="H57" s="29">
        <v>844529.112002651</v>
      </c>
      <c r="I57" s="30">
        <v>36109071.6889299</v>
      </c>
      <c r="J57" s="28">
        <v>23735</v>
      </c>
      <c r="K57" s="29">
        <v>83390</v>
      </c>
      <c r="L57" s="29">
        <v>78910</v>
      </c>
      <c r="M57" s="29">
        <v>58339</v>
      </c>
      <c r="N57" s="29">
        <v>66996</v>
      </c>
      <c r="O57" s="29">
        <v>43691</v>
      </c>
      <c r="P57" s="29">
        <v>4157</v>
      </c>
      <c r="Q57" s="30">
        <v>359218</v>
      </c>
    </row>
    <row r="58" spans="1:17" ht="12.75">
      <c r="A58" s="13">
        <v>62</v>
      </c>
      <c r="B58" s="28">
        <v>5001771.98531177</v>
      </c>
      <c r="C58" s="29">
        <v>8568732.60760721</v>
      </c>
      <c r="D58" s="29">
        <v>10211116.8756525</v>
      </c>
      <c r="E58" s="29">
        <v>7227221.65353028</v>
      </c>
      <c r="F58" s="29">
        <v>4994101.51822069</v>
      </c>
      <c r="G58" s="29">
        <v>3349846.23250746</v>
      </c>
      <c r="H58" s="29">
        <v>897428.645569817</v>
      </c>
      <c r="I58" s="30">
        <v>40250219.5183997</v>
      </c>
      <c r="J58" s="28">
        <v>55822</v>
      </c>
      <c r="K58" s="29">
        <v>90081</v>
      </c>
      <c r="L58" s="29">
        <v>140527</v>
      </c>
      <c r="M58" s="29">
        <v>44040</v>
      </c>
      <c r="N58" s="29">
        <v>58969</v>
      </c>
      <c r="O58" s="29">
        <v>52833</v>
      </c>
      <c r="P58" s="29">
        <v>6647</v>
      </c>
      <c r="Q58" s="30">
        <v>448919</v>
      </c>
    </row>
    <row r="59" spans="1:17" ht="12.75">
      <c r="A59" s="13">
        <v>63</v>
      </c>
      <c r="B59" s="28">
        <v>5081259.70271844</v>
      </c>
      <c r="C59" s="29">
        <v>10054920.3469302</v>
      </c>
      <c r="D59" s="29">
        <v>12014947.8651052</v>
      </c>
      <c r="E59" s="29">
        <v>9180156.69506885</v>
      </c>
      <c r="F59" s="29">
        <v>5517460.14098839</v>
      </c>
      <c r="G59" s="29">
        <v>3392310.47865904</v>
      </c>
      <c r="H59" s="29">
        <v>906375.784809939</v>
      </c>
      <c r="I59" s="30">
        <v>46147431.01428</v>
      </c>
      <c r="J59" s="28">
        <v>33854</v>
      </c>
      <c r="K59" s="29">
        <v>158270</v>
      </c>
      <c r="L59" s="29">
        <v>149670</v>
      </c>
      <c r="M59" s="29">
        <v>119162</v>
      </c>
      <c r="N59" s="29">
        <v>67640</v>
      </c>
      <c r="O59" s="29">
        <v>34015</v>
      </c>
      <c r="P59" s="29">
        <v>6889</v>
      </c>
      <c r="Q59" s="30">
        <v>569500</v>
      </c>
    </row>
    <row r="60" spans="1:17" ht="12.75">
      <c r="A60" s="13">
        <v>64</v>
      </c>
      <c r="B60" s="28">
        <v>5289396.08722208</v>
      </c>
      <c r="C60" s="29">
        <v>10584532.6694274</v>
      </c>
      <c r="D60" s="29">
        <v>13777224.160048</v>
      </c>
      <c r="E60" s="29">
        <v>10571839.6098703</v>
      </c>
      <c r="F60" s="29">
        <v>7079733.27497506</v>
      </c>
      <c r="G60" s="29">
        <v>3737198.68680498</v>
      </c>
      <c r="H60" s="29">
        <v>877893.881614726</v>
      </c>
      <c r="I60" s="30">
        <v>51917818.3699625</v>
      </c>
      <c r="J60" s="28">
        <v>89891</v>
      </c>
      <c r="K60" s="29">
        <v>165365</v>
      </c>
      <c r="L60" s="29">
        <v>166394</v>
      </c>
      <c r="M60" s="29">
        <v>149994</v>
      </c>
      <c r="N60" s="29">
        <v>58925</v>
      </c>
      <c r="O60" s="29">
        <v>49266</v>
      </c>
      <c r="P60" s="29">
        <v>7433</v>
      </c>
      <c r="Q60" s="30">
        <v>687268</v>
      </c>
    </row>
    <row r="61" spans="1:17" ht="12.75">
      <c r="A61" s="13">
        <v>65</v>
      </c>
      <c r="B61" s="28">
        <v>6133256.61744252</v>
      </c>
      <c r="C61" s="29">
        <v>11959996.7967149</v>
      </c>
      <c r="D61" s="29">
        <v>16218295.5963363</v>
      </c>
      <c r="E61" s="29">
        <v>13618471.6701784</v>
      </c>
      <c r="F61" s="29">
        <v>9646228.03829014</v>
      </c>
      <c r="G61" s="29">
        <v>5419853.11480577</v>
      </c>
      <c r="H61" s="29">
        <v>1214937.15047176</v>
      </c>
      <c r="I61" s="30">
        <v>64211038.9842399</v>
      </c>
      <c r="J61" s="28">
        <v>102611</v>
      </c>
      <c r="K61" s="29">
        <v>175516</v>
      </c>
      <c r="L61" s="29">
        <v>252560</v>
      </c>
      <c r="M61" s="29">
        <v>139212</v>
      </c>
      <c r="N61" s="29">
        <v>123561</v>
      </c>
      <c r="O61" s="29">
        <v>56971</v>
      </c>
      <c r="P61" s="29">
        <v>12234</v>
      </c>
      <c r="Q61" s="30">
        <v>862665</v>
      </c>
    </row>
    <row r="62" spans="1:17" ht="12.75">
      <c r="A62" s="13">
        <v>66</v>
      </c>
      <c r="B62" s="28">
        <v>5840807.77668664</v>
      </c>
      <c r="C62" s="29">
        <v>12183169.9351038</v>
      </c>
      <c r="D62" s="29">
        <v>16536842.4518711</v>
      </c>
      <c r="E62" s="29">
        <v>13945207.5761383</v>
      </c>
      <c r="F62" s="29">
        <v>10268529.0364963</v>
      </c>
      <c r="G62" s="29">
        <v>5888502.99938752</v>
      </c>
      <c r="H62" s="29">
        <v>1388103.12213137</v>
      </c>
      <c r="I62" s="30">
        <v>66051162.897815</v>
      </c>
      <c r="J62" s="28">
        <v>53223</v>
      </c>
      <c r="K62" s="29">
        <v>265033</v>
      </c>
      <c r="L62" s="29">
        <v>298356</v>
      </c>
      <c r="M62" s="29">
        <v>222929</v>
      </c>
      <c r="N62" s="29">
        <v>174245</v>
      </c>
      <c r="O62" s="29">
        <v>78587</v>
      </c>
      <c r="P62" s="29">
        <v>19025</v>
      </c>
      <c r="Q62" s="30">
        <v>1111398</v>
      </c>
    </row>
    <row r="63" spans="1:17" ht="12.75">
      <c r="A63" s="13">
        <v>67</v>
      </c>
      <c r="B63" s="28">
        <v>5968123.76203961</v>
      </c>
      <c r="C63" s="29">
        <v>11826002.6688409</v>
      </c>
      <c r="D63" s="29">
        <v>16617048.5586665</v>
      </c>
      <c r="E63" s="29">
        <v>13962867.661325</v>
      </c>
      <c r="F63" s="29">
        <v>10283871.8243544</v>
      </c>
      <c r="G63" s="29">
        <v>6022085.02367495</v>
      </c>
      <c r="H63" s="29">
        <v>1400575.49952084</v>
      </c>
      <c r="I63" s="30">
        <v>66080574.9984221</v>
      </c>
      <c r="J63" s="28">
        <v>105638</v>
      </c>
      <c r="K63" s="29">
        <v>204618</v>
      </c>
      <c r="L63" s="29">
        <v>328878</v>
      </c>
      <c r="M63" s="29">
        <v>265006</v>
      </c>
      <c r="N63" s="29">
        <v>216573</v>
      </c>
      <c r="O63" s="29">
        <v>107997</v>
      </c>
      <c r="P63" s="29">
        <v>38927</v>
      </c>
      <c r="Q63" s="30">
        <v>1267637</v>
      </c>
    </row>
    <row r="64" spans="1:17" ht="12.75">
      <c r="A64" s="13">
        <v>68</v>
      </c>
      <c r="B64" s="28">
        <v>6028010.02888557</v>
      </c>
      <c r="C64" s="29">
        <v>11780853.029421</v>
      </c>
      <c r="D64" s="29">
        <v>16265091.1232781</v>
      </c>
      <c r="E64" s="29">
        <v>13764644.5284755</v>
      </c>
      <c r="F64" s="29">
        <v>10367704.3835795</v>
      </c>
      <c r="G64" s="29">
        <v>5862666.74031217</v>
      </c>
      <c r="H64" s="29">
        <v>1340801.15070943</v>
      </c>
      <c r="I64" s="30">
        <v>65409770.9846612</v>
      </c>
      <c r="J64" s="28">
        <v>119620</v>
      </c>
      <c r="K64" s="29">
        <v>188031</v>
      </c>
      <c r="L64" s="29">
        <v>357697</v>
      </c>
      <c r="M64" s="29">
        <v>274270</v>
      </c>
      <c r="N64" s="29">
        <v>150816</v>
      </c>
      <c r="O64" s="29">
        <v>114993</v>
      </c>
      <c r="P64" s="29">
        <v>13987</v>
      </c>
      <c r="Q64" s="30">
        <v>1219414</v>
      </c>
    </row>
    <row r="65" spans="1:17" ht="12.75">
      <c r="A65" s="13">
        <v>69</v>
      </c>
      <c r="B65" s="28">
        <v>5696043.96780428</v>
      </c>
      <c r="C65" s="29">
        <v>11727905.1810807</v>
      </c>
      <c r="D65" s="29">
        <v>15931988.6122865</v>
      </c>
      <c r="E65" s="29">
        <v>13807208.9517401</v>
      </c>
      <c r="F65" s="29">
        <v>10249241.1605294</v>
      </c>
      <c r="G65" s="29">
        <v>5971404.10827138</v>
      </c>
      <c r="H65" s="29">
        <v>1324724.95299253</v>
      </c>
      <c r="I65" s="30">
        <v>64708516.934705</v>
      </c>
      <c r="J65" s="28">
        <v>110471</v>
      </c>
      <c r="K65" s="29">
        <v>279308</v>
      </c>
      <c r="L65" s="29">
        <v>378280</v>
      </c>
      <c r="M65" s="29">
        <v>294177</v>
      </c>
      <c r="N65" s="29">
        <v>193456</v>
      </c>
      <c r="O65" s="29">
        <v>107578</v>
      </c>
      <c r="P65" s="29">
        <v>37440</v>
      </c>
      <c r="Q65" s="30">
        <v>1400710</v>
      </c>
    </row>
    <row r="66" spans="1:17" ht="12.75">
      <c r="A66" s="13">
        <v>70</v>
      </c>
      <c r="B66" s="28">
        <v>5152103.46241003</v>
      </c>
      <c r="C66" s="29">
        <v>10749609.0631392</v>
      </c>
      <c r="D66" s="29">
        <v>15988748.5604949</v>
      </c>
      <c r="E66" s="29">
        <v>13569223.5508014</v>
      </c>
      <c r="F66" s="29">
        <v>10257587.4517723</v>
      </c>
      <c r="G66" s="29">
        <v>5686893.22156618</v>
      </c>
      <c r="H66" s="29">
        <v>1344421.5730381</v>
      </c>
      <c r="I66" s="30">
        <v>62748586.883222</v>
      </c>
      <c r="J66" s="28">
        <v>71330</v>
      </c>
      <c r="K66" s="29">
        <v>257090</v>
      </c>
      <c r="L66" s="29">
        <v>344371</v>
      </c>
      <c r="M66" s="29">
        <v>284709</v>
      </c>
      <c r="N66" s="29">
        <v>233694</v>
      </c>
      <c r="O66" s="29">
        <v>127262</v>
      </c>
      <c r="P66" s="29">
        <v>42147</v>
      </c>
      <c r="Q66" s="30">
        <v>1360603</v>
      </c>
    </row>
    <row r="67" spans="1:17" ht="12.75">
      <c r="A67" s="13">
        <v>71</v>
      </c>
      <c r="B67" s="28">
        <v>4821328.63141949</v>
      </c>
      <c r="C67" s="29">
        <v>9733992.70414248</v>
      </c>
      <c r="D67" s="29">
        <v>14706805.7982662</v>
      </c>
      <c r="E67" s="29">
        <v>13481687.1977517</v>
      </c>
      <c r="F67" s="29">
        <v>10204865.289052</v>
      </c>
      <c r="G67" s="29">
        <v>5434637.8212335</v>
      </c>
      <c r="H67" s="29">
        <v>1236155.01645629</v>
      </c>
      <c r="I67" s="30">
        <v>59619472.4583218</v>
      </c>
      <c r="J67" s="28">
        <v>116409</v>
      </c>
      <c r="K67" s="29">
        <v>285745</v>
      </c>
      <c r="L67" s="29">
        <v>366232</v>
      </c>
      <c r="M67" s="29">
        <v>346260</v>
      </c>
      <c r="N67" s="29">
        <v>240651</v>
      </c>
      <c r="O67" s="29">
        <v>127963</v>
      </c>
      <c r="P67" s="29">
        <v>26374</v>
      </c>
      <c r="Q67" s="30">
        <v>1509634</v>
      </c>
    </row>
    <row r="68" spans="1:17" ht="12.75">
      <c r="A68" s="13">
        <v>72</v>
      </c>
      <c r="B68" s="28">
        <v>4313184.61278783</v>
      </c>
      <c r="C68" s="29">
        <v>8912714.41534123</v>
      </c>
      <c r="D68" s="29">
        <v>13455488.8454401</v>
      </c>
      <c r="E68" s="29">
        <v>12389582.6850721</v>
      </c>
      <c r="F68" s="29">
        <v>10191379.6841018</v>
      </c>
      <c r="G68" s="29">
        <v>5350030.85050236</v>
      </c>
      <c r="H68" s="29">
        <v>1154385.65403203</v>
      </c>
      <c r="I68" s="30">
        <v>55766766.7472775</v>
      </c>
      <c r="J68" s="28">
        <v>116845</v>
      </c>
      <c r="K68" s="29">
        <v>270164</v>
      </c>
      <c r="L68" s="29">
        <v>406972</v>
      </c>
      <c r="M68" s="29">
        <v>386054</v>
      </c>
      <c r="N68" s="29">
        <v>318566</v>
      </c>
      <c r="O68" s="29">
        <v>185800</v>
      </c>
      <c r="P68" s="29">
        <v>34729</v>
      </c>
      <c r="Q68" s="30">
        <v>1719130</v>
      </c>
    </row>
    <row r="69" spans="1:17" ht="12.75">
      <c r="A69" s="13">
        <v>73</v>
      </c>
      <c r="B69" s="28">
        <v>4040656.79311546</v>
      </c>
      <c r="C69" s="29">
        <v>7924862.65112261</v>
      </c>
      <c r="D69" s="29">
        <v>12297461.9141783</v>
      </c>
      <c r="E69" s="29">
        <v>11268089.4742585</v>
      </c>
      <c r="F69" s="29">
        <v>9348966.52349548</v>
      </c>
      <c r="G69" s="29">
        <v>5464325.57485266</v>
      </c>
      <c r="H69" s="29">
        <v>1153266.28112068</v>
      </c>
      <c r="I69" s="30">
        <v>51497629.2121437</v>
      </c>
      <c r="J69" s="28">
        <v>118250</v>
      </c>
      <c r="K69" s="29">
        <v>251039</v>
      </c>
      <c r="L69" s="29">
        <v>480208</v>
      </c>
      <c r="M69" s="29">
        <v>388178</v>
      </c>
      <c r="N69" s="29">
        <v>304074</v>
      </c>
      <c r="O69" s="29">
        <v>184110</v>
      </c>
      <c r="P69" s="29">
        <v>66964</v>
      </c>
      <c r="Q69" s="30">
        <v>1792823</v>
      </c>
    </row>
    <row r="70" spans="1:17" ht="12.75">
      <c r="A70" s="13">
        <v>74</v>
      </c>
      <c r="B70" s="28">
        <v>3877904.83777389</v>
      </c>
      <c r="C70" s="29">
        <v>7276568.80321021</v>
      </c>
      <c r="D70" s="29">
        <v>10997465.7899928</v>
      </c>
      <c r="E70" s="29">
        <v>10213359.4665007</v>
      </c>
      <c r="F70" s="29">
        <v>8476273.0998841</v>
      </c>
      <c r="G70" s="29">
        <v>5057231.42131068</v>
      </c>
      <c r="H70" s="29">
        <v>1143681.12648182</v>
      </c>
      <c r="I70" s="30">
        <v>47042484.5451541</v>
      </c>
      <c r="J70" s="28">
        <v>185643</v>
      </c>
      <c r="K70" s="29">
        <v>326789</v>
      </c>
      <c r="L70" s="29">
        <v>445102</v>
      </c>
      <c r="M70" s="29">
        <v>386602</v>
      </c>
      <c r="N70" s="29">
        <v>346814</v>
      </c>
      <c r="O70" s="29">
        <v>174100</v>
      </c>
      <c r="P70" s="29">
        <v>29452</v>
      </c>
      <c r="Q70" s="30">
        <v>1894502</v>
      </c>
    </row>
    <row r="71" spans="1:17" ht="12.75">
      <c r="A71" s="13">
        <v>75</v>
      </c>
      <c r="B71" s="28">
        <v>3432263.26969614</v>
      </c>
      <c r="C71" s="29">
        <v>6762748.17869133</v>
      </c>
      <c r="D71" s="29">
        <v>9904758.26458535</v>
      </c>
      <c r="E71" s="29">
        <v>9300543.55123941</v>
      </c>
      <c r="F71" s="29">
        <v>7776368.19271919</v>
      </c>
      <c r="G71" s="29">
        <v>4607761.93954839</v>
      </c>
      <c r="H71" s="29">
        <v>1103293.45545769</v>
      </c>
      <c r="I71" s="30">
        <v>42887736.8519376</v>
      </c>
      <c r="J71" s="28">
        <v>145016</v>
      </c>
      <c r="K71" s="29">
        <v>295432</v>
      </c>
      <c r="L71" s="29">
        <v>437912</v>
      </c>
      <c r="M71" s="29">
        <v>355432</v>
      </c>
      <c r="N71" s="29">
        <v>292098</v>
      </c>
      <c r="O71" s="29">
        <v>190431</v>
      </c>
      <c r="P71" s="29">
        <v>33023</v>
      </c>
      <c r="Q71" s="30">
        <v>1749344</v>
      </c>
    </row>
    <row r="72" spans="1:17" ht="12.75">
      <c r="A72" s="13">
        <v>76</v>
      </c>
      <c r="B72" s="28">
        <v>3300585.1329696</v>
      </c>
      <c r="C72" s="29">
        <v>6088280.57099291</v>
      </c>
      <c r="D72" s="29">
        <v>9246534.82346873</v>
      </c>
      <c r="E72" s="29">
        <v>8161733.83452921</v>
      </c>
      <c r="F72" s="29">
        <v>7013007.83887474</v>
      </c>
      <c r="G72" s="29">
        <v>4170035.09903783</v>
      </c>
      <c r="H72" s="29">
        <v>996123.338150813</v>
      </c>
      <c r="I72" s="30">
        <v>38976300.6380238</v>
      </c>
      <c r="J72" s="28">
        <v>162978</v>
      </c>
      <c r="K72" s="29">
        <v>315541</v>
      </c>
      <c r="L72" s="29">
        <v>527998</v>
      </c>
      <c r="M72" s="29">
        <v>411363</v>
      </c>
      <c r="N72" s="29">
        <v>315990</v>
      </c>
      <c r="O72" s="29">
        <v>216682</v>
      </c>
      <c r="P72" s="29">
        <v>38054</v>
      </c>
      <c r="Q72" s="30">
        <v>1988606</v>
      </c>
    </row>
    <row r="73" spans="1:17" ht="12.75">
      <c r="A73" s="13">
        <v>77</v>
      </c>
      <c r="B73" s="28">
        <v>3045617.2837485</v>
      </c>
      <c r="C73" s="29">
        <v>5601811.82413741</v>
      </c>
      <c r="D73" s="29">
        <v>8391054.08819879</v>
      </c>
      <c r="E73" s="29">
        <v>7755792.40257876</v>
      </c>
      <c r="F73" s="29">
        <v>6165006.7903722</v>
      </c>
      <c r="G73" s="29">
        <v>3749630.01174063</v>
      </c>
      <c r="H73" s="29">
        <v>978563.180923724</v>
      </c>
      <c r="I73" s="30">
        <v>35687475.5817001</v>
      </c>
      <c r="J73" s="28">
        <v>169372</v>
      </c>
      <c r="K73" s="29">
        <v>364326</v>
      </c>
      <c r="L73" s="29">
        <v>564822</v>
      </c>
      <c r="M73" s="29">
        <v>449445</v>
      </c>
      <c r="N73" s="29">
        <v>310227</v>
      </c>
      <c r="O73" s="29">
        <v>167892</v>
      </c>
      <c r="P73" s="29">
        <v>43059</v>
      </c>
      <c r="Q73" s="30">
        <v>2069143</v>
      </c>
    </row>
    <row r="74" spans="1:17" ht="12.75">
      <c r="A74" s="13">
        <v>78</v>
      </c>
      <c r="B74" s="28">
        <v>2927988.86645812</v>
      </c>
      <c r="C74" s="29">
        <v>5138707.38331751</v>
      </c>
      <c r="D74" s="29">
        <v>7554543.8014337</v>
      </c>
      <c r="E74" s="29">
        <v>6918620.91311739</v>
      </c>
      <c r="F74" s="29">
        <v>5918765.43333867</v>
      </c>
      <c r="G74" s="29">
        <v>3371436.470499</v>
      </c>
      <c r="H74" s="29">
        <v>892901.62657114</v>
      </c>
      <c r="I74" s="30">
        <v>32722964.4947355</v>
      </c>
      <c r="J74" s="28">
        <v>174516</v>
      </c>
      <c r="K74" s="29">
        <v>290023</v>
      </c>
      <c r="L74" s="29">
        <v>402282</v>
      </c>
      <c r="M74" s="29">
        <v>434958</v>
      </c>
      <c r="N74" s="29">
        <v>398770</v>
      </c>
      <c r="O74" s="29">
        <v>159793</v>
      </c>
      <c r="P74" s="29">
        <v>51783</v>
      </c>
      <c r="Q74" s="30">
        <v>1912125</v>
      </c>
    </row>
    <row r="75" spans="1:17" ht="12.75">
      <c r="A75" s="13">
        <v>79</v>
      </c>
      <c r="B75" s="28">
        <v>2912811.21758425</v>
      </c>
      <c r="C75" s="29">
        <v>5006481.67025782</v>
      </c>
      <c r="D75" s="29">
        <v>6847069.59660747</v>
      </c>
      <c r="E75" s="29">
        <v>6161189.21132891</v>
      </c>
      <c r="F75" s="29">
        <v>5129457.38512113</v>
      </c>
      <c r="G75" s="29">
        <v>3335847.73048318</v>
      </c>
      <c r="H75" s="29">
        <v>813508.252712498</v>
      </c>
      <c r="I75" s="30">
        <v>30206365.0640953</v>
      </c>
      <c r="J75" s="28">
        <v>174518</v>
      </c>
      <c r="K75" s="29">
        <v>346252</v>
      </c>
      <c r="L75" s="29">
        <v>511435</v>
      </c>
      <c r="M75" s="29">
        <v>400630</v>
      </c>
      <c r="N75" s="29">
        <v>347500</v>
      </c>
      <c r="O75" s="29">
        <v>210871</v>
      </c>
      <c r="P75" s="29">
        <v>48513</v>
      </c>
      <c r="Q75" s="30">
        <v>2039719</v>
      </c>
    </row>
    <row r="76" spans="1:17" ht="12.75">
      <c r="A76" s="13">
        <v>80</v>
      </c>
      <c r="B76" s="28">
        <v>2898983.9994784</v>
      </c>
      <c r="C76" s="29">
        <v>4829304.90189705</v>
      </c>
      <c r="D76" s="29">
        <v>6532818.94895084</v>
      </c>
      <c r="E76" s="29">
        <v>5286362.93592046</v>
      </c>
      <c r="F76" s="29">
        <v>4510021.0350909</v>
      </c>
      <c r="G76" s="29">
        <v>2724638.60209449</v>
      </c>
      <c r="H76" s="29">
        <v>809162.316330426</v>
      </c>
      <c r="I76" s="30">
        <v>27591292.7397626</v>
      </c>
      <c r="J76" s="28">
        <v>189117</v>
      </c>
      <c r="K76" s="29">
        <v>391204</v>
      </c>
      <c r="L76" s="29">
        <v>537352</v>
      </c>
      <c r="M76" s="29">
        <v>340579</v>
      </c>
      <c r="N76" s="29">
        <v>297069</v>
      </c>
      <c r="O76" s="29">
        <v>147834</v>
      </c>
      <c r="P76" s="29">
        <v>38625</v>
      </c>
      <c r="Q76" s="30">
        <v>1941780</v>
      </c>
    </row>
    <row r="77" spans="1:17" ht="12.75">
      <c r="A77" s="13">
        <v>81</v>
      </c>
      <c r="B77" s="28">
        <v>1787875.69590091</v>
      </c>
      <c r="C77" s="29">
        <v>4681036.11084298</v>
      </c>
      <c r="D77" s="29">
        <v>6223611.36966202</v>
      </c>
      <c r="E77" s="29">
        <v>5139009.84876649</v>
      </c>
      <c r="F77" s="29">
        <v>3890398.22188244</v>
      </c>
      <c r="G77" s="29">
        <v>2374738.08037645</v>
      </c>
      <c r="H77" s="29">
        <v>633993.941232771</v>
      </c>
      <c r="I77" s="30">
        <v>24730663.2686641</v>
      </c>
      <c r="J77" s="28">
        <v>140295</v>
      </c>
      <c r="K77" s="29">
        <v>328416</v>
      </c>
      <c r="L77" s="29">
        <v>547884</v>
      </c>
      <c r="M77" s="29">
        <v>393825</v>
      </c>
      <c r="N77" s="29">
        <v>246561</v>
      </c>
      <c r="O77" s="29">
        <v>151636</v>
      </c>
      <c r="P77" s="29">
        <v>63324</v>
      </c>
      <c r="Q77" s="30">
        <v>1871941</v>
      </c>
    </row>
    <row r="78" spans="1:17" ht="12.75">
      <c r="A78" s="13">
        <v>82</v>
      </c>
      <c r="B78" s="28">
        <v>1531159.20654263</v>
      </c>
      <c r="C78" s="29">
        <v>2762960.92144045</v>
      </c>
      <c r="D78" s="29">
        <v>5800118.79186876</v>
      </c>
      <c r="E78" s="29">
        <v>4823759.92121503</v>
      </c>
      <c r="F78" s="29">
        <v>3709379.51136879</v>
      </c>
      <c r="G78" s="29">
        <v>1966484.69150472</v>
      </c>
      <c r="H78" s="29">
        <v>502912.578546129</v>
      </c>
      <c r="I78" s="30">
        <v>21096775.6224865</v>
      </c>
      <c r="J78" s="28">
        <v>158468</v>
      </c>
      <c r="K78" s="29">
        <v>308678</v>
      </c>
      <c r="L78" s="29">
        <v>584747</v>
      </c>
      <c r="M78" s="29">
        <v>439049</v>
      </c>
      <c r="N78" s="29">
        <v>312029</v>
      </c>
      <c r="O78" s="29">
        <v>180909</v>
      </c>
      <c r="P78" s="29">
        <v>63329</v>
      </c>
      <c r="Q78" s="30">
        <v>2047209</v>
      </c>
    </row>
    <row r="79" spans="1:17" ht="12.75">
      <c r="A79" s="13">
        <v>83</v>
      </c>
      <c r="B79" s="28">
        <v>1446144.43145347</v>
      </c>
      <c r="C79" s="29">
        <v>2356471.99891797</v>
      </c>
      <c r="D79" s="29">
        <v>3570100.09396028</v>
      </c>
      <c r="E79" s="29">
        <v>4307083.232176</v>
      </c>
      <c r="F79" s="29">
        <v>3419938.13421258</v>
      </c>
      <c r="G79" s="29">
        <v>1920277.71289899</v>
      </c>
      <c r="H79" s="29">
        <v>420888.565959098</v>
      </c>
      <c r="I79" s="30">
        <v>17440904.1695784</v>
      </c>
      <c r="J79" s="28">
        <v>155154</v>
      </c>
      <c r="K79" s="29">
        <v>247764</v>
      </c>
      <c r="L79" s="29">
        <v>396732</v>
      </c>
      <c r="M79" s="29">
        <v>480784</v>
      </c>
      <c r="N79" s="29">
        <v>249910</v>
      </c>
      <c r="O79" s="29">
        <v>176890</v>
      </c>
      <c r="P79" s="29">
        <v>46503</v>
      </c>
      <c r="Q79" s="30">
        <v>1753737</v>
      </c>
    </row>
    <row r="80" spans="1:17" ht="12.75">
      <c r="A80" s="13">
        <v>84</v>
      </c>
      <c r="B80" s="28">
        <v>1306936.39721098</v>
      </c>
      <c r="C80" s="29">
        <v>2224166.64704046</v>
      </c>
      <c r="D80" s="29">
        <v>2919810.79205878</v>
      </c>
      <c r="E80" s="29">
        <v>2641312.82180079</v>
      </c>
      <c r="F80" s="29">
        <v>2999505.52170939</v>
      </c>
      <c r="G80" s="29">
        <v>1782547.69804759</v>
      </c>
      <c r="H80" s="29">
        <v>427806.741944173</v>
      </c>
      <c r="I80" s="30">
        <v>14302086.6198122</v>
      </c>
      <c r="J80" s="28">
        <v>171316</v>
      </c>
      <c r="K80" s="29">
        <v>281449</v>
      </c>
      <c r="L80" s="29">
        <v>393216</v>
      </c>
      <c r="M80" s="29">
        <v>297642</v>
      </c>
      <c r="N80" s="29">
        <v>275388</v>
      </c>
      <c r="O80" s="29">
        <v>190884</v>
      </c>
      <c r="P80" s="29">
        <v>45447</v>
      </c>
      <c r="Q80" s="30">
        <v>1655342</v>
      </c>
    </row>
    <row r="81" spans="1:17" ht="12.75">
      <c r="A81" s="13">
        <v>85</v>
      </c>
      <c r="B81" s="28">
        <v>1107314.56329252</v>
      </c>
      <c r="C81" s="29">
        <v>1961853.85074224</v>
      </c>
      <c r="D81" s="29">
        <v>2655719.56986934</v>
      </c>
      <c r="E81" s="29">
        <v>2028009.73162555</v>
      </c>
      <c r="F81" s="29">
        <v>1836351.72128447</v>
      </c>
      <c r="G81" s="29">
        <v>1549697.74956763</v>
      </c>
      <c r="H81" s="29">
        <v>365328.423550668</v>
      </c>
      <c r="I81" s="30">
        <v>11504275.6099324</v>
      </c>
      <c r="J81" s="28">
        <v>127712</v>
      </c>
      <c r="K81" s="29">
        <v>242462</v>
      </c>
      <c r="L81" s="29">
        <v>351198</v>
      </c>
      <c r="M81" s="29">
        <v>229090</v>
      </c>
      <c r="N81" s="29">
        <v>184729</v>
      </c>
      <c r="O81" s="29">
        <v>193641</v>
      </c>
      <c r="P81" s="29">
        <v>69076</v>
      </c>
      <c r="Q81" s="30">
        <v>1397908</v>
      </c>
    </row>
    <row r="82" spans="1:17" ht="12.75">
      <c r="A82" s="13">
        <v>86</v>
      </c>
      <c r="B82" s="28">
        <v>929171.272572201</v>
      </c>
      <c r="C82" s="29">
        <v>1730458.38513471</v>
      </c>
      <c r="D82" s="29">
        <v>2334789.28712584</v>
      </c>
      <c r="E82" s="29">
        <v>1951231.87517112</v>
      </c>
      <c r="F82" s="29">
        <v>1437219.84353222</v>
      </c>
      <c r="G82" s="29">
        <v>894634.018864609</v>
      </c>
      <c r="H82" s="29">
        <v>305464.419440264</v>
      </c>
      <c r="I82" s="30">
        <v>9582969.10184096</v>
      </c>
      <c r="J82" s="28">
        <v>130827</v>
      </c>
      <c r="K82" s="29">
        <v>262659</v>
      </c>
      <c r="L82" s="29">
        <v>361540</v>
      </c>
      <c r="M82" s="29">
        <v>316265</v>
      </c>
      <c r="N82" s="29">
        <v>191492</v>
      </c>
      <c r="O82" s="29">
        <v>143309</v>
      </c>
      <c r="P82" s="29">
        <v>47264</v>
      </c>
      <c r="Q82" s="30">
        <v>1453356</v>
      </c>
    </row>
    <row r="83" spans="1:17" ht="12.75">
      <c r="A83" s="13">
        <v>87</v>
      </c>
      <c r="B83" s="28">
        <v>874295.526896455</v>
      </c>
      <c r="C83" s="29">
        <v>1372434.38721107</v>
      </c>
      <c r="D83" s="29">
        <v>2148727.62913054</v>
      </c>
      <c r="E83" s="29">
        <v>1684356.6846203</v>
      </c>
      <c r="F83" s="29">
        <v>1354324.41490666</v>
      </c>
      <c r="G83" s="29">
        <v>665898.022436721</v>
      </c>
      <c r="H83" s="29">
        <v>152630.961330727</v>
      </c>
      <c r="I83" s="30">
        <v>8252667.62653248</v>
      </c>
      <c r="J83" s="28">
        <v>167960</v>
      </c>
      <c r="K83" s="29">
        <v>203422</v>
      </c>
      <c r="L83" s="29">
        <v>306083</v>
      </c>
      <c r="M83" s="29">
        <v>191427</v>
      </c>
      <c r="N83" s="29">
        <v>186625</v>
      </c>
      <c r="O83" s="29">
        <v>86971</v>
      </c>
      <c r="P83" s="29">
        <v>20899</v>
      </c>
      <c r="Q83" s="30">
        <v>1163387</v>
      </c>
    </row>
    <row r="84" spans="1:17" ht="12.75">
      <c r="A84" s="13">
        <v>88</v>
      </c>
      <c r="B84" s="28">
        <v>626865.227125456</v>
      </c>
      <c r="C84" s="29">
        <v>1211950.76182732</v>
      </c>
      <c r="D84" s="29">
        <v>1695337.42327736</v>
      </c>
      <c r="E84" s="29">
        <v>1619495.74291943</v>
      </c>
      <c r="F84" s="29">
        <v>1223747.21439995</v>
      </c>
      <c r="G84" s="29">
        <v>639189.588156065</v>
      </c>
      <c r="H84" s="29">
        <v>135404.313879993</v>
      </c>
      <c r="I84" s="30">
        <v>7151990.27158558</v>
      </c>
      <c r="J84" s="28">
        <v>105829</v>
      </c>
      <c r="K84" s="29">
        <v>231649</v>
      </c>
      <c r="L84" s="29">
        <v>292289</v>
      </c>
      <c r="M84" s="29">
        <v>245005</v>
      </c>
      <c r="N84" s="29">
        <v>152875</v>
      </c>
      <c r="O84" s="29">
        <v>102833</v>
      </c>
      <c r="P84" s="29">
        <v>25951</v>
      </c>
      <c r="Q84" s="30">
        <v>1156431</v>
      </c>
    </row>
    <row r="85" spans="1:17" ht="12.75">
      <c r="A85" s="13">
        <v>89</v>
      </c>
      <c r="B85" s="28">
        <v>406248.683992866</v>
      </c>
      <c r="C85" s="29">
        <v>834723.202799443</v>
      </c>
      <c r="D85" s="29">
        <v>1379555.40016731</v>
      </c>
      <c r="E85" s="29">
        <v>1234880.51919446</v>
      </c>
      <c r="F85" s="29">
        <v>1060978.9309491</v>
      </c>
      <c r="G85" s="29">
        <v>566292.410674259</v>
      </c>
      <c r="H85" s="29">
        <v>109095.644634249</v>
      </c>
      <c r="I85" s="30">
        <v>5591774.79241169</v>
      </c>
      <c r="J85" s="28">
        <v>84784</v>
      </c>
      <c r="K85" s="29">
        <v>172653</v>
      </c>
      <c r="L85" s="29">
        <v>257476</v>
      </c>
      <c r="M85" s="29">
        <v>240541</v>
      </c>
      <c r="N85" s="29">
        <v>166217</v>
      </c>
      <c r="O85" s="29">
        <v>122843</v>
      </c>
      <c r="P85" s="29">
        <v>29844</v>
      </c>
      <c r="Q85" s="30">
        <v>1074358</v>
      </c>
    </row>
    <row r="86" spans="1:17" ht="12.75">
      <c r="A86" s="13">
        <v>90</v>
      </c>
      <c r="B86" s="28">
        <v>325033.82214297</v>
      </c>
      <c r="C86" s="29">
        <v>550008.782754892</v>
      </c>
      <c r="D86" s="29">
        <v>921036.758168322</v>
      </c>
      <c r="E86" s="29">
        <v>903990.427266051</v>
      </c>
      <c r="F86" s="29">
        <v>841420.014357302</v>
      </c>
      <c r="G86" s="29">
        <v>475088.075168707</v>
      </c>
      <c r="H86" s="29">
        <v>93912.9355841852</v>
      </c>
      <c r="I86" s="30">
        <v>4110490.81544243</v>
      </c>
      <c r="J86" s="28">
        <v>72657</v>
      </c>
      <c r="K86" s="29">
        <v>121788</v>
      </c>
      <c r="L86" s="29">
        <v>222422</v>
      </c>
      <c r="M86" s="29">
        <v>180004</v>
      </c>
      <c r="N86" s="29">
        <v>127642</v>
      </c>
      <c r="O86" s="29">
        <v>84435</v>
      </c>
      <c r="P86" s="29">
        <v>24832</v>
      </c>
      <c r="Q86" s="30">
        <v>833780</v>
      </c>
    </row>
    <row r="87" spans="1:17" ht="12.75">
      <c r="A87" s="13">
        <v>91</v>
      </c>
      <c r="B87" s="28">
        <v>237907.592801595</v>
      </c>
      <c r="C87" s="29">
        <v>444747.898587854</v>
      </c>
      <c r="D87" s="29">
        <v>630489.664695315</v>
      </c>
      <c r="E87" s="29">
        <v>599997.740232356</v>
      </c>
      <c r="F87" s="29">
        <v>576300.38574318</v>
      </c>
      <c r="G87" s="29">
        <v>366652.224136094</v>
      </c>
      <c r="H87" s="29">
        <v>65063.9458597444</v>
      </c>
      <c r="I87" s="30">
        <v>2921159.45205614</v>
      </c>
      <c r="J87" s="28">
        <v>46346</v>
      </c>
      <c r="K87" s="29">
        <v>117302</v>
      </c>
      <c r="L87" s="29">
        <v>122107</v>
      </c>
      <c r="M87" s="29">
        <v>147563</v>
      </c>
      <c r="N87" s="29">
        <v>103859</v>
      </c>
      <c r="O87" s="29">
        <v>110067</v>
      </c>
      <c r="P87" s="29">
        <v>21949</v>
      </c>
      <c r="Q87" s="30">
        <v>669193</v>
      </c>
    </row>
    <row r="88" spans="1:17" ht="12.75">
      <c r="A88" s="13">
        <v>92</v>
      </c>
      <c r="B88" s="28">
        <v>199008.649609247</v>
      </c>
      <c r="C88" s="29">
        <v>368427.982493183</v>
      </c>
      <c r="D88" s="29">
        <v>479651.959565891</v>
      </c>
      <c r="E88" s="29">
        <v>418284.887196665</v>
      </c>
      <c r="F88" s="29">
        <v>363402.478383891</v>
      </c>
      <c r="G88" s="29">
        <v>242533.812683123</v>
      </c>
      <c r="H88" s="29">
        <v>43058.0418095424</v>
      </c>
      <c r="I88" s="30">
        <v>2114367.81174154</v>
      </c>
      <c r="J88" s="28">
        <v>37027</v>
      </c>
      <c r="K88" s="29">
        <v>90896</v>
      </c>
      <c r="L88" s="29">
        <v>128306</v>
      </c>
      <c r="M88" s="29">
        <v>151662</v>
      </c>
      <c r="N88" s="29">
        <v>89575</v>
      </c>
      <c r="O88" s="29">
        <v>66716</v>
      </c>
      <c r="P88" s="29">
        <v>23060</v>
      </c>
      <c r="Q88" s="30">
        <v>587242</v>
      </c>
    </row>
    <row r="89" spans="1:17" ht="12.75">
      <c r="A89" s="13">
        <v>93</v>
      </c>
      <c r="B89" s="28">
        <v>115298.733337027</v>
      </c>
      <c r="C89" s="29">
        <v>268800.793184485</v>
      </c>
      <c r="D89" s="29">
        <v>383013.602655824</v>
      </c>
      <c r="E89" s="29">
        <v>305437.820128972</v>
      </c>
      <c r="F89" s="29">
        <v>236080.912537179</v>
      </c>
      <c r="G89" s="29">
        <v>166767.45568345</v>
      </c>
      <c r="H89" s="29">
        <v>27828.8572704532</v>
      </c>
      <c r="I89" s="30">
        <v>1503228.17479739</v>
      </c>
      <c r="J89" s="28">
        <v>45305</v>
      </c>
      <c r="K89" s="29">
        <v>68355</v>
      </c>
      <c r="L89" s="29">
        <v>113576</v>
      </c>
      <c r="M89" s="29">
        <v>93921</v>
      </c>
      <c r="N89" s="29">
        <v>63291</v>
      </c>
      <c r="O89" s="29">
        <v>29163</v>
      </c>
      <c r="P89" s="29">
        <v>11333</v>
      </c>
      <c r="Q89" s="30">
        <v>424944</v>
      </c>
    </row>
    <row r="90" spans="1:17" ht="12.75">
      <c r="A90" s="13">
        <v>94</v>
      </c>
      <c r="B90" s="28">
        <v>82941.8089851149</v>
      </c>
      <c r="C90" s="29">
        <v>158907.524286801</v>
      </c>
      <c r="D90" s="29">
        <v>236621.700240615</v>
      </c>
      <c r="E90" s="29">
        <v>216759.960635293</v>
      </c>
      <c r="F90" s="29">
        <v>179557.184406074</v>
      </c>
      <c r="G90" s="29">
        <v>108358.777414769</v>
      </c>
      <c r="H90" s="29">
        <v>24712.0825968275</v>
      </c>
      <c r="I90" s="30">
        <v>1007859.03856549</v>
      </c>
      <c r="J90" s="28">
        <v>22681</v>
      </c>
      <c r="K90" s="29">
        <v>65732</v>
      </c>
      <c r="L90" s="29">
        <v>67538</v>
      </c>
      <c r="M90" s="29">
        <v>79412</v>
      </c>
      <c r="N90" s="29">
        <v>39151</v>
      </c>
      <c r="O90" s="29">
        <v>24261</v>
      </c>
      <c r="P90" s="29">
        <v>4417</v>
      </c>
      <c r="Q90" s="30">
        <v>303192</v>
      </c>
    </row>
    <row r="91" spans="1:17" ht="12.75">
      <c r="A91" s="13">
        <v>95</v>
      </c>
      <c r="B91" s="28">
        <v>53034.3898346712</v>
      </c>
      <c r="C91" s="29">
        <v>128656.459367942</v>
      </c>
      <c r="D91" s="29">
        <v>163306.106920757</v>
      </c>
      <c r="E91" s="29">
        <v>141040.44429133</v>
      </c>
      <c r="F91" s="29">
        <v>103822.071166731</v>
      </c>
      <c r="G91" s="29">
        <v>72499.3673017296</v>
      </c>
      <c r="H91" s="29">
        <v>15352.2018301194</v>
      </c>
      <c r="I91" s="30">
        <v>677711.040713281</v>
      </c>
      <c r="J91" s="28">
        <v>7476</v>
      </c>
      <c r="K91" s="29">
        <v>45404</v>
      </c>
      <c r="L91" s="29">
        <v>54475</v>
      </c>
      <c r="M91" s="29">
        <v>40163</v>
      </c>
      <c r="N91" s="29">
        <v>45032</v>
      </c>
      <c r="O91" s="29">
        <v>18654</v>
      </c>
      <c r="P91" s="29">
        <v>0</v>
      </c>
      <c r="Q91" s="30">
        <v>211204</v>
      </c>
    </row>
    <row r="92" spans="1:17" ht="12.75">
      <c r="A92" s="13">
        <v>96</v>
      </c>
      <c r="B92" s="28">
        <v>50915.6044654096</v>
      </c>
      <c r="C92" s="29">
        <v>92417.0358799498</v>
      </c>
      <c r="D92" s="29">
        <v>114327.963683898</v>
      </c>
      <c r="E92" s="29">
        <v>97168.5814955858</v>
      </c>
      <c r="F92" s="29">
        <v>81744.5328384391</v>
      </c>
      <c r="G92" s="29">
        <v>37047.940782485</v>
      </c>
      <c r="H92" s="29">
        <v>12305.9584018915</v>
      </c>
      <c r="I92" s="30">
        <v>485927.617547659</v>
      </c>
      <c r="J92" s="28">
        <v>14660</v>
      </c>
      <c r="K92" s="29">
        <v>19062</v>
      </c>
      <c r="L92" s="29">
        <v>50822</v>
      </c>
      <c r="M92" s="29">
        <v>39316</v>
      </c>
      <c r="N92" s="29">
        <v>22949</v>
      </c>
      <c r="O92" s="29">
        <v>15647</v>
      </c>
      <c r="P92" s="29">
        <v>0</v>
      </c>
      <c r="Q92" s="30">
        <v>162456</v>
      </c>
    </row>
    <row r="93" spans="1:17" ht="12.75">
      <c r="A93" s="13">
        <v>97</v>
      </c>
      <c r="B93" s="28">
        <v>27473.46307384</v>
      </c>
      <c r="C93" s="29">
        <v>54812.2202937267</v>
      </c>
      <c r="D93" s="29">
        <v>69709.3791978143</v>
      </c>
      <c r="E93" s="29">
        <v>60935.5474278022</v>
      </c>
      <c r="F93" s="29">
        <v>39463.1910871876</v>
      </c>
      <c r="G93" s="29">
        <v>34862.5078076368</v>
      </c>
      <c r="H93" s="29">
        <v>4165.6843023467</v>
      </c>
      <c r="I93" s="30">
        <v>291421.993190354</v>
      </c>
      <c r="J93" s="28">
        <v>0</v>
      </c>
      <c r="K93" s="29">
        <v>32022</v>
      </c>
      <c r="L93" s="29">
        <v>33760</v>
      </c>
      <c r="M93" s="29">
        <v>22328</v>
      </c>
      <c r="N93" s="29">
        <v>14486</v>
      </c>
      <c r="O93" s="29">
        <v>18114</v>
      </c>
      <c r="P93" s="29">
        <v>3090</v>
      </c>
      <c r="Q93" s="30">
        <v>123800</v>
      </c>
    </row>
    <row r="94" spans="1:17" ht="12.75">
      <c r="A94" s="13">
        <v>98</v>
      </c>
      <c r="B94" s="28">
        <v>18824.6748698809</v>
      </c>
      <c r="C94" s="29">
        <v>35185.2926128322</v>
      </c>
      <c r="D94" s="29">
        <v>42292.374547456</v>
      </c>
      <c r="E94" s="29">
        <v>34386.2711818209</v>
      </c>
      <c r="F94" s="29">
        <v>20580.8898726345</v>
      </c>
      <c r="G94" s="29">
        <v>10807.3697159856</v>
      </c>
      <c r="H94" s="29">
        <v>7187.68598800251</v>
      </c>
      <c r="I94" s="30">
        <v>169264.558788613</v>
      </c>
      <c r="J94" s="28">
        <v>0</v>
      </c>
      <c r="K94" s="29">
        <v>17552</v>
      </c>
      <c r="L94" s="29">
        <v>8170</v>
      </c>
      <c r="M94" s="29">
        <v>11372</v>
      </c>
      <c r="N94" s="29">
        <v>4264</v>
      </c>
      <c r="O94" s="29">
        <v>7271</v>
      </c>
      <c r="P94" s="29">
        <v>7663</v>
      </c>
      <c r="Q94" s="30">
        <v>56292</v>
      </c>
    </row>
    <row r="95" spans="1:17" ht="12.75">
      <c r="A95" s="13">
        <v>99</v>
      </c>
      <c r="B95" s="28">
        <v>15130.9867188894</v>
      </c>
      <c r="C95" s="29">
        <v>14920.7728298194</v>
      </c>
      <c r="D95" s="29">
        <v>29911.3409434099</v>
      </c>
      <c r="E95" s="29">
        <v>15049.8596088513</v>
      </c>
      <c r="F95" s="29">
        <v>7759.6541647877</v>
      </c>
      <c r="G95" s="29">
        <v>6186.0410055622</v>
      </c>
      <c r="H95" s="29">
        <v>1771.91492139377</v>
      </c>
      <c r="I95" s="30">
        <v>90730.5701927137</v>
      </c>
      <c r="J95" s="28">
        <v>11155</v>
      </c>
      <c r="K95" s="29">
        <v>3621</v>
      </c>
      <c r="L95" s="29">
        <v>12620</v>
      </c>
      <c r="M95" s="29">
        <v>3322</v>
      </c>
      <c r="N95" s="29">
        <v>0</v>
      </c>
      <c r="O95" s="29">
        <v>4308</v>
      </c>
      <c r="P95" s="29">
        <v>0</v>
      </c>
      <c r="Q95" s="30">
        <v>35026</v>
      </c>
    </row>
    <row r="96" spans="1:17" ht="12.75">
      <c r="A96" s="13">
        <v>100</v>
      </c>
      <c r="B96" s="28">
        <v>11263.4632058288</v>
      </c>
      <c r="C96" s="29">
        <v>19677.4356994206</v>
      </c>
      <c r="D96" s="29">
        <v>20046.0039030452</v>
      </c>
      <c r="E96" s="29">
        <v>15069.8471516311</v>
      </c>
      <c r="F96" s="29">
        <v>7814.29577367365</v>
      </c>
      <c r="G96" s="29">
        <v>865.681278538813</v>
      </c>
      <c r="H96" s="29">
        <v>0</v>
      </c>
      <c r="I96" s="30">
        <v>74736.7270121382</v>
      </c>
      <c r="J96" s="28">
        <v>0</v>
      </c>
      <c r="K96" s="29">
        <v>7731</v>
      </c>
      <c r="L96" s="29">
        <v>7653</v>
      </c>
      <c r="M96" s="29">
        <v>14230</v>
      </c>
      <c r="N96" s="29">
        <v>8520</v>
      </c>
      <c r="O96" s="29">
        <v>0</v>
      </c>
      <c r="P96" s="29">
        <v>0</v>
      </c>
      <c r="Q96" s="30">
        <v>38134</v>
      </c>
    </row>
    <row r="97" spans="1:17" ht="12.75">
      <c r="A97" s="13">
        <v>101</v>
      </c>
      <c r="B97" s="28">
        <v>4177.85708864602</v>
      </c>
      <c r="C97" s="29">
        <v>14732.4014416177</v>
      </c>
      <c r="D97" s="29">
        <v>21890.9527663762</v>
      </c>
      <c r="E97" s="29">
        <v>5524.87698291899</v>
      </c>
      <c r="F97" s="29">
        <v>2217.91903576122</v>
      </c>
      <c r="G97" s="29">
        <v>4549.48643431015</v>
      </c>
      <c r="H97" s="29">
        <v>0</v>
      </c>
      <c r="I97" s="30">
        <v>53093.4937496303</v>
      </c>
      <c r="J97" s="28">
        <v>0</v>
      </c>
      <c r="K97" s="29">
        <v>3762</v>
      </c>
      <c r="L97" s="29">
        <v>7449</v>
      </c>
      <c r="M97" s="29">
        <v>4294</v>
      </c>
      <c r="N97" s="29">
        <v>0</v>
      </c>
      <c r="O97" s="29">
        <v>0</v>
      </c>
      <c r="P97" s="29">
        <v>0</v>
      </c>
      <c r="Q97" s="30">
        <v>15505</v>
      </c>
    </row>
    <row r="98" spans="1:17" ht="12.75">
      <c r="A98" s="13">
        <v>102</v>
      </c>
      <c r="B98" s="28">
        <v>3847.89088114754</v>
      </c>
      <c r="C98" s="29">
        <v>4198.25972358121</v>
      </c>
      <c r="D98" s="29">
        <v>15570.3145995506</v>
      </c>
      <c r="E98" s="29">
        <v>21635.3897663845</v>
      </c>
      <c r="F98" s="29">
        <v>68.7568306010929</v>
      </c>
      <c r="G98" s="29">
        <v>2222.66849315068</v>
      </c>
      <c r="H98" s="29">
        <v>986.698630136986</v>
      </c>
      <c r="I98" s="30">
        <v>48529.9789245527</v>
      </c>
      <c r="J98" s="28">
        <v>4457</v>
      </c>
      <c r="K98" s="29">
        <v>0</v>
      </c>
      <c r="L98" s="29">
        <v>0</v>
      </c>
      <c r="M98" s="29">
        <v>7751</v>
      </c>
      <c r="N98" s="29">
        <v>3595</v>
      </c>
      <c r="O98" s="29">
        <v>0</v>
      </c>
      <c r="P98" s="29">
        <v>0</v>
      </c>
      <c r="Q98" s="30">
        <v>15803</v>
      </c>
    </row>
    <row r="99" spans="1:17" ht="12.75">
      <c r="A99" s="13">
        <v>103</v>
      </c>
      <c r="B99" s="28">
        <v>2600.4781420765</v>
      </c>
      <c r="C99" s="29">
        <v>3517.83203957382</v>
      </c>
      <c r="D99" s="29">
        <v>3062.26675636008</v>
      </c>
      <c r="E99" s="29">
        <v>6960.54720758693</v>
      </c>
      <c r="F99" s="29">
        <v>16379.3496281995</v>
      </c>
      <c r="G99" s="29">
        <v>0</v>
      </c>
      <c r="H99" s="29">
        <v>0</v>
      </c>
      <c r="I99" s="30">
        <v>32520.4737737969</v>
      </c>
      <c r="J99" s="28">
        <v>0</v>
      </c>
      <c r="K99" s="29">
        <v>0</v>
      </c>
      <c r="L99" s="29">
        <v>7690</v>
      </c>
      <c r="M99" s="29">
        <v>3659</v>
      </c>
      <c r="N99" s="29">
        <v>0</v>
      </c>
      <c r="O99" s="29">
        <v>0</v>
      </c>
      <c r="P99" s="29">
        <v>0</v>
      </c>
      <c r="Q99" s="30">
        <v>11349</v>
      </c>
    </row>
    <row r="100" spans="1:17" ht="12.75">
      <c r="A100" s="13">
        <v>104</v>
      </c>
      <c r="B100" s="28">
        <v>0</v>
      </c>
      <c r="C100" s="29">
        <v>3122.48953033268</v>
      </c>
      <c r="D100" s="29">
        <v>2958.06517721244</v>
      </c>
      <c r="E100" s="29">
        <v>942.594520547945</v>
      </c>
      <c r="F100" s="29">
        <v>12224.8572467423</v>
      </c>
      <c r="G100" s="29">
        <v>13884.1721178325</v>
      </c>
      <c r="H100" s="29">
        <v>0</v>
      </c>
      <c r="I100" s="30">
        <v>33132.1785926679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3119</v>
      </c>
      <c r="P100" s="29">
        <v>0</v>
      </c>
      <c r="Q100" s="30">
        <v>3119</v>
      </c>
    </row>
    <row r="101" spans="1:17" ht="12.75">
      <c r="A101" s="13">
        <v>105</v>
      </c>
      <c r="B101" s="28">
        <v>0</v>
      </c>
      <c r="C101" s="29">
        <v>0</v>
      </c>
      <c r="D101" s="29">
        <v>2502.71604696673</v>
      </c>
      <c r="E101" s="29">
        <v>2583.60538432268</v>
      </c>
      <c r="F101" s="29">
        <v>973.270529751063</v>
      </c>
      <c r="G101" s="29">
        <v>9268.17281144178</v>
      </c>
      <c r="H101" s="29">
        <v>929.095890410959</v>
      </c>
      <c r="I101" s="30">
        <v>16256.8606628932</v>
      </c>
      <c r="J101" s="28">
        <v>0</v>
      </c>
      <c r="K101" s="29">
        <v>0</v>
      </c>
      <c r="L101" s="29">
        <v>3656</v>
      </c>
      <c r="M101" s="29">
        <v>0</v>
      </c>
      <c r="N101" s="29">
        <v>0</v>
      </c>
      <c r="O101" s="29">
        <v>0</v>
      </c>
      <c r="P101" s="29">
        <v>0</v>
      </c>
      <c r="Q101" s="30">
        <v>3656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2643.7253339405</v>
      </c>
      <c r="G102" s="29">
        <v>991.61044520548</v>
      </c>
      <c r="H102" s="29">
        <v>2074.43835616438</v>
      </c>
      <c r="I102" s="30">
        <v>5709.77413531036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828.900684931507</v>
      </c>
      <c r="H103" s="29">
        <v>0</v>
      </c>
      <c r="I103" s="30">
        <v>828.900684931507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/>
      <c r="B104" s="28"/>
      <c r="C104" s="29"/>
      <c r="D104" s="29"/>
      <c r="E104" s="29"/>
      <c r="F104" s="29"/>
      <c r="G104" s="29"/>
      <c r="H104" s="29"/>
      <c r="I104" s="30"/>
      <c r="J104" s="28"/>
      <c r="K104" s="29"/>
      <c r="L104" s="29"/>
      <c r="M104" s="29"/>
      <c r="N104" s="29"/>
      <c r="O104" s="29"/>
      <c r="P104" s="29"/>
      <c r="Q104" s="30"/>
    </row>
    <row r="105" spans="1:17" ht="12.75">
      <c r="A105" s="31" t="s">
        <v>69</v>
      </c>
      <c r="B105" s="32">
        <v>123827362.786806</v>
      </c>
      <c r="C105" s="33">
        <v>240628860.02956</v>
      </c>
      <c r="D105" s="33">
        <v>330300980.977532</v>
      </c>
      <c r="E105" s="33">
        <v>281192796.482537</v>
      </c>
      <c r="F105" s="33">
        <v>211002915.909516</v>
      </c>
      <c r="G105" s="33">
        <v>124001094.269386</v>
      </c>
      <c r="H105" s="33">
        <v>29760487.7366993</v>
      </c>
      <c r="I105" s="34">
        <v>1340714498.19204</v>
      </c>
      <c r="J105" s="35">
        <v>3999868</v>
      </c>
      <c r="K105" s="36">
        <v>8272648</v>
      </c>
      <c r="L105" s="36">
        <v>12074345</v>
      </c>
      <c r="M105" s="36">
        <v>9763867</v>
      </c>
      <c r="N105" s="36">
        <v>7224058</v>
      </c>
      <c r="O105" s="36">
        <v>4429966</v>
      </c>
      <c r="P105" s="36">
        <v>1136179</v>
      </c>
      <c r="Q105" s="34">
        <v>46900931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2008-08-01T14:38:11Z</dcterms:created>
  <dcterms:modified xsi:type="dcterms:W3CDTF">2009-02-13T16:31:47Z</dcterms:modified>
  <cp:category/>
  <cp:version/>
  <cp:contentType/>
  <cp:contentStatus/>
</cp:coreProperties>
</file>