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All Group" sheetId="2" r:id="rId2"/>
    <sheet name="M L All Indiv" sheetId="3" r:id="rId3"/>
    <sheet name="M A All Group" sheetId="4" r:id="rId4"/>
    <sheet name="M A All Indiv" sheetId="5" r:id="rId5"/>
    <sheet name="M L Com Group" sheetId="6" r:id="rId6"/>
    <sheet name="M L Com Indiv" sheetId="7" r:id="rId7"/>
    <sheet name="M A Com Group" sheetId="8" r:id="rId8"/>
    <sheet name="M A Com Indiv" sheetId="9" r:id="rId9"/>
    <sheet name="M L Dep Group" sheetId="10" r:id="rId10"/>
    <sheet name="M L Dep Indiv" sheetId="11" r:id="rId11"/>
    <sheet name="M A Dep Group" sheetId="12" r:id="rId12"/>
    <sheet name="M A Dep Indiv" sheetId="13" r:id="rId13"/>
    <sheet name="M L IllHealth Group" sheetId="14" r:id="rId14"/>
    <sheet name="M L IllHealth Indiv" sheetId="15" r:id="rId15"/>
    <sheet name="M A IllHealth Group" sheetId="16" r:id="rId16"/>
    <sheet name="M A IllHealth Indiv" sheetId="17" r:id="rId17"/>
    <sheet name="M L Norm Group" sheetId="18" r:id="rId18"/>
    <sheet name="M L Norm Indiv" sheetId="19" r:id="rId19"/>
    <sheet name="M A Norm Group" sheetId="20" r:id="rId20"/>
    <sheet name="M A Norm Indiv" sheetId="21" r:id="rId21"/>
    <sheet name="M L Unkn Group" sheetId="22" r:id="rId22"/>
    <sheet name="M L Unkn Indiv" sheetId="23" r:id="rId23"/>
    <sheet name="M A Unkn Group" sheetId="24" r:id="rId24"/>
    <sheet name="M A Unkn Indiv" sheetId="25" r:id="rId25"/>
  </sheets>
  <definedNames>
    <definedName name="_xlnm.Print_Area" localSheetId="0">'Summary Sheet'!$A$1:$D$87</definedName>
  </definedNames>
  <calcPr fullCalcOnLoad="1"/>
</workbook>
</file>

<file path=xl/sharedStrings.xml><?xml version="1.0" encoding="utf-8"?>
<sst xmlns="http://schemas.openxmlformats.org/spreadsheetml/2006/main" count="1124" uniqueCount="104">
  <si>
    <t>CMIB Self Administered Pension Schemes Mortality Investigation</t>
  </si>
  <si>
    <t>Summary Of Contents</t>
  </si>
  <si>
    <t>Sheet Name</t>
  </si>
  <si>
    <t>Exposed to Risk - All Years</t>
  </si>
  <si>
    <t>Actual Deaths - All Years</t>
  </si>
  <si>
    <t>Explanation of Tab Names:</t>
  </si>
  <si>
    <t>Industry Classifications:</t>
  </si>
  <si>
    <t>M/F - Male/Female</t>
  </si>
  <si>
    <t>51 Oil and Gas</t>
  </si>
  <si>
    <t>L/A - Lives/Amounts</t>
  </si>
  <si>
    <t>52 Basic Materials</t>
  </si>
  <si>
    <t>53 Industrials</t>
  </si>
  <si>
    <t>Com/Norm/IllHealth/Dep/Unkn/All - Combined/Normal/Ill Health/Dependant/Unknown/All</t>
  </si>
  <si>
    <t>54 Consumer Goods</t>
  </si>
  <si>
    <t>Group/Indiv - Grouped in 5 year bands/Individual years</t>
  </si>
  <si>
    <t>55 Health Care</t>
  </si>
  <si>
    <t>56 Consumer Services</t>
  </si>
  <si>
    <t>57 Telecommunications</t>
  </si>
  <si>
    <r>
      <t>N.B.</t>
    </r>
    <r>
      <rPr>
        <sz val="10"/>
        <rFont val="Arial"/>
        <family val="0"/>
      </rPr>
      <t xml:space="preserve"> * indicates partial year's data</t>
    </r>
  </si>
  <si>
    <t>58 Utilities</t>
  </si>
  <si>
    <t xml:space="preserve">        - indicates no data in this cell</t>
  </si>
  <si>
    <t>59 Financials</t>
  </si>
  <si>
    <t>60 Technology</t>
  </si>
  <si>
    <t>61 Government/Civil Service</t>
  </si>
  <si>
    <t>62 Local Authority</t>
  </si>
  <si>
    <t>63 Miscellaneous</t>
  </si>
  <si>
    <t xml:space="preserve"> CMIB Self Administered Pension Schemes Mortality Investigation</t>
  </si>
  <si>
    <t>All</t>
  </si>
  <si>
    <t>Investigation Type:</t>
  </si>
  <si>
    <t>Lives</t>
  </si>
  <si>
    <t>Industry Class:</t>
  </si>
  <si>
    <t>Sex:</t>
  </si>
  <si>
    <t xml:space="preserve">Males                                         </t>
  </si>
  <si>
    <t>Start Date:</t>
  </si>
  <si>
    <t>Comparison Table:</t>
  </si>
  <si>
    <t>PNML00</t>
  </si>
  <si>
    <t>End Date:</t>
  </si>
  <si>
    <t>Type of Pensioner:</t>
  </si>
  <si>
    <t>Extract Date:</t>
  </si>
  <si>
    <t>N/A</t>
  </si>
  <si>
    <t>Exposed to Risk</t>
  </si>
  <si>
    <t>Actual Deaths</t>
  </si>
  <si>
    <t>Age</t>
  </si>
  <si>
    <t>y=2000</t>
  </si>
  <si>
    <t>y=2001</t>
  </si>
  <si>
    <t>y=2002</t>
  </si>
  <si>
    <t>y=2003</t>
  </si>
  <si>
    <t>y=2004</t>
  </si>
  <si>
    <t>y=2005</t>
  </si>
  <si>
    <t>y=2006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</si>
  <si>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</si>
  <si>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</si>
  <si>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</si>
  <si>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</si>
  <si>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</si>
  <si>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</si>
  <si>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</si>
  <si>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</si>
  <si>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</si>
  <si>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</si>
  <si>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</si>
  <si>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</si>
  <si>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</si>
  <si>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</si>
  <si>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</si>
  <si>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</si>
  <si>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</si>
  <si>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</si>
  <si>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</si>
  <si>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</si>
  <si>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</si>
  <si>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PNMA00</t>
  </si>
  <si>
    <t>Combined</t>
  </si>
  <si>
    <t>Dependant</t>
  </si>
  <si>
    <t>IllHealth</t>
  </si>
  <si>
    <t>Normal</t>
  </si>
  <si>
    <t>Unknown</t>
  </si>
  <si>
    <t xml:space="preserve">M L All Group                                 </t>
  </si>
  <si>
    <t xml:space="preserve">M L All Indiv                                 </t>
  </si>
  <si>
    <t xml:space="preserve">M A All Group                                 </t>
  </si>
  <si>
    <t xml:space="preserve">M A All Indiv                                 </t>
  </si>
  <si>
    <t xml:space="preserve">M L Com Group                                 </t>
  </si>
  <si>
    <t xml:space="preserve">M L Com Indiv                                 </t>
  </si>
  <si>
    <t xml:space="preserve">M A Com Group                                 </t>
  </si>
  <si>
    <t xml:space="preserve">M A Com Indiv                                 </t>
  </si>
  <si>
    <t xml:space="preserve">M L Dep Group                                 </t>
  </si>
  <si>
    <t xml:space="preserve">M L Dep Indiv                                 </t>
  </si>
  <si>
    <t xml:space="preserve">M A Dep Group                                 </t>
  </si>
  <si>
    <t xml:space="preserve">M A Dep Indiv                                 </t>
  </si>
  <si>
    <t xml:space="preserve">M L IllHealth Group                                 </t>
  </si>
  <si>
    <t xml:space="preserve">M L IllHealth Indiv                                 </t>
  </si>
  <si>
    <t xml:space="preserve">M A IllHealth Group                                 </t>
  </si>
  <si>
    <t xml:space="preserve">M A IllHealth Indiv                                 </t>
  </si>
  <si>
    <t xml:space="preserve">M L Norm Group                                 </t>
  </si>
  <si>
    <t xml:space="preserve">M L Norm Indiv                                 </t>
  </si>
  <si>
    <t xml:space="preserve">M A Norm Group                                 </t>
  </si>
  <si>
    <t xml:space="preserve">M A Norm Indiv                                 </t>
  </si>
  <si>
    <t xml:space="preserve">M L Unkn Group                                 </t>
  </si>
  <si>
    <t xml:space="preserve">M L Unkn Indiv                                 </t>
  </si>
  <si>
    <t xml:space="preserve">M A Unkn Group                                 </t>
  </si>
  <si>
    <t xml:space="preserve">M A Unkn Indiv                                 </t>
  </si>
  <si>
    <t>Male D. 4,500-8,500</t>
  </si>
  <si>
    <t>Male £4,500-£8,500</t>
  </si>
  <si>
    <t>Central Exposure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</si>
</sst>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  <col min="4" max="4" width="16.8515625" style="0" bestFit="1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5" ht="15">
      <c r="A3" s="37" t="s">
        <v>102</v>
      </c>
      <c r="B3" s="42" t="s">
        <v>103</v>
      </c>
      <c r="C3" s="1"/>
      <c r="D3" s="37"/>
      <c r="E3" s="2"/>
    </row>
    <row r="4" spans="1:4" ht="12.75">
      <c r="A4" s="2"/>
      <c r="B4" s="2"/>
      <c r="C4" s="2"/>
      <c r="D4" s="2"/>
    </row>
    <row r="5" spans="1:4" ht="12.75">
      <c r="A5" s="3" t="s">
        <v>1</v>
      </c>
      <c r="B5" s="2"/>
      <c r="C5" s="2"/>
      <c r="D5" s="2"/>
    </row>
    <row r="6" spans="1:4" ht="12.75">
      <c r="A6" s="2"/>
      <c r="B6" s="2"/>
      <c r="C6" s="2"/>
      <c r="D6" s="2"/>
    </row>
    <row r="7" spans="1:3" ht="13.5" customHeight="1" thickBot="1">
      <c r="A7" s="4" t="s">
        <v>2</v>
      </c>
      <c r="B7" s="4" t="s">
        <v>3</v>
      </c>
      <c r="C7" s="4" t="s">
        <v>4</v>
      </c>
    </row>
    <row r="8" spans="1:3" ht="13.5" customHeight="1" thickTop="1">
      <c r="A8" s="38" t="s">
        <v>77</v>
      </c>
      <c r="B8" s="5">
        <f>VLOOKUP("Total",M L All Group!$A$16:$CF$200,9)</f>
        <v>1195032.27046934</v>
      </c>
      <c r="C8" s="6">
        <f>VLOOKUP("Total",M L All Group!$A$16:$CF$200,17)</f>
        <v>39268</v>
      </c>
    </row>
    <row r="9" spans="1:3" ht="12.75">
      <c r="A9" s="38" t="s">
        <v>78</v>
      </c>
      <c r="B9" s="5">
        <f>VLOOKUP("Total",M L All Indiv!$A$16:$CF$200,9)</f>
        <v>1195032.27046934</v>
      </c>
      <c r="C9" s="6">
        <f>VLOOKUP("Total",M L All Indiv!$A$16:$CF$200,17)</f>
        <v>39268</v>
      </c>
    </row>
    <row r="10" spans="1:3" ht="13.5" customHeight="1">
      <c r="A10" s="38" t="s">
        <v>79</v>
      </c>
      <c r="B10" s="5">
        <f>VLOOKUP("Total",M A All Group!$A$16:$CF$200,9)</f>
        <v>7462238964.72473</v>
      </c>
      <c r="C10" s="6">
        <f>VLOOKUP("Total",M A All Group!$A$16:$CF$200,17)</f>
        <v>241629358</v>
      </c>
    </row>
    <row r="11" spans="1:3" ht="12.75">
      <c r="A11" s="38" t="s">
        <v>80</v>
      </c>
      <c r="B11" s="5">
        <f>VLOOKUP("Total",M A All Indiv!$A$16:$CF$200,9)</f>
        <v>7462238964.72473</v>
      </c>
      <c r="C11" s="6">
        <f>VLOOKUP("Total",M A All Indiv!$A$16:$CF$200,17)</f>
        <v>241629358</v>
      </c>
    </row>
    <row r="12" spans="1:3" ht="13.5" customHeight="1">
      <c r="A12" s="38" t="s">
        <v>81</v>
      </c>
      <c r="B12" s="5">
        <f>VLOOKUP("Total",M L Com Group!$A$16:$CF$200,9)</f>
        <v>531510.02980762</v>
      </c>
      <c r="C12" s="6">
        <f>VLOOKUP("Total",M L Com Group!$A$16:$CF$200,17)</f>
        <v>16286</v>
      </c>
    </row>
    <row r="13" spans="1:3" ht="12.75">
      <c r="A13" s="38" t="s">
        <v>82</v>
      </c>
      <c r="B13" s="5">
        <f>VLOOKUP("Total",M L Com Indiv!$A$16:$CF$200,9)</f>
        <v>531510.02980762</v>
      </c>
      <c r="C13" s="6">
        <f>VLOOKUP("Total",M L Com Indiv!$A$16:$CF$200,17)</f>
        <v>16286</v>
      </c>
    </row>
    <row r="14" spans="1:3" ht="13.5" customHeight="1">
      <c r="A14" s="38" t="s">
        <v>83</v>
      </c>
      <c r="B14" s="5">
        <f>VLOOKUP("Total",M A Com Group!$A$16:$CF$200,9)</f>
        <v>3304959426.544</v>
      </c>
      <c r="C14" s="6">
        <f>VLOOKUP("Total",M A Com Group!$A$16:$CF$200,17)</f>
        <v>99808883</v>
      </c>
    </row>
    <row r="15" spans="1:3" ht="12.75">
      <c r="A15" s="38" t="s">
        <v>84</v>
      </c>
      <c r="B15" s="5">
        <f>VLOOKUP("Total",M A Com Indiv!$A$16:$CF$200,9)</f>
        <v>3304959426.544</v>
      </c>
      <c r="C15" s="6">
        <f>VLOOKUP("Total",M A Com Indiv!$A$16:$CF$200,17)</f>
        <v>99808883</v>
      </c>
    </row>
    <row r="16" spans="1:3" ht="13.5" customHeight="1">
      <c r="A16" s="38" t="s">
        <v>85</v>
      </c>
      <c r="B16" s="5">
        <f>VLOOKUP("Total",M L Dep Group!$A$16:$CF$200,9)</f>
        <v>6076.16538663073</v>
      </c>
      <c r="C16" s="6">
        <f>VLOOKUP("Total",M L Dep Group!$A$16:$CF$200,17)</f>
        <v>151</v>
      </c>
    </row>
    <row r="17" spans="1:3" ht="12.75">
      <c r="A17" s="38" t="s">
        <v>86</v>
      </c>
      <c r="B17" s="5">
        <f>VLOOKUP("Total",M L Dep Indiv!$A$16:$CF$200,9)</f>
        <v>6076.16538663073</v>
      </c>
      <c r="C17" s="6">
        <f>VLOOKUP("Total",M L Dep Indiv!$A$16:$CF$200,17)</f>
        <v>151</v>
      </c>
    </row>
    <row r="18" spans="1:3" ht="13.5" customHeight="1">
      <c r="A18" s="38" t="s">
        <v>87</v>
      </c>
      <c r="B18" s="5">
        <f>VLOOKUP("Total",M A Dep Group!$A$16:$CF$200,9)</f>
        <v>36451730.6320684</v>
      </c>
      <c r="C18" s="6">
        <f>VLOOKUP("Total",M A Dep Group!$A$16:$CF$200,17)</f>
        <v>899626</v>
      </c>
    </row>
    <row r="19" spans="1:3" ht="12.75">
      <c r="A19" s="38" t="s">
        <v>88</v>
      </c>
      <c r="B19" s="5">
        <f>VLOOKUP("Total",M A Dep Indiv!$A$16:$CF$200,9)</f>
        <v>36451730.6320684</v>
      </c>
      <c r="C19" s="6">
        <f>VLOOKUP("Total",M A Dep Indiv!$A$16:$CF$200,17)</f>
        <v>899626</v>
      </c>
    </row>
    <row r="20" spans="1:3" ht="13.5" customHeight="1">
      <c r="A20" s="38" t="s">
        <v>89</v>
      </c>
      <c r="B20" s="5">
        <f>VLOOKUP("Total",M L IllHealth Group!$A$16:$CF$200,9)</f>
        <v>98754.6107343364</v>
      </c>
      <c r="C20" s="6">
        <f>VLOOKUP("Total",M L IllHealth Group!$A$16:$CF$200,17)</f>
        <v>2882</v>
      </c>
    </row>
    <row r="21" spans="1:3" ht="12.75">
      <c r="A21" s="38" t="s">
        <v>90</v>
      </c>
      <c r="B21" s="5">
        <f>VLOOKUP("Total",M L IllHealth Indiv!$A$16:$CF$200,9)</f>
        <v>98754.6107343364</v>
      </c>
      <c r="C21" s="6">
        <f>VLOOKUP("Total",M L IllHealth Indiv!$A$16:$CF$200,17)</f>
        <v>2882</v>
      </c>
    </row>
    <row r="22" spans="1:3" ht="13.5" customHeight="1">
      <c r="A22" s="38" t="s">
        <v>91</v>
      </c>
      <c r="B22" s="5">
        <f>VLOOKUP("Total",M A IllHealth Group!$A$16:$CF$200,9)</f>
        <v>606251516.98317</v>
      </c>
      <c r="C22" s="6">
        <f>VLOOKUP("Total",M A IllHealth Group!$A$16:$CF$200,17)</f>
        <v>17451524</v>
      </c>
    </row>
    <row r="23" spans="1:3" ht="12.75">
      <c r="A23" s="38" t="s">
        <v>92</v>
      </c>
      <c r="B23" s="5">
        <f>VLOOKUP("Total",M A IllHealth Indiv!$A$16:$CF$200,9)</f>
        <v>606251516.98317</v>
      </c>
      <c r="C23" s="6">
        <f>VLOOKUP("Total",M A IllHealth Indiv!$A$16:$CF$200,17)</f>
        <v>17451524</v>
      </c>
    </row>
    <row r="24" spans="1:3" ht="13.5" customHeight="1">
      <c r="A24" s="38" t="s">
        <v>93</v>
      </c>
      <c r="B24" s="5">
        <f>VLOOKUP("Total",M L Norm Group!$A$16:$CF$200,9)</f>
        <v>442928.538700501</v>
      </c>
      <c r="C24" s="6">
        <f>VLOOKUP("Total",M L Norm Group!$A$16:$CF$200,17)</f>
        <v>15989</v>
      </c>
    </row>
    <row r="25" spans="1:3" ht="12.75">
      <c r="A25" s="38" t="s">
        <v>94</v>
      </c>
      <c r="B25" s="5">
        <f>VLOOKUP("Total",M L Norm Indiv!$A$16:$CF$200,9)</f>
        <v>442928.538700501</v>
      </c>
      <c r="C25" s="6">
        <f>VLOOKUP("Total",M L Norm Indiv!$A$16:$CF$200,17)</f>
        <v>15989</v>
      </c>
    </row>
    <row r="26" spans="1:3" ht="13.5" customHeight="1">
      <c r="A26" s="38" t="s">
        <v>95</v>
      </c>
      <c r="B26" s="5">
        <f>VLOOKUP("Total",M A Norm Group!$A$16:$CF$200,9)</f>
        <v>2802441499.08393</v>
      </c>
      <c r="C26" s="6">
        <f>VLOOKUP("Total",M A Norm Group!$A$16:$CF$200,17)</f>
        <v>99570690</v>
      </c>
    </row>
    <row r="27" spans="1:3" ht="12.75">
      <c r="A27" s="38" t="s">
        <v>96</v>
      </c>
      <c r="B27" s="5">
        <f>VLOOKUP("Total",M A Norm Indiv!$A$16:$CF$200,9)</f>
        <v>2802441499.08393</v>
      </c>
      <c r="C27" s="6">
        <f>VLOOKUP("Total",M A Norm Indiv!$A$16:$CF$200,17)</f>
        <v>99570690</v>
      </c>
    </row>
    <row r="28" spans="1:3" ht="13.5" customHeight="1">
      <c r="A28" s="38" t="s">
        <v>97</v>
      </c>
      <c r="B28" s="5">
        <f>VLOOKUP("Total",M L Unkn Group!$A$16:$CF$200,9)</f>
        <v>115762.925840257</v>
      </c>
      <c r="C28" s="6">
        <f>VLOOKUP("Total",M L Unkn Group!$A$16:$CF$200,17)</f>
        <v>3960</v>
      </c>
    </row>
    <row r="29" spans="1:3" ht="12.75">
      <c r="A29" s="38" t="s">
        <v>98</v>
      </c>
      <c r="B29" s="5">
        <f>VLOOKUP("Total",M L Unkn Indiv!$A$16:$CF$200,9)</f>
        <v>115762.925840257</v>
      </c>
      <c r="C29" s="6">
        <f>VLOOKUP("Total",M L Unkn Indiv!$A$16:$CF$200,17)</f>
        <v>3960</v>
      </c>
    </row>
    <row r="30" spans="1:3" ht="13.5" customHeight="1">
      <c r="A30" s="38" t="s">
        <v>99</v>
      </c>
      <c r="B30" s="5">
        <f>VLOOKUP("Total",M A Unkn Group!$A$16:$CF$200,9)</f>
        <v>712134791.481546</v>
      </c>
      <c r="C30" s="6">
        <f>VLOOKUP("Total",M A Unkn Group!$A$16:$CF$200,17)</f>
        <v>23898635</v>
      </c>
    </row>
    <row r="31" spans="1:3" ht="12.75">
      <c r="A31" s="38" t="s">
        <v>100</v>
      </c>
      <c r="B31" s="5">
        <f>VLOOKUP("Total",M A Unkn Indiv!$A$16:$CF$200,9)</f>
        <v>712134791.481546</v>
      </c>
      <c r="C31" s="6">
        <f>VLOOKUP("Total",M A Unkn Indiv!$A$16:$CF$200,17)</f>
        <v>23898635</v>
      </c>
    </row>
    <row r="32" spans="1:4" ht="12.75">
      <c r="A32" s="2"/>
      <c r="B32" s="2"/>
      <c r="C32" s="2"/>
      <c r="D32" s="2"/>
    </row>
    <row r="33" spans="1:4" ht="12.75">
      <c r="A33" s="3" t="s">
        <v>5</v>
      </c>
      <c r="B33" s="2"/>
      <c r="C33" s="3" t="s">
        <v>6</v>
      </c>
      <c r="D33" s="2"/>
    </row>
    <row r="34" spans="1:4" ht="12.75">
      <c r="A34" s="2"/>
      <c r="B34" s="2"/>
      <c r="C34" s="2"/>
      <c r="D34" s="2"/>
    </row>
    <row r="35" spans="1:4" ht="12.75">
      <c r="A35" s="2" t="s">
        <v>7</v>
      </c>
      <c r="B35" s="2"/>
      <c r="C35" s="2" t="s">
        <v>8</v>
      </c>
      <c r="D35" s="2"/>
    </row>
    <row r="36" spans="1:4" ht="12.75">
      <c r="A36" s="2" t="s">
        <v>9</v>
      </c>
      <c r="B36" s="2"/>
      <c r="C36" s="2" t="s">
        <v>10</v>
      </c>
      <c r="D36" s="2"/>
    </row>
    <row r="37" spans="1:4" ht="12.75">
      <c r="A37" s="2"/>
      <c r="B37" s="2"/>
      <c r="C37" s="2" t="s">
        <v>11</v>
      </c>
      <c r="D37" s="2"/>
    </row>
    <row r="38" spans="1:4" ht="12.75">
      <c r="A38" s="2" t="s">
        <v>12</v>
      </c>
      <c r="B38" s="2"/>
      <c r="C38" s="2" t="s">
        <v>13</v>
      </c>
      <c r="D38" s="2"/>
    </row>
    <row r="39" spans="1:4" ht="12.75">
      <c r="A39" s="2" t="s">
        <v>14</v>
      </c>
      <c r="B39" s="2"/>
      <c r="C39" s="2" t="s">
        <v>15</v>
      </c>
      <c r="D39" s="2"/>
    </row>
    <row r="40" spans="1:4" ht="12.75">
      <c r="A40" s="2"/>
      <c r="B40" s="2"/>
      <c r="C40" s="2" t="s">
        <v>16</v>
      </c>
      <c r="D40" s="2"/>
    </row>
    <row r="41" spans="1:4" ht="12.75">
      <c r="A41" s="2"/>
      <c r="B41" s="2"/>
      <c r="C41" s="2" t="s">
        <v>17</v>
      </c>
      <c r="D41" s="2"/>
    </row>
    <row r="42" spans="1:4" ht="12.75">
      <c r="A42" s="1" t="s">
        <v>18</v>
      </c>
      <c r="B42" s="2"/>
      <c r="C42" s="2" t="s">
        <v>19</v>
      </c>
      <c r="D42" s="2"/>
    </row>
    <row r="43" spans="1:4" ht="12.75">
      <c r="A43" s="2" t="s">
        <v>20</v>
      </c>
      <c r="B43" s="2"/>
      <c r="C43" s="2" t="s">
        <v>21</v>
      </c>
      <c r="D43" s="2"/>
    </row>
    <row r="44" spans="1:4" ht="12.75">
      <c r="A44" s="2"/>
      <c r="B44" s="2"/>
      <c r="C44" s="2" t="s">
        <v>22</v>
      </c>
      <c r="D44" s="2"/>
    </row>
    <row r="45" spans="1:4" ht="12.75">
      <c r="A45" s="2"/>
      <c r="B45" s="2"/>
      <c r="C45" s="2" t="s">
        <v>23</v>
      </c>
      <c r="D45" s="2"/>
    </row>
    <row r="46" spans="1:4" ht="12.75">
      <c r="A46" s="2"/>
      <c r="B46" s="2"/>
      <c r="C46" s="2" t="s">
        <v>24</v>
      </c>
      <c r="D46" s="2"/>
    </row>
    <row r="47" spans="1:4" ht="12.75">
      <c r="A47" s="2"/>
      <c r="B47" s="2"/>
      <c r="C47" s="2" t="s">
        <v>25</v>
      </c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2.049180327868853</v>
      </c>
      <c r="C16" s="29">
        <v>7.273972602739723</v>
      </c>
      <c r="D16" s="29">
        <v>7.6767123287671275</v>
      </c>
      <c r="E16" s="29">
        <v>7.317808219178084</v>
      </c>
      <c r="F16" s="29">
        <v>8.66120218579235</v>
      </c>
      <c r="G16" s="29">
        <v>6.602739726027391</v>
      </c>
      <c r="H16" s="29">
        <v>3.0575342465753454</v>
      </c>
      <c r="I16" s="30">
        <v>42.63914963694883</v>
      </c>
      <c r="J16" s="28">
        <v>0</v>
      </c>
      <c r="K16" s="29">
        <v>2</v>
      </c>
      <c r="L16" s="29">
        <v>0</v>
      </c>
      <c r="M16" s="29">
        <v>0</v>
      </c>
      <c r="N16" s="29">
        <v>1</v>
      </c>
      <c r="O16" s="29">
        <v>0</v>
      </c>
      <c r="P16" s="29">
        <v>0</v>
      </c>
      <c r="Q16" s="30">
        <v>3</v>
      </c>
    </row>
    <row r="17" spans="1:17" ht="12.75">
      <c r="A17" s="27" t="s">
        <v>52</v>
      </c>
      <c r="B17" s="28">
        <v>0</v>
      </c>
      <c r="C17" s="29">
        <v>3.010958904109588</v>
      </c>
      <c r="D17" s="29">
        <v>3.8000000000000007</v>
      </c>
      <c r="E17" s="29">
        <v>3.076712328767119</v>
      </c>
      <c r="F17" s="29">
        <v>1.497267759562846</v>
      </c>
      <c r="G17" s="29">
        <v>0.66027397260274</v>
      </c>
      <c r="H17" s="29">
        <v>0.476712328767123</v>
      </c>
      <c r="I17" s="30">
        <v>12.521925293809419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8.622950819672141</v>
      </c>
      <c r="C18" s="29">
        <v>10.35616438356164</v>
      </c>
      <c r="D18" s="29">
        <v>10.72876712328768</v>
      </c>
      <c r="E18" s="29">
        <v>8.27397260273972</v>
      </c>
      <c r="F18" s="29">
        <v>5.448087431693989</v>
      </c>
      <c r="G18" s="29">
        <v>6.11506849315069</v>
      </c>
      <c r="H18" s="29">
        <v>1.6657534246575336</v>
      </c>
      <c r="I18" s="30">
        <v>51.21076427876349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14.229508196721318</v>
      </c>
      <c r="C19" s="29">
        <v>26.638356164383573</v>
      </c>
      <c r="D19" s="29">
        <v>40.31780821917806</v>
      </c>
      <c r="E19" s="29">
        <v>38.44657534246575</v>
      </c>
      <c r="F19" s="29">
        <v>27.96994535519126</v>
      </c>
      <c r="G19" s="29">
        <v>19.8958904109589</v>
      </c>
      <c r="H19" s="29">
        <v>7.441095890410949</v>
      </c>
      <c r="I19" s="30">
        <v>174.9391795793098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16.00000000000001</v>
      </c>
      <c r="C20" s="29">
        <v>24.43561643835616</v>
      </c>
      <c r="D20" s="29">
        <v>38.80821917808221</v>
      </c>
      <c r="E20" s="29">
        <v>56.06849315068489</v>
      </c>
      <c r="F20" s="29">
        <v>48.20491803278679</v>
      </c>
      <c r="G20" s="29">
        <v>38.07945205479451</v>
      </c>
      <c r="H20" s="29">
        <v>8.471232876712328</v>
      </c>
      <c r="I20" s="30">
        <v>230.0679317314171</v>
      </c>
      <c r="J20" s="28">
        <v>0</v>
      </c>
      <c r="K20" s="29">
        <v>1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1</v>
      </c>
    </row>
    <row r="21" spans="1:17" ht="12.75">
      <c r="A21" s="27" t="s">
        <v>56</v>
      </c>
      <c r="B21" s="28">
        <v>22.81693989071038</v>
      </c>
      <c r="C21" s="29">
        <v>37.63561643835616</v>
      </c>
      <c r="D21" s="29">
        <v>59.06301369863015</v>
      </c>
      <c r="E21" s="29">
        <v>76.87397260273971</v>
      </c>
      <c r="F21" s="29">
        <v>67.1584699453552</v>
      </c>
      <c r="G21" s="29">
        <v>56.2876712328767</v>
      </c>
      <c r="H21" s="29">
        <v>15.997260273972591</v>
      </c>
      <c r="I21" s="30">
        <v>335.8329440826411</v>
      </c>
      <c r="J21" s="28">
        <v>0</v>
      </c>
      <c r="K21" s="29">
        <v>1</v>
      </c>
      <c r="L21" s="29">
        <v>0</v>
      </c>
      <c r="M21" s="29">
        <v>0</v>
      </c>
      <c r="N21" s="29">
        <v>0</v>
      </c>
      <c r="O21" s="29">
        <v>1</v>
      </c>
      <c r="P21" s="29">
        <v>0</v>
      </c>
      <c r="Q21" s="30">
        <v>2</v>
      </c>
    </row>
    <row r="22" spans="1:17" ht="12.75">
      <c r="A22" s="27" t="s">
        <v>57</v>
      </c>
      <c r="B22" s="28">
        <v>25.72131147540984</v>
      </c>
      <c r="C22" s="29">
        <v>69.03287671232869</v>
      </c>
      <c r="D22" s="29">
        <v>88.4</v>
      </c>
      <c r="E22" s="29">
        <v>114.6356164383561</v>
      </c>
      <c r="F22" s="29">
        <v>84.2704918032786</v>
      </c>
      <c r="G22" s="29">
        <v>74.117808219178</v>
      </c>
      <c r="H22" s="29">
        <v>20.61095890410959</v>
      </c>
      <c r="I22" s="30">
        <v>476.78906355266156</v>
      </c>
      <c r="J22" s="28">
        <v>0</v>
      </c>
      <c r="K22" s="29">
        <v>0</v>
      </c>
      <c r="L22" s="29">
        <v>1</v>
      </c>
      <c r="M22" s="29">
        <v>0</v>
      </c>
      <c r="N22" s="29">
        <v>0</v>
      </c>
      <c r="O22" s="29">
        <v>0</v>
      </c>
      <c r="P22" s="29">
        <v>0</v>
      </c>
      <c r="Q22" s="30">
        <v>1</v>
      </c>
    </row>
    <row r="23" spans="1:17" ht="12.75">
      <c r="A23" s="27" t="s">
        <v>58</v>
      </c>
      <c r="B23" s="28">
        <v>19.74590163934426</v>
      </c>
      <c r="C23" s="29">
        <v>117.8301369863013</v>
      </c>
      <c r="D23" s="29">
        <v>180.1698630136986</v>
      </c>
      <c r="E23" s="29">
        <v>169.6767123287671</v>
      </c>
      <c r="F23" s="29">
        <v>107.8825136612022</v>
      </c>
      <c r="G23" s="29">
        <v>85.8054794520548</v>
      </c>
      <c r="H23" s="29">
        <v>24.260273972602732</v>
      </c>
      <c r="I23" s="30">
        <v>705.370881053972</v>
      </c>
      <c r="J23" s="28">
        <v>1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1</v>
      </c>
      <c r="Q23" s="30">
        <v>2</v>
      </c>
    </row>
    <row r="24" spans="1:17" ht="12.75">
      <c r="A24" s="27" t="s">
        <v>59</v>
      </c>
      <c r="B24" s="28">
        <v>27.28142076502732</v>
      </c>
      <c r="C24" s="29">
        <v>165.14520547945202</v>
      </c>
      <c r="D24" s="29">
        <v>238.23287671232882</v>
      </c>
      <c r="E24" s="29">
        <v>235.42465753424662</v>
      </c>
      <c r="F24" s="29">
        <v>131.72404371584702</v>
      </c>
      <c r="G24" s="29">
        <v>73.6684931506849</v>
      </c>
      <c r="H24" s="29">
        <v>20.57260273972603</v>
      </c>
      <c r="I24" s="30">
        <v>892.049300097312</v>
      </c>
      <c r="J24" s="28">
        <v>0</v>
      </c>
      <c r="K24" s="29">
        <v>3</v>
      </c>
      <c r="L24" s="29">
        <v>1</v>
      </c>
      <c r="M24" s="29">
        <v>3</v>
      </c>
      <c r="N24" s="29">
        <v>0</v>
      </c>
      <c r="O24" s="29">
        <v>0</v>
      </c>
      <c r="P24" s="29">
        <v>1</v>
      </c>
      <c r="Q24" s="30">
        <v>8</v>
      </c>
    </row>
    <row r="25" spans="1:17" ht="12.75">
      <c r="A25" s="27" t="s">
        <v>60</v>
      </c>
      <c r="B25" s="28">
        <v>28.93989071038252</v>
      </c>
      <c r="C25" s="29">
        <v>154.4684931506849</v>
      </c>
      <c r="D25" s="29">
        <v>235.30684931506846</v>
      </c>
      <c r="E25" s="29">
        <v>276.9643835616438</v>
      </c>
      <c r="F25" s="29">
        <v>138.03825136612028</v>
      </c>
      <c r="G25" s="29">
        <v>77.882191780822</v>
      </c>
      <c r="H25" s="29">
        <v>20.99452054794521</v>
      </c>
      <c r="I25" s="30">
        <v>932.594580432667</v>
      </c>
      <c r="J25" s="28">
        <v>0</v>
      </c>
      <c r="K25" s="29">
        <v>1</v>
      </c>
      <c r="L25" s="29">
        <v>0</v>
      </c>
      <c r="M25" s="29">
        <v>1</v>
      </c>
      <c r="N25" s="29">
        <v>3</v>
      </c>
      <c r="O25" s="29">
        <v>2</v>
      </c>
      <c r="P25" s="29">
        <v>0</v>
      </c>
      <c r="Q25" s="30">
        <v>7</v>
      </c>
    </row>
    <row r="26" spans="1:17" ht="12.75">
      <c r="A26" s="27" t="s">
        <v>61</v>
      </c>
      <c r="B26" s="28">
        <v>23.00819672131147</v>
      </c>
      <c r="C26" s="29">
        <v>120.52328767123281</v>
      </c>
      <c r="D26" s="29">
        <v>184.8794520547946</v>
      </c>
      <c r="E26" s="29">
        <v>218.15616438356162</v>
      </c>
      <c r="F26" s="29">
        <v>125.01092896174849</v>
      </c>
      <c r="G26" s="29">
        <v>96.2794520547945</v>
      </c>
      <c r="H26" s="29">
        <v>22.68493150684932</v>
      </c>
      <c r="I26" s="30">
        <v>790.542413354293</v>
      </c>
      <c r="J26" s="28">
        <v>1</v>
      </c>
      <c r="K26" s="29">
        <v>2</v>
      </c>
      <c r="L26" s="29">
        <v>3</v>
      </c>
      <c r="M26" s="29">
        <v>2</v>
      </c>
      <c r="N26" s="29">
        <v>8</v>
      </c>
      <c r="O26" s="29">
        <v>6</v>
      </c>
      <c r="P26" s="29">
        <v>1</v>
      </c>
      <c r="Q26" s="30">
        <v>23</v>
      </c>
    </row>
    <row r="27" spans="1:17" ht="12.75">
      <c r="A27" s="27" t="s">
        <v>62</v>
      </c>
      <c r="B27" s="28">
        <v>32.26502732240437</v>
      </c>
      <c r="C27" s="29">
        <v>91.5342465753425</v>
      </c>
      <c r="D27" s="29">
        <v>136.86301369863008</v>
      </c>
      <c r="E27" s="29">
        <v>156.28219178082188</v>
      </c>
      <c r="F27" s="29">
        <v>103.4726775956285</v>
      </c>
      <c r="G27" s="29">
        <v>68.6</v>
      </c>
      <c r="H27" s="29">
        <v>17.15890410958904</v>
      </c>
      <c r="I27" s="30">
        <v>606.176061082417</v>
      </c>
      <c r="J27" s="28">
        <v>2</v>
      </c>
      <c r="K27" s="29">
        <v>2</v>
      </c>
      <c r="L27" s="29">
        <v>8</v>
      </c>
      <c r="M27" s="29">
        <v>4</v>
      </c>
      <c r="N27" s="29">
        <v>5</v>
      </c>
      <c r="O27" s="29">
        <v>3</v>
      </c>
      <c r="P27" s="29">
        <v>0</v>
      </c>
      <c r="Q27" s="30">
        <v>24</v>
      </c>
    </row>
    <row r="28" spans="1:17" ht="12.75">
      <c r="A28" s="27" t="s">
        <v>63</v>
      </c>
      <c r="B28" s="28">
        <v>14.811475409836062</v>
      </c>
      <c r="C28" s="29">
        <v>59.47123287671225</v>
      </c>
      <c r="D28" s="29">
        <v>105.78904109589028</v>
      </c>
      <c r="E28" s="29">
        <v>125.46575342465749</v>
      </c>
      <c r="F28" s="29">
        <v>76.7213114754098</v>
      </c>
      <c r="G28" s="29">
        <v>54.9068493150685</v>
      </c>
      <c r="H28" s="29">
        <v>13.0109589041096</v>
      </c>
      <c r="I28" s="30">
        <v>450.1766225016844</v>
      </c>
      <c r="J28" s="28">
        <v>0</v>
      </c>
      <c r="K28" s="29">
        <v>2</v>
      </c>
      <c r="L28" s="29">
        <v>8</v>
      </c>
      <c r="M28" s="29">
        <v>4</v>
      </c>
      <c r="N28" s="29">
        <v>10</v>
      </c>
      <c r="O28" s="29">
        <v>6</v>
      </c>
      <c r="P28" s="29">
        <v>4</v>
      </c>
      <c r="Q28" s="30">
        <v>34</v>
      </c>
    </row>
    <row r="29" spans="1:17" ht="12.75">
      <c r="A29" s="27" t="s">
        <v>64</v>
      </c>
      <c r="B29" s="28">
        <v>7.221311475409837</v>
      </c>
      <c r="C29" s="29">
        <v>36.87397260273975</v>
      </c>
      <c r="D29" s="29">
        <v>53.98082191780827</v>
      </c>
      <c r="E29" s="29">
        <v>55.47671232876712</v>
      </c>
      <c r="F29" s="29">
        <v>31.51092896174863</v>
      </c>
      <c r="G29" s="29">
        <v>23.553424657534244</v>
      </c>
      <c r="H29" s="29">
        <v>6.194520547945212</v>
      </c>
      <c r="I29" s="30">
        <v>214.811692491953</v>
      </c>
      <c r="J29" s="28">
        <v>0</v>
      </c>
      <c r="K29" s="29">
        <v>2</v>
      </c>
      <c r="L29" s="29">
        <v>4</v>
      </c>
      <c r="M29" s="29">
        <v>6</v>
      </c>
      <c r="N29" s="29">
        <v>1</v>
      </c>
      <c r="O29" s="29">
        <v>3</v>
      </c>
      <c r="P29" s="29">
        <v>1</v>
      </c>
      <c r="Q29" s="30">
        <v>17</v>
      </c>
    </row>
    <row r="30" spans="1:17" ht="12.75">
      <c r="A30" s="27" t="s">
        <v>65</v>
      </c>
      <c r="B30" s="28">
        <v>0.737704918032787</v>
      </c>
      <c r="C30" s="29">
        <v>18.08767123287672</v>
      </c>
      <c r="D30" s="29">
        <v>30.517808219178082</v>
      </c>
      <c r="E30" s="29">
        <v>38.37260273972606</v>
      </c>
      <c r="F30" s="29">
        <v>18.688524590163937</v>
      </c>
      <c r="G30" s="29">
        <v>10.76164383561645</v>
      </c>
      <c r="H30" s="29">
        <v>2.810958904109584</v>
      </c>
      <c r="I30" s="30">
        <v>119.97691443970349</v>
      </c>
      <c r="J30" s="28">
        <v>0</v>
      </c>
      <c r="K30" s="29">
        <v>2</v>
      </c>
      <c r="L30" s="29">
        <v>4</v>
      </c>
      <c r="M30" s="29">
        <v>1</v>
      </c>
      <c r="N30" s="29">
        <v>6</v>
      </c>
      <c r="O30" s="29">
        <v>3</v>
      </c>
      <c r="P30" s="29">
        <v>0</v>
      </c>
      <c r="Q30" s="30">
        <v>16</v>
      </c>
    </row>
    <row r="31" spans="1:17" ht="12.75">
      <c r="A31" s="27" t="s">
        <v>66</v>
      </c>
      <c r="B31" s="28">
        <v>0</v>
      </c>
      <c r="C31" s="29">
        <v>5.846575342465764</v>
      </c>
      <c r="D31" s="29">
        <v>11.646575342465756</v>
      </c>
      <c r="E31" s="29">
        <v>12.901369863013706</v>
      </c>
      <c r="F31" s="29">
        <v>5.50819672131148</v>
      </c>
      <c r="G31" s="29">
        <v>0.5808219178082189</v>
      </c>
      <c r="H31" s="29">
        <v>0.249315068493151</v>
      </c>
      <c r="I31" s="30">
        <v>36.73285425555804</v>
      </c>
      <c r="J31" s="28">
        <v>0</v>
      </c>
      <c r="K31" s="29">
        <v>2</v>
      </c>
      <c r="L31" s="29">
        <v>3</v>
      </c>
      <c r="M31" s="29">
        <v>2</v>
      </c>
      <c r="N31" s="29">
        <v>3</v>
      </c>
      <c r="O31" s="29">
        <v>2</v>
      </c>
      <c r="P31" s="29">
        <v>0</v>
      </c>
      <c r="Q31" s="30">
        <v>12</v>
      </c>
    </row>
    <row r="32" spans="1:17" ht="12.75">
      <c r="A32" s="27" t="s">
        <v>67</v>
      </c>
      <c r="B32" s="28">
        <v>0</v>
      </c>
      <c r="C32" s="29">
        <v>0.0794520547945206</v>
      </c>
      <c r="D32" s="29">
        <v>1.3808219178082206</v>
      </c>
      <c r="E32" s="29">
        <v>1.8575342465753415</v>
      </c>
      <c r="F32" s="29">
        <v>0.415300546448088</v>
      </c>
      <c r="G32" s="29">
        <v>0</v>
      </c>
      <c r="H32" s="29">
        <v>0</v>
      </c>
      <c r="I32" s="30">
        <v>3.733108765626167</v>
      </c>
      <c r="J32" s="28">
        <v>0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30">
        <v>1</v>
      </c>
    </row>
    <row r="33" spans="1:17" ht="12.75">
      <c r="A33" s="31" t="s">
        <v>69</v>
      </c>
      <c r="B33" s="32">
        <v>243.450819672131</v>
      </c>
      <c r="C33" s="33">
        <v>948.243835616438</v>
      </c>
      <c r="D33" s="33">
        <v>1427.56164383562</v>
      </c>
      <c r="E33" s="33">
        <v>1595.27123287671</v>
      </c>
      <c r="F33" s="33">
        <v>982.18306010929</v>
      </c>
      <c r="G33" s="33">
        <v>693.797260273973</v>
      </c>
      <c r="H33" s="33">
        <v>185.657534246575</v>
      </c>
      <c r="I33" s="34">
        <v>6076.16538663073</v>
      </c>
      <c r="J33" s="35">
        <v>4</v>
      </c>
      <c r="K33" s="36">
        <v>20</v>
      </c>
      <c r="L33" s="36">
        <v>32</v>
      </c>
      <c r="M33" s="36">
        <v>24</v>
      </c>
      <c r="N33" s="36">
        <v>37</v>
      </c>
      <c r="O33" s="36">
        <v>26</v>
      </c>
      <c r="P33" s="36">
        <v>8</v>
      </c>
      <c r="Q33" s="34">
        <v>151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0.819672131147541</v>
      </c>
      <c r="C16" s="29">
        <v>4.40821917808219</v>
      </c>
      <c r="D16" s="29">
        <v>1.61369863013699</v>
      </c>
      <c r="E16" s="29">
        <v>3.14520547945206</v>
      </c>
      <c r="F16" s="29">
        <v>3.39890710382514</v>
      </c>
      <c r="G16" s="29">
        <v>2.94520547945205</v>
      </c>
      <c r="H16" s="29">
        <v>0.756164383561644</v>
      </c>
      <c r="I16" s="30">
        <v>17.0870723856576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1.52876712328767</v>
      </c>
      <c r="D17" s="29">
        <v>4.24109589041096</v>
      </c>
      <c r="E17" s="29">
        <v>2.00547945205479</v>
      </c>
      <c r="F17" s="29">
        <v>2.42896174863388</v>
      </c>
      <c r="G17" s="29">
        <v>2.08767123287671</v>
      </c>
      <c r="H17" s="29">
        <v>1.48219178082192</v>
      </c>
      <c r="I17" s="30">
        <v>13.7741672280859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0.751366120218579</v>
      </c>
      <c r="C18" s="29">
        <v>0.449315068493151</v>
      </c>
      <c r="D18" s="29">
        <v>0.821917808219178</v>
      </c>
      <c r="E18" s="29">
        <v>1.5013698630137</v>
      </c>
      <c r="F18" s="29">
        <v>1.08743169398907</v>
      </c>
      <c r="G18" s="29">
        <v>0.482191780821918</v>
      </c>
      <c r="H18" s="29">
        <v>0.764383561643836</v>
      </c>
      <c r="I18" s="30">
        <v>5.85797589639943</v>
      </c>
      <c r="J18" s="28">
        <v>0</v>
      </c>
      <c r="K18" s="29">
        <v>1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1</v>
      </c>
    </row>
    <row r="19" spans="1:17" ht="12.75">
      <c r="A19" s="13">
        <v>23</v>
      </c>
      <c r="B19" s="28">
        <v>0.270491803278689</v>
      </c>
      <c r="C19" s="29">
        <v>0.887671232876712</v>
      </c>
      <c r="D19" s="29">
        <v>0.665753424657534</v>
      </c>
      <c r="E19" s="29">
        <v>0</v>
      </c>
      <c r="F19" s="29">
        <v>1.74590163934426</v>
      </c>
      <c r="G19" s="29">
        <v>0.142465753424658</v>
      </c>
      <c r="H19" s="29">
        <v>0</v>
      </c>
      <c r="I19" s="30">
        <v>3.71228385358186</v>
      </c>
      <c r="J19" s="28">
        <v>0</v>
      </c>
      <c r="K19" s="29">
        <v>1</v>
      </c>
      <c r="L19" s="29">
        <v>0</v>
      </c>
      <c r="M19" s="29">
        <v>0</v>
      </c>
      <c r="N19" s="29">
        <v>1</v>
      </c>
      <c r="O19" s="29">
        <v>0</v>
      </c>
      <c r="P19" s="29">
        <v>0</v>
      </c>
      <c r="Q19" s="30">
        <v>2</v>
      </c>
    </row>
    <row r="20" spans="1:17" ht="12.75">
      <c r="A20" s="13">
        <v>24</v>
      </c>
      <c r="B20" s="28">
        <v>0.207650273224044</v>
      </c>
      <c r="C20" s="29">
        <v>0</v>
      </c>
      <c r="D20" s="29">
        <v>0.334246575342466</v>
      </c>
      <c r="E20" s="29">
        <v>0.665753424657534</v>
      </c>
      <c r="F20" s="29">
        <v>0</v>
      </c>
      <c r="G20" s="29">
        <v>0.945205479452055</v>
      </c>
      <c r="H20" s="29">
        <v>0.0547945205479452</v>
      </c>
      <c r="I20" s="30">
        <v>2.20765027322404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0.156164383561644</v>
      </c>
      <c r="D21" s="29">
        <v>0</v>
      </c>
      <c r="E21" s="29">
        <v>0.334246575342466</v>
      </c>
      <c r="F21" s="29">
        <v>0.248633879781421</v>
      </c>
      <c r="G21" s="29">
        <v>0</v>
      </c>
      <c r="H21" s="29">
        <v>0.191780821917808</v>
      </c>
      <c r="I21" s="30">
        <v>0.930825660603339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1.75890410958904</v>
      </c>
      <c r="D22" s="29">
        <v>0.476712328767123</v>
      </c>
      <c r="E22" s="29">
        <v>0</v>
      </c>
      <c r="F22" s="29">
        <v>0</v>
      </c>
      <c r="G22" s="29">
        <v>0</v>
      </c>
      <c r="H22" s="29">
        <v>0</v>
      </c>
      <c r="I22" s="30">
        <v>2.23561643835616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0.591780821917808</v>
      </c>
      <c r="D23" s="29">
        <v>1.93150684931507</v>
      </c>
      <c r="E23" s="29">
        <v>0.476712328767123</v>
      </c>
      <c r="F23" s="29">
        <v>0</v>
      </c>
      <c r="G23" s="29">
        <v>0</v>
      </c>
      <c r="H23" s="29">
        <v>0</v>
      </c>
      <c r="I23" s="30">
        <v>3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0.304109589041096</v>
      </c>
      <c r="D24" s="29">
        <v>0.591780821917808</v>
      </c>
      <c r="E24" s="29">
        <v>2.26575342465753</v>
      </c>
      <c r="F24" s="29">
        <v>0.204918032786885</v>
      </c>
      <c r="G24" s="29">
        <v>0.295890410958904</v>
      </c>
      <c r="H24" s="29">
        <v>0</v>
      </c>
      <c r="I24" s="30">
        <v>3.66245227936223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0.2</v>
      </c>
      <c r="D25" s="29">
        <v>0.8</v>
      </c>
      <c r="E25" s="29">
        <v>0</v>
      </c>
      <c r="F25" s="29">
        <v>1.04371584699454</v>
      </c>
      <c r="G25" s="29">
        <v>0.364383561643836</v>
      </c>
      <c r="H25" s="29">
        <v>0.284931506849315</v>
      </c>
      <c r="I25" s="30">
        <v>2.69303091548769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0.30327868852459</v>
      </c>
      <c r="C26" s="29">
        <v>0.279452054794521</v>
      </c>
      <c r="D26" s="29">
        <v>0.93972602739726</v>
      </c>
      <c r="E26" s="29">
        <v>1.09041095890411</v>
      </c>
      <c r="F26" s="29">
        <v>0.475409836065574</v>
      </c>
      <c r="G26" s="29">
        <v>1.39178082191781</v>
      </c>
      <c r="H26" s="29">
        <v>0.131506849315068</v>
      </c>
      <c r="I26" s="30">
        <v>4.61156523691893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1.71584699453552</v>
      </c>
      <c r="C27" s="29">
        <v>0.668493150684931</v>
      </c>
      <c r="D27" s="29">
        <v>1.59178082191781</v>
      </c>
      <c r="E27" s="29">
        <v>1.01643835616438</v>
      </c>
      <c r="F27" s="29">
        <v>0.904371584699454</v>
      </c>
      <c r="G27" s="29">
        <v>1.11232876712329</v>
      </c>
      <c r="H27" s="29">
        <v>0.528767123287671</v>
      </c>
      <c r="I27" s="30">
        <v>7.53802679841306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1.00819672131148</v>
      </c>
      <c r="C28" s="29">
        <v>3.10684931506849</v>
      </c>
      <c r="D28" s="29">
        <v>1.97260273972603</v>
      </c>
      <c r="E28" s="29">
        <v>1.98630136986301</v>
      </c>
      <c r="F28" s="29">
        <v>1.65300546448087</v>
      </c>
      <c r="G28" s="29">
        <v>1.15068493150685</v>
      </c>
      <c r="H28" s="29">
        <v>0.676712328767123</v>
      </c>
      <c r="I28" s="30">
        <v>11.5543528707239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2.62841530054645</v>
      </c>
      <c r="C29" s="29">
        <v>1.8027397260274</v>
      </c>
      <c r="D29" s="29">
        <v>2.96438356164384</v>
      </c>
      <c r="E29" s="29">
        <v>1.98630136986301</v>
      </c>
      <c r="F29" s="29">
        <v>1.56010928961749</v>
      </c>
      <c r="G29" s="29">
        <v>1.34520547945206</v>
      </c>
      <c r="H29" s="29">
        <v>0.0684931506849315</v>
      </c>
      <c r="I29" s="30">
        <v>12.3556478778352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2.9672131147541</v>
      </c>
      <c r="C30" s="29">
        <v>4.4986301369863</v>
      </c>
      <c r="D30" s="29">
        <v>3.26027397260274</v>
      </c>
      <c r="E30" s="29">
        <v>2.19452054794521</v>
      </c>
      <c r="F30" s="29">
        <v>0.855191256830601</v>
      </c>
      <c r="G30" s="29">
        <v>1.11506849315068</v>
      </c>
      <c r="H30" s="29">
        <v>0.26027397260274</v>
      </c>
      <c r="I30" s="30">
        <v>15.1511714948724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0.592896174863388</v>
      </c>
      <c r="C31" s="29">
        <v>6.48219178082192</v>
      </c>
      <c r="D31" s="29">
        <v>7.97534246575342</v>
      </c>
      <c r="E31" s="29">
        <v>4.46575342465753</v>
      </c>
      <c r="F31" s="29">
        <v>1.02185792349727</v>
      </c>
      <c r="G31" s="29">
        <v>1.14246575342466</v>
      </c>
      <c r="H31" s="29">
        <v>0.4</v>
      </c>
      <c r="I31" s="30">
        <v>22.0805075230182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1.30054644808743</v>
      </c>
      <c r="C32" s="29">
        <v>2.69315068493151</v>
      </c>
      <c r="D32" s="29">
        <v>8.91506849315068</v>
      </c>
      <c r="E32" s="29">
        <v>8.38082191780822</v>
      </c>
      <c r="F32" s="29">
        <v>4.15573770491803</v>
      </c>
      <c r="G32" s="29">
        <v>2.91780821917808</v>
      </c>
      <c r="H32" s="29">
        <v>1.51506849315068</v>
      </c>
      <c r="I32" s="30">
        <v>29.8782019612246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2.83060109289618</v>
      </c>
      <c r="C33" s="29">
        <v>4.93424657534247</v>
      </c>
      <c r="D33" s="29">
        <v>5.45753424657534</v>
      </c>
      <c r="E33" s="29">
        <v>8.67123287671233</v>
      </c>
      <c r="F33" s="29">
        <v>7.84426229508197</v>
      </c>
      <c r="G33" s="29">
        <v>4.07671232876712</v>
      </c>
      <c r="H33" s="29">
        <v>1.43561643835616</v>
      </c>
      <c r="I33" s="30">
        <v>35.2502058537316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5.60928961748634</v>
      </c>
      <c r="C34" s="29">
        <v>6.17808219178082</v>
      </c>
      <c r="D34" s="29">
        <v>7.47945205479452</v>
      </c>
      <c r="E34" s="29">
        <v>7.23287671232877</v>
      </c>
      <c r="F34" s="29">
        <v>7.03551912568306</v>
      </c>
      <c r="G34" s="29">
        <v>6.52602739726027</v>
      </c>
      <c r="H34" s="29">
        <v>2.07945205479452</v>
      </c>
      <c r="I34" s="30">
        <v>42.1406991541283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3.89617486338798</v>
      </c>
      <c r="C35" s="29">
        <v>6.35068493150685</v>
      </c>
      <c r="D35" s="29">
        <v>10.4904109589041</v>
      </c>
      <c r="E35" s="29">
        <v>9.6958904109589</v>
      </c>
      <c r="F35" s="29">
        <v>7.91256830601093</v>
      </c>
      <c r="G35" s="29">
        <v>5.23287671232877</v>
      </c>
      <c r="H35" s="29">
        <v>2.01095890410959</v>
      </c>
      <c r="I35" s="30">
        <v>45.5895650872071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3.28415300546448</v>
      </c>
      <c r="C36" s="29">
        <v>3.92602739726027</v>
      </c>
      <c r="D36" s="29">
        <v>11.3205479452055</v>
      </c>
      <c r="E36" s="29">
        <v>12.3561643835616</v>
      </c>
      <c r="F36" s="29">
        <v>8.13934426229508</v>
      </c>
      <c r="G36" s="29">
        <v>5.28219178082192</v>
      </c>
      <c r="H36" s="29">
        <v>0.742465753424658</v>
      </c>
      <c r="I36" s="30">
        <v>45.0508945280336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1.16393442622951</v>
      </c>
      <c r="C37" s="29">
        <v>5</v>
      </c>
      <c r="D37" s="29">
        <v>5.0958904109589</v>
      </c>
      <c r="E37" s="29">
        <v>12.3890410958904</v>
      </c>
      <c r="F37" s="29">
        <v>11.7021857923497</v>
      </c>
      <c r="G37" s="29">
        <v>6.93424657534247</v>
      </c>
      <c r="H37" s="29">
        <v>1.15890410958904</v>
      </c>
      <c r="I37" s="30">
        <v>43.4442024103601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3.77049180327869</v>
      </c>
      <c r="C38" s="29">
        <v>2.85479452054794</v>
      </c>
      <c r="D38" s="29">
        <v>7.4054794520548</v>
      </c>
      <c r="E38" s="29">
        <v>7.21369863013699</v>
      </c>
      <c r="F38" s="29">
        <v>10.5163934426229</v>
      </c>
      <c r="G38" s="29">
        <v>10.1808219178082</v>
      </c>
      <c r="H38" s="29">
        <v>2.02739726027397</v>
      </c>
      <c r="I38" s="30">
        <v>43.9690770267235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4.4344262295082</v>
      </c>
      <c r="C39" s="29">
        <v>6.09041095890411</v>
      </c>
      <c r="D39" s="29">
        <v>5.05205479452055</v>
      </c>
      <c r="E39" s="29">
        <v>10.1315068493151</v>
      </c>
      <c r="F39" s="29">
        <v>8.27868852459016</v>
      </c>
      <c r="G39" s="29">
        <v>7.75068493150685</v>
      </c>
      <c r="H39" s="29">
        <v>1.92328767123288</v>
      </c>
      <c r="I39" s="30">
        <v>43.6610599595778</v>
      </c>
      <c r="J39" s="28">
        <v>0</v>
      </c>
      <c r="K39" s="29">
        <v>1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1</v>
      </c>
    </row>
    <row r="40" spans="1:17" ht="12.75">
      <c r="A40" s="13">
        <v>44</v>
      </c>
      <c r="B40" s="28">
        <v>3.34699453551913</v>
      </c>
      <c r="C40" s="29">
        <v>6.56438356164384</v>
      </c>
      <c r="D40" s="29">
        <v>9.93424657534246</v>
      </c>
      <c r="E40" s="29">
        <v>13.9780821917808</v>
      </c>
      <c r="F40" s="29">
        <v>9.56830601092896</v>
      </c>
      <c r="G40" s="29">
        <v>7.93150684931507</v>
      </c>
      <c r="H40" s="29">
        <v>2.61917808219178</v>
      </c>
      <c r="I40" s="30">
        <v>53.9426978067221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6.51639344262295</v>
      </c>
      <c r="C41" s="29">
        <v>7.28767123287671</v>
      </c>
      <c r="D41" s="29">
        <v>9.24657534246575</v>
      </c>
      <c r="E41" s="29">
        <v>11.4520547945205</v>
      </c>
      <c r="F41" s="29">
        <v>13.7704918032787</v>
      </c>
      <c r="G41" s="29">
        <v>10.958904109589</v>
      </c>
      <c r="H41" s="29">
        <v>2.56712328767123</v>
      </c>
      <c r="I41" s="30">
        <v>61.799214013025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3.29781420765027</v>
      </c>
      <c r="C42" s="29">
        <v>9.7013698630137</v>
      </c>
      <c r="D42" s="29">
        <v>10.9095890410959</v>
      </c>
      <c r="E42" s="29">
        <v>11.5808219178082</v>
      </c>
      <c r="F42" s="29">
        <v>12.2677595628415</v>
      </c>
      <c r="G42" s="29">
        <v>13.613698630137</v>
      </c>
      <c r="H42" s="29">
        <v>2.32602739726027</v>
      </c>
      <c r="I42" s="30">
        <v>63.6970806198069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1</v>
      </c>
      <c r="P42" s="29">
        <v>0</v>
      </c>
      <c r="Q42" s="30">
        <v>1</v>
      </c>
    </row>
    <row r="43" spans="1:17" ht="12.75">
      <c r="A43" s="13">
        <v>47</v>
      </c>
      <c r="B43" s="28">
        <v>5.81967213114754</v>
      </c>
      <c r="C43" s="29">
        <v>6.37534246575342</v>
      </c>
      <c r="D43" s="29">
        <v>15.613698630137</v>
      </c>
      <c r="E43" s="29">
        <v>14.0849315068493</v>
      </c>
      <c r="F43" s="29">
        <v>10.3579234972678</v>
      </c>
      <c r="G43" s="29">
        <v>11.213698630137</v>
      </c>
      <c r="H43" s="29">
        <v>3.27123287671233</v>
      </c>
      <c r="I43" s="30">
        <v>66.7364997380044</v>
      </c>
      <c r="J43" s="28">
        <v>0</v>
      </c>
      <c r="K43" s="29">
        <v>1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1</v>
      </c>
    </row>
    <row r="44" spans="1:17" ht="12.75">
      <c r="A44" s="13">
        <v>48</v>
      </c>
      <c r="B44" s="28">
        <v>3.30874316939891</v>
      </c>
      <c r="C44" s="29">
        <v>7.99178082191781</v>
      </c>
      <c r="D44" s="29">
        <v>10.7643835616438</v>
      </c>
      <c r="E44" s="29">
        <v>21.3095890410959</v>
      </c>
      <c r="F44" s="29">
        <v>12.1092896174863</v>
      </c>
      <c r="G44" s="29">
        <v>10.3232876712329</v>
      </c>
      <c r="H44" s="29">
        <v>4.43835616438356</v>
      </c>
      <c r="I44" s="30">
        <v>70.2454300471592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49</v>
      </c>
      <c r="B45" s="28">
        <v>3.87431693989071</v>
      </c>
      <c r="C45" s="29">
        <v>6.27945205479452</v>
      </c>
      <c r="D45" s="29">
        <v>12.5287671232877</v>
      </c>
      <c r="E45" s="29">
        <v>18.4465753424658</v>
      </c>
      <c r="F45" s="29">
        <v>18.6530054644809</v>
      </c>
      <c r="G45" s="29">
        <v>10.1780821917808</v>
      </c>
      <c r="H45" s="29">
        <v>3.3945205479452</v>
      </c>
      <c r="I45" s="30">
        <v>73.3547196646456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0</v>
      </c>
    </row>
    <row r="46" spans="1:17" ht="12.75">
      <c r="A46" s="13">
        <v>50</v>
      </c>
      <c r="B46" s="28">
        <v>7.00819672131148</v>
      </c>
      <c r="C46" s="29">
        <v>8.7972602739726</v>
      </c>
      <c r="D46" s="29">
        <v>13.2301369863014</v>
      </c>
      <c r="E46" s="29">
        <v>19.2657534246575</v>
      </c>
      <c r="F46" s="29">
        <v>15.8333333333333</v>
      </c>
      <c r="G46" s="29">
        <v>14.7260273972603</v>
      </c>
      <c r="H46" s="29">
        <v>3.28219178082192</v>
      </c>
      <c r="I46" s="30">
        <v>82.1428999176586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</row>
    <row r="47" spans="1:17" ht="12.75">
      <c r="A47" s="13">
        <v>51</v>
      </c>
      <c r="B47" s="28">
        <v>5.26775956284153</v>
      </c>
      <c r="C47" s="29">
        <v>14.586301369863</v>
      </c>
      <c r="D47" s="29">
        <v>13.8109589041096</v>
      </c>
      <c r="E47" s="29">
        <v>18.3150684931507</v>
      </c>
      <c r="F47" s="29">
        <v>15.2868852459016</v>
      </c>
      <c r="G47" s="29">
        <v>13.1616438356164</v>
      </c>
      <c r="H47" s="29">
        <v>3.45205479452055</v>
      </c>
      <c r="I47" s="30">
        <v>83.8806722060034</v>
      </c>
      <c r="J47" s="28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0</v>
      </c>
    </row>
    <row r="48" spans="1:17" ht="12.75">
      <c r="A48" s="13">
        <v>52</v>
      </c>
      <c r="B48" s="28">
        <v>3.83060109289618</v>
      </c>
      <c r="C48" s="29">
        <v>14.7671232876712</v>
      </c>
      <c r="D48" s="29">
        <v>23.0849315068493</v>
      </c>
      <c r="E48" s="29">
        <v>20.9561643835616</v>
      </c>
      <c r="F48" s="29">
        <v>16.1994535519126</v>
      </c>
      <c r="G48" s="29">
        <v>13.8712328767123</v>
      </c>
      <c r="H48" s="29">
        <v>3.92602739726027</v>
      </c>
      <c r="I48" s="30">
        <v>96.6355340968636</v>
      </c>
      <c r="J48" s="28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>
        <v>0</v>
      </c>
    </row>
    <row r="49" spans="1:17" ht="12.75">
      <c r="A49" s="13">
        <v>53</v>
      </c>
      <c r="B49" s="28">
        <v>5.70491803278688</v>
      </c>
      <c r="C49" s="29">
        <v>8.91232876712329</v>
      </c>
      <c r="D49" s="29">
        <v>21.3068493150685</v>
      </c>
      <c r="E49" s="29">
        <v>28.6958904109589</v>
      </c>
      <c r="F49" s="29">
        <v>17.1830601092896</v>
      </c>
      <c r="G49" s="29">
        <v>16.2849315068493</v>
      </c>
      <c r="H49" s="29">
        <v>3.71232876712329</v>
      </c>
      <c r="I49" s="30">
        <v>101.8003069092</v>
      </c>
      <c r="J49" s="28">
        <v>0</v>
      </c>
      <c r="K49" s="29">
        <v>0</v>
      </c>
      <c r="L49" s="29">
        <v>1</v>
      </c>
      <c r="M49" s="29">
        <v>0</v>
      </c>
      <c r="N49" s="29">
        <v>0</v>
      </c>
      <c r="O49" s="29">
        <v>0</v>
      </c>
      <c r="P49" s="29">
        <v>0</v>
      </c>
      <c r="Q49" s="30">
        <v>1</v>
      </c>
    </row>
    <row r="50" spans="1:17" ht="12.75">
      <c r="A50" s="13">
        <v>54</v>
      </c>
      <c r="B50" s="28">
        <v>3.90983606557377</v>
      </c>
      <c r="C50" s="29">
        <v>21.9698630136986</v>
      </c>
      <c r="D50" s="29">
        <v>16.9671232876712</v>
      </c>
      <c r="E50" s="29">
        <v>27.4027397260274</v>
      </c>
      <c r="F50" s="29">
        <v>19.7677595628415</v>
      </c>
      <c r="G50" s="29">
        <v>16.0739726027397</v>
      </c>
      <c r="H50" s="29">
        <v>6.23835616438356</v>
      </c>
      <c r="I50" s="30">
        <v>112.329650422936</v>
      </c>
      <c r="J50" s="28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0</v>
      </c>
    </row>
    <row r="51" spans="1:17" ht="12.75">
      <c r="A51" s="13">
        <v>55</v>
      </c>
      <c r="B51" s="28">
        <v>0.986338797814208</v>
      </c>
      <c r="C51" s="29">
        <v>24.4657534246575</v>
      </c>
      <c r="D51" s="29">
        <v>34.6</v>
      </c>
      <c r="E51" s="29">
        <v>21.586301369863</v>
      </c>
      <c r="F51" s="29">
        <v>18.3032786885246</v>
      </c>
      <c r="G51" s="29">
        <v>16.3232876712329</v>
      </c>
      <c r="H51" s="29">
        <v>3.75616438356164</v>
      </c>
      <c r="I51" s="30">
        <v>120.021124335654</v>
      </c>
      <c r="J51" s="28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1</v>
      </c>
      <c r="Q51" s="30">
        <v>1</v>
      </c>
    </row>
    <row r="52" spans="1:17" ht="12.75">
      <c r="A52" s="13">
        <v>56</v>
      </c>
      <c r="B52" s="28">
        <v>4.68852459016393</v>
      </c>
      <c r="C52" s="29">
        <v>14.358904109589</v>
      </c>
      <c r="D52" s="29">
        <v>34.7835616438356</v>
      </c>
      <c r="E52" s="29">
        <v>42.2657534246575</v>
      </c>
      <c r="F52" s="29">
        <v>20.3551912568306</v>
      </c>
      <c r="G52" s="29">
        <v>14.9616438356164</v>
      </c>
      <c r="H52" s="29">
        <v>3.11506849315068</v>
      </c>
      <c r="I52" s="30">
        <v>134.528647353844</v>
      </c>
      <c r="J52" s="28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30">
        <v>0</v>
      </c>
    </row>
    <row r="53" spans="1:17" ht="12.75">
      <c r="A53" s="13">
        <v>57</v>
      </c>
      <c r="B53" s="28">
        <v>3.25956284153006</v>
      </c>
      <c r="C53" s="29">
        <v>28.3315068493151</v>
      </c>
      <c r="D53" s="29">
        <v>25.5808219178082</v>
      </c>
      <c r="E53" s="29">
        <v>32.958904109589</v>
      </c>
      <c r="F53" s="29">
        <v>31.0136612021858</v>
      </c>
      <c r="G53" s="29">
        <v>15.6356164383562</v>
      </c>
      <c r="H53" s="29">
        <v>4.8027397260274</v>
      </c>
      <c r="I53" s="30">
        <v>141.582813084812</v>
      </c>
      <c r="J53" s="28">
        <v>1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30">
        <v>1</v>
      </c>
    </row>
    <row r="54" spans="1:17" ht="12.75">
      <c r="A54" s="13">
        <v>58</v>
      </c>
      <c r="B54" s="28">
        <v>5.26502732240437</v>
      </c>
      <c r="C54" s="29">
        <v>22.7178082191781</v>
      </c>
      <c r="D54" s="29">
        <v>45.2684931506849</v>
      </c>
      <c r="E54" s="29">
        <v>29.1260273972603</v>
      </c>
      <c r="F54" s="29">
        <v>20.2704918032787</v>
      </c>
      <c r="G54" s="29">
        <v>21.1945205479452</v>
      </c>
      <c r="H54" s="29">
        <v>5.18630136986301</v>
      </c>
      <c r="I54" s="30">
        <v>149.028669810615</v>
      </c>
      <c r="J54" s="28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30">
        <v>0</v>
      </c>
    </row>
    <row r="55" spans="1:17" ht="12.75">
      <c r="A55" s="13">
        <v>59</v>
      </c>
      <c r="B55" s="28">
        <v>5.54644808743169</v>
      </c>
      <c r="C55" s="29">
        <v>27.9561643835616</v>
      </c>
      <c r="D55" s="29">
        <v>39.9369863013699</v>
      </c>
      <c r="E55" s="29">
        <v>43.7397260273973</v>
      </c>
      <c r="F55" s="29">
        <v>17.9398907103825</v>
      </c>
      <c r="G55" s="29">
        <v>17.6904109589041</v>
      </c>
      <c r="H55" s="29">
        <v>7.4</v>
      </c>
      <c r="I55" s="30">
        <v>160.209626469047</v>
      </c>
      <c r="J55" s="28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30">
        <v>0</v>
      </c>
    </row>
    <row r="56" spans="1:17" ht="12.75">
      <c r="A56" s="13">
        <v>60</v>
      </c>
      <c r="B56" s="28">
        <v>4.13387978142076</v>
      </c>
      <c r="C56" s="29">
        <v>34.5945205479452</v>
      </c>
      <c r="D56" s="29">
        <v>45.7095890410959</v>
      </c>
      <c r="E56" s="29">
        <v>40.5945205479452</v>
      </c>
      <c r="F56" s="29">
        <v>24.2021857923497</v>
      </c>
      <c r="G56" s="29">
        <v>10.1643835616438</v>
      </c>
      <c r="H56" s="29">
        <v>4.32328767123288</v>
      </c>
      <c r="I56" s="30">
        <v>163.722366943633</v>
      </c>
      <c r="J56" s="28">
        <v>0</v>
      </c>
      <c r="K56" s="29">
        <v>1</v>
      </c>
      <c r="L56" s="29">
        <v>0</v>
      </c>
      <c r="M56" s="29">
        <v>1</v>
      </c>
      <c r="N56" s="29">
        <v>0</v>
      </c>
      <c r="O56" s="29">
        <v>0</v>
      </c>
      <c r="P56" s="29">
        <v>0</v>
      </c>
      <c r="Q56" s="30">
        <v>2</v>
      </c>
    </row>
    <row r="57" spans="1:17" ht="12.75">
      <c r="A57" s="13">
        <v>61</v>
      </c>
      <c r="B57" s="28">
        <v>6.22677595628415</v>
      </c>
      <c r="C57" s="29">
        <v>25.8109589041096</v>
      </c>
      <c r="D57" s="29">
        <v>47.1205479452055</v>
      </c>
      <c r="E57" s="29">
        <v>45.3753424657534</v>
      </c>
      <c r="F57" s="29">
        <v>24.4699453551913</v>
      </c>
      <c r="G57" s="29">
        <v>12.7972602739726</v>
      </c>
      <c r="H57" s="29">
        <v>3.34246575342466</v>
      </c>
      <c r="I57" s="30">
        <v>165.143296653941</v>
      </c>
      <c r="J57" s="28">
        <v>0</v>
      </c>
      <c r="K57" s="29">
        <v>1</v>
      </c>
      <c r="L57" s="29">
        <v>0</v>
      </c>
      <c r="M57" s="29">
        <v>0</v>
      </c>
      <c r="N57" s="29">
        <v>0</v>
      </c>
      <c r="O57" s="29">
        <v>0</v>
      </c>
      <c r="P57" s="29">
        <v>1</v>
      </c>
      <c r="Q57" s="30">
        <v>2</v>
      </c>
    </row>
    <row r="58" spans="1:17" ht="12.75">
      <c r="A58" s="13">
        <v>62</v>
      </c>
      <c r="B58" s="28">
        <v>6.62295081967213</v>
      </c>
      <c r="C58" s="29">
        <v>31.0575342465753</v>
      </c>
      <c r="D58" s="29">
        <v>42.9013698630137</v>
      </c>
      <c r="E58" s="29">
        <v>48.9205479452055</v>
      </c>
      <c r="F58" s="29">
        <v>25.7677595628415</v>
      </c>
      <c r="G58" s="29">
        <v>17.8</v>
      </c>
      <c r="H58" s="29">
        <v>3.63835616438356</v>
      </c>
      <c r="I58" s="30">
        <v>176.708518601692</v>
      </c>
      <c r="J58" s="28">
        <v>0</v>
      </c>
      <c r="K58" s="29">
        <v>0</v>
      </c>
      <c r="L58" s="29">
        <v>1</v>
      </c>
      <c r="M58" s="29">
        <v>0</v>
      </c>
      <c r="N58" s="29">
        <v>0</v>
      </c>
      <c r="O58" s="29">
        <v>0</v>
      </c>
      <c r="P58" s="29">
        <v>0</v>
      </c>
      <c r="Q58" s="30">
        <v>1</v>
      </c>
    </row>
    <row r="59" spans="1:17" ht="12.75">
      <c r="A59" s="13">
        <v>63</v>
      </c>
      <c r="B59" s="28">
        <v>5.77595628415301</v>
      </c>
      <c r="C59" s="29">
        <v>38.7315068493151</v>
      </c>
      <c r="D59" s="29">
        <v>46.4219178082192</v>
      </c>
      <c r="E59" s="29">
        <v>50.2876712328767</v>
      </c>
      <c r="F59" s="29">
        <v>26.7377049180328</v>
      </c>
      <c r="G59" s="29">
        <v>15.9260273972603</v>
      </c>
      <c r="H59" s="29">
        <v>4.18082191780822</v>
      </c>
      <c r="I59" s="30">
        <v>188.061606407665</v>
      </c>
      <c r="J59" s="28">
        <v>0</v>
      </c>
      <c r="K59" s="29">
        <v>1</v>
      </c>
      <c r="L59" s="29">
        <v>0</v>
      </c>
      <c r="M59" s="29">
        <v>2</v>
      </c>
      <c r="N59" s="29">
        <v>0</v>
      </c>
      <c r="O59" s="29">
        <v>0</v>
      </c>
      <c r="P59" s="29">
        <v>0</v>
      </c>
      <c r="Q59" s="30">
        <v>3</v>
      </c>
    </row>
    <row r="60" spans="1:17" ht="12.75">
      <c r="A60" s="13">
        <v>64</v>
      </c>
      <c r="B60" s="28">
        <v>4.52185792349727</v>
      </c>
      <c r="C60" s="29">
        <v>34.9506849315068</v>
      </c>
      <c r="D60" s="29">
        <v>56.0794520547945</v>
      </c>
      <c r="E60" s="29">
        <v>50.2465753424658</v>
      </c>
      <c r="F60" s="29">
        <v>30.5464480874317</v>
      </c>
      <c r="G60" s="29">
        <v>16.9808219178082</v>
      </c>
      <c r="H60" s="29">
        <v>5.08767123287671</v>
      </c>
      <c r="I60" s="30">
        <v>198.413511490381</v>
      </c>
      <c r="J60" s="28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30">
        <v>0</v>
      </c>
    </row>
    <row r="61" spans="1:17" ht="12.75">
      <c r="A61" s="13">
        <v>65</v>
      </c>
      <c r="B61" s="28">
        <v>8.36885245901639</v>
      </c>
      <c r="C61" s="29">
        <v>27.9095890410959</v>
      </c>
      <c r="D61" s="29">
        <v>46.786301369863</v>
      </c>
      <c r="E61" s="29">
        <v>61.8794520547945</v>
      </c>
      <c r="F61" s="29">
        <v>26.4098360655738</v>
      </c>
      <c r="G61" s="29">
        <v>20.4986301369863</v>
      </c>
      <c r="H61" s="29">
        <v>2.79452054794521</v>
      </c>
      <c r="I61" s="30">
        <v>194.647181675275</v>
      </c>
      <c r="J61" s="28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30">
        <v>0</v>
      </c>
    </row>
    <row r="62" spans="1:17" ht="12.75">
      <c r="A62" s="13">
        <v>66</v>
      </c>
      <c r="B62" s="28">
        <v>5.41803278688525</v>
      </c>
      <c r="C62" s="29">
        <v>41.0164383561644</v>
      </c>
      <c r="D62" s="29">
        <v>43.6027397260274</v>
      </c>
      <c r="E62" s="29">
        <v>53.6739726027397</v>
      </c>
      <c r="F62" s="29">
        <v>28.2595628415301</v>
      </c>
      <c r="G62" s="29">
        <v>13.5260273972603</v>
      </c>
      <c r="H62" s="29">
        <v>4.52602739726027</v>
      </c>
      <c r="I62" s="30">
        <v>190.022801107867</v>
      </c>
      <c r="J62" s="28">
        <v>0</v>
      </c>
      <c r="K62" s="29">
        <v>0</v>
      </c>
      <c r="L62" s="29">
        <v>0</v>
      </c>
      <c r="M62" s="29">
        <v>0</v>
      </c>
      <c r="N62" s="29">
        <v>2</v>
      </c>
      <c r="O62" s="29">
        <v>0</v>
      </c>
      <c r="P62" s="29">
        <v>0</v>
      </c>
      <c r="Q62" s="30">
        <v>2</v>
      </c>
    </row>
    <row r="63" spans="1:17" ht="12.75">
      <c r="A63" s="13">
        <v>67</v>
      </c>
      <c r="B63" s="28">
        <v>3.87704918032787</v>
      </c>
      <c r="C63" s="29">
        <v>29.186301369863</v>
      </c>
      <c r="D63" s="29">
        <v>58.9232876712329</v>
      </c>
      <c r="E63" s="29">
        <v>49.8</v>
      </c>
      <c r="F63" s="29">
        <v>23.5191256830601</v>
      </c>
      <c r="G63" s="29">
        <v>11.0219178082192</v>
      </c>
      <c r="H63" s="29">
        <v>4.28219178082192</v>
      </c>
      <c r="I63" s="30">
        <v>180.609873493525</v>
      </c>
      <c r="J63" s="28">
        <v>0</v>
      </c>
      <c r="K63" s="29">
        <v>1</v>
      </c>
      <c r="L63" s="29">
        <v>0</v>
      </c>
      <c r="M63" s="29">
        <v>0</v>
      </c>
      <c r="N63" s="29">
        <v>1</v>
      </c>
      <c r="O63" s="29">
        <v>1</v>
      </c>
      <c r="P63" s="29">
        <v>0</v>
      </c>
      <c r="Q63" s="30">
        <v>3</v>
      </c>
    </row>
    <row r="64" spans="1:17" ht="12.75">
      <c r="A64" s="13">
        <v>68</v>
      </c>
      <c r="B64" s="28">
        <v>4.34699453551913</v>
      </c>
      <c r="C64" s="29">
        <v>27.1041095890411</v>
      </c>
      <c r="D64" s="29">
        <v>44.1780821917808</v>
      </c>
      <c r="E64" s="29">
        <v>60.6493150684932</v>
      </c>
      <c r="F64" s="29">
        <v>27.9098360655738</v>
      </c>
      <c r="G64" s="29">
        <v>13.413698630137</v>
      </c>
      <c r="H64" s="29">
        <v>5.69041095890411</v>
      </c>
      <c r="I64" s="30">
        <v>183.292447039449</v>
      </c>
      <c r="J64" s="28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30">
        <v>0</v>
      </c>
    </row>
    <row r="65" spans="1:17" ht="12.75">
      <c r="A65" s="13">
        <v>69</v>
      </c>
      <c r="B65" s="28">
        <v>6.92896174863388</v>
      </c>
      <c r="C65" s="29">
        <v>29.2520547945205</v>
      </c>
      <c r="D65" s="29">
        <v>41.8164383561644</v>
      </c>
      <c r="E65" s="29">
        <v>50.9616438356164</v>
      </c>
      <c r="F65" s="29">
        <v>31.9398907103825</v>
      </c>
      <c r="G65" s="29">
        <v>19.4219178082192</v>
      </c>
      <c r="H65" s="29">
        <v>3.7013698630137</v>
      </c>
      <c r="I65" s="30">
        <v>184.022277116551</v>
      </c>
      <c r="J65" s="28">
        <v>0</v>
      </c>
      <c r="K65" s="29">
        <v>0</v>
      </c>
      <c r="L65" s="29">
        <v>0</v>
      </c>
      <c r="M65" s="29">
        <v>1</v>
      </c>
      <c r="N65" s="29">
        <v>0</v>
      </c>
      <c r="O65" s="29">
        <v>1</v>
      </c>
      <c r="P65" s="29">
        <v>0</v>
      </c>
      <c r="Q65" s="30">
        <v>2</v>
      </c>
    </row>
    <row r="66" spans="1:17" ht="12.75">
      <c r="A66" s="13">
        <v>70</v>
      </c>
      <c r="B66" s="28">
        <v>2.96994535519126</v>
      </c>
      <c r="C66" s="29">
        <v>29.4684931506849</v>
      </c>
      <c r="D66" s="29">
        <v>45.2328767123288</v>
      </c>
      <c r="E66" s="29">
        <v>47.1945205479452</v>
      </c>
      <c r="F66" s="29">
        <v>28.0792349726776</v>
      </c>
      <c r="G66" s="29">
        <v>22.0849315068493</v>
      </c>
      <c r="H66" s="29">
        <v>6.78082191780822</v>
      </c>
      <c r="I66" s="30">
        <v>181.810824163485</v>
      </c>
      <c r="J66" s="28">
        <v>0</v>
      </c>
      <c r="K66" s="29">
        <v>0</v>
      </c>
      <c r="L66" s="29">
        <v>0</v>
      </c>
      <c r="M66" s="29">
        <v>1</v>
      </c>
      <c r="N66" s="29">
        <v>1</v>
      </c>
      <c r="O66" s="29">
        <v>1</v>
      </c>
      <c r="P66" s="29">
        <v>0</v>
      </c>
      <c r="Q66" s="30">
        <v>3</v>
      </c>
    </row>
    <row r="67" spans="1:17" ht="12.75">
      <c r="A67" s="13">
        <v>71</v>
      </c>
      <c r="B67" s="28">
        <v>4.99180327868852</v>
      </c>
      <c r="C67" s="29">
        <v>22.3643835616438</v>
      </c>
      <c r="D67" s="29">
        <v>40.041095890411</v>
      </c>
      <c r="E67" s="29">
        <v>54.3643835616438</v>
      </c>
      <c r="F67" s="29">
        <v>26.0983606557377</v>
      </c>
      <c r="G67" s="29">
        <v>21.4328767123288</v>
      </c>
      <c r="H67" s="29">
        <v>4.99178082191781</v>
      </c>
      <c r="I67" s="30">
        <v>174.284684482371</v>
      </c>
      <c r="J67" s="28">
        <v>0</v>
      </c>
      <c r="K67" s="29">
        <v>0</v>
      </c>
      <c r="L67" s="29">
        <v>1</v>
      </c>
      <c r="M67" s="29">
        <v>0</v>
      </c>
      <c r="N67" s="29">
        <v>2</v>
      </c>
      <c r="O67" s="29">
        <v>1</v>
      </c>
      <c r="P67" s="29">
        <v>0</v>
      </c>
      <c r="Q67" s="30">
        <v>4</v>
      </c>
    </row>
    <row r="68" spans="1:17" ht="12.75">
      <c r="A68" s="13">
        <v>72</v>
      </c>
      <c r="B68" s="28">
        <v>3.15846994535519</v>
      </c>
      <c r="C68" s="29">
        <v>23.4520547945205</v>
      </c>
      <c r="D68" s="29">
        <v>32.9643835616438</v>
      </c>
      <c r="E68" s="29">
        <v>41.772602739726</v>
      </c>
      <c r="F68" s="29">
        <v>30.1612021857923</v>
      </c>
      <c r="G68" s="29">
        <v>17.4575342465753</v>
      </c>
      <c r="H68" s="29">
        <v>3.53972602739726</v>
      </c>
      <c r="I68" s="30">
        <v>152.505973501011</v>
      </c>
      <c r="J68" s="28">
        <v>0</v>
      </c>
      <c r="K68" s="29">
        <v>0</v>
      </c>
      <c r="L68" s="29">
        <v>0</v>
      </c>
      <c r="M68" s="29">
        <v>0</v>
      </c>
      <c r="N68" s="29">
        <v>2</v>
      </c>
      <c r="O68" s="29">
        <v>2</v>
      </c>
      <c r="P68" s="29">
        <v>1</v>
      </c>
      <c r="Q68" s="30">
        <v>5</v>
      </c>
    </row>
    <row r="69" spans="1:17" ht="12.75">
      <c r="A69" s="13">
        <v>73</v>
      </c>
      <c r="B69" s="28">
        <v>7.84153005464481</v>
      </c>
      <c r="C69" s="29">
        <v>19.9479452054795</v>
      </c>
      <c r="D69" s="29">
        <v>35.7424657534247</v>
      </c>
      <c r="E69" s="29">
        <v>37.0328767123288</v>
      </c>
      <c r="F69" s="29">
        <v>23.1885245901639</v>
      </c>
      <c r="G69" s="29">
        <v>22.3808219178082</v>
      </c>
      <c r="H69" s="29">
        <v>5.06849315068493</v>
      </c>
      <c r="I69" s="30">
        <v>151.202657384535</v>
      </c>
      <c r="J69" s="28">
        <v>1</v>
      </c>
      <c r="K69" s="29">
        <v>1</v>
      </c>
      <c r="L69" s="29">
        <v>1</v>
      </c>
      <c r="M69" s="29">
        <v>1</v>
      </c>
      <c r="N69" s="29">
        <v>1</v>
      </c>
      <c r="O69" s="29">
        <v>1</v>
      </c>
      <c r="P69" s="29">
        <v>0</v>
      </c>
      <c r="Q69" s="30">
        <v>6</v>
      </c>
    </row>
    <row r="70" spans="1:17" ht="12.75">
      <c r="A70" s="13">
        <v>74</v>
      </c>
      <c r="B70" s="28">
        <v>4.04644808743169</v>
      </c>
      <c r="C70" s="29">
        <v>25.2904109589041</v>
      </c>
      <c r="D70" s="29">
        <v>30.8986301369863</v>
      </c>
      <c r="E70" s="29">
        <v>37.7917808219178</v>
      </c>
      <c r="F70" s="29">
        <v>17.483606557377</v>
      </c>
      <c r="G70" s="29">
        <v>12.9232876712329</v>
      </c>
      <c r="H70" s="29">
        <v>2.3041095890411</v>
      </c>
      <c r="I70" s="30">
        <v>130.738273822891</v>
      </c>
      <c r="J70" s="28">
        <v>0</v>
      </c>
      <c r="K70" s="29">
        <v>1</v>
      </c>
      <c r="L70" s="29">
        <v>1</v>
      </c>
      <c r="M70" s="29">
        <v>0</v>
      </c>
      <c r="N70" s="29">
        <v>2</v>
      </c>
      <c r="O70" s="29">
        <v>1</v>
      </c>
      <c r="P70" s="29">
        <v>0</v>
      </c>
      <c r="Q70" s="30">
        <v>5</v>
      </c>
    </row>
    <row r="71" spans="1:17" ht="12.75">
      <c r="A71" s="13">
        <v>75</v>
      </c>
      <c r="B71" s="28">
        <v>4.39071038251366</v>
      </c>
      <c r="C71" s="29">
        <v>19.1698630136986</v>
      </c>
      <c r="D71" s="29">
        <v>37.7095890410959</v>
      </c>
      <c r="E71" s="29">
        <v>34.8739726027397</v>
      </c>
      <c r="F71" s="29">
        <v>20.0218579234973</v>
      </c>
      <c r="G71" s="29">
        <v>10.4356164383562</v>
      </c>
      <c r="H71" s="29">
        <v>2.29315068493151</v>
      </c>
      <c r="I71" s="30">
        <v>128.894760086833</v>
      </c>
      <c r="J71" s="28">
        <v>1</v>
      </c>
      <c r="K71" s="29">
        <v>0</v>
      </c>
      <c r="L71" s="29">
        <v>2</v>
      </c>
      <c r="M71" s="29">
        <v>0</v>
      </c>
      <c r="N71" s="29">
        <v>2</v>
      </c>
      <c r="O71" s="29">
        <v>1</v>
      </c>
      <c r="P71" s="29">
        <v>0</v>
      </c>
      <c r="Q71" s="30">
        <v>6</v>
      </c>
    </row>
    <row r="72" spans="1:17" ht="12.75">
      <c r="A72" s="13">
        <v>76</v>
      </c>
      <c r="B72" s="28">
        <v>8.08469945355191</v>
      </c>
      <c r="C72" s="29">
        <v>15.5232876712329</v>
      </c>
      <c r="D72" s="29">
        <v>25.0767123287671</v>
      </c>
      <c r="E72" s="29">
        <v>38.4</v>
      </c>
      <c r="F72" s="29">
        <v>23.2568306010929</v>
      </c>
      <c r="G72" s="29">
        <v>14.227397260274</v>
      </c>
      <c r="H72" s="29">
        <v>3.4958904109589</v>
      </c>
      <c r="I72" s="30">
        <v>128.064817725878</v>
      </c>
      <c r="J72" s="28">
        <v>0</v>
      </c>
      <c r="K72" s="29">
        <v>1</v>
      </c>
      <c r="L72" s="29">
        <v>1</v>
      </c>
      <c r="M72" s="29">
        <v>1</v>
      </c>
      <c r="N72" s="29">
        <v>1</v>
      </c>
      <c r="O72" s="29">
        <v>1</v>
      </c>
      <c r="P72" s="29">
        <v>0</v>
      </c>
      <c r="Q72" s="30">
        <v>5</v>
      </c>
    </row>
    <row r="73" spans="1:17" ht="12.75">
      <c r="A73" s="13">
        <v>77</v>
      </c>
      <c r="B73" s="28">
        <v>9.62568306010929</v>
      </c>
      <c r="C73" s="29">
        <v>20.9945205479452</v>
      </c>
      <c r="D73" s="29">
        <v>22.9616438356164</v>
      </c>
      <c r="E73" s="29">
        <v>31.9315068493151</v>
      </c>
      <c r="F73" s="29">
        <v>21.9890710382514</v>
      </c>
      <c r="G73" s="29">
        <v>16.3095890410959</v>
      </c>
      <c r="H73" s="29">
        <v>3.95068493150685</v>
      </c>
      <c r="I73" s="30">
        <v>127.76269930384</v>
      </c>
      <c r="J73" s="28">
        <v>1</v>
      </c>
      <c r="K73" s="29">
        <v>1</v>
      </c>
      <c r="L73" s="29">
        <v>1</v>
      </c>
      <c r="M73" s="29">
        <v>0</v>
      </c>
      <c r="N73" s="29">
        <v>0</v>
      </c>
      <c r="O73" s="29">
        <v>1</v>
      </c>
      <c r="P73" s="29">
        <v>0</v>
      </c>
      <c r="Q73" s="30">
        <v>4</v>
      </c>
    </row>
    <row r="74" spans="1:17" ht="12.75">
      <c r="A74" s="13">
        <v>78</v>
      </c>
      <c r="B74" s="28">
        <v>5.02185792349727</v>
      </c>
      <c r="C74" s="29">
        <v>18.6027397260274</v>
      </c>
      <c r="D74" s="29">
        <v>25.7123287671233</v>
      </c>
      <c r="E74" s="29">
        <v>27.7287671232877</v>
      </c>
      <c r="F74" s="29">
        <v>19.6092896174863</v>
      </c>
      <c r="G74" s="29">
        <v>12.7671232876712</v>
      </c>
      <c r="H74" s="29">
        <v>3.75068493150685</v>
      </c>
      <c r="I74" s="30">
        <v>113.1927913766</v>
      </c>
      <c r="J74" s="28">
        <v>0</v>
      </c>
      <c r="K74" s="29">
        <v>0</v>
      </c>
      <c r="L74" s="29">
        <v>3</v>
      </c>
      <c r="M74" s="29">
        <v>1</v>
      </c>
      <c r="N74" s="29">
        <v>1</v>
      </c>
      <c r="O74" s="29">
        <v>0</v>
      </c>
      <c r="P74" s="29">
        <v>0</v>
      </c>
      <c r="Q74" s="30">
        <v>5</v>
      </c>
    </row>
    <row r="75" spans="1:17" ht="12.75">
      <c r="A75" s="13">
        <v>79</v>
      </c>
      <c r="B75" s="28">
        <v>5.14207650273224</v>
      </c>
      <c r="C75" s="29">
        <v>17.2438356164384</v>
      </c>
      <c r="D75" s="29">
        <v>25.4027397260274</v>
      </c>
      <c r="E75" s="29">
        <v>23.3479452054794</v>
      </c>
      <c r="F75" s="29">
        <v>18.5956284153006</v>
      </c>
      <c r="G75" s="29">
        <v>14.8602739726027</v>
      </c>
      <c r="H75" s="29">
        <v>3.66849315068493</v>
      </c>
      <c r="I75" s="30">
        <v>108.260992589266</v>
      </c>
      <c r="J75" s="28">
        <v>0</v>
      </c>
      <c r="K75" s="29">
        <v>0</v>
      </c>
      <c r="L75" s="29">
        <v>1</v>
      </c>
      <c r="M75" s="29">
        <v>2</v>
      </c>
      <c r="N75" s="29">
        <v>1</v>
      </c>
      <c r="O75" s="29">
        <v>0</v>
      </c>
      <c r="P75" s="29">
        <v>0</v>
      </c>
      <c r="Q75" s="30">
        <v>4</v>
      </c>
    </row>
    <row r="76" spans="1:17" ht="12.75">
      <c r="A76" s="13">
        <v>80</v>
      </c>
      <c r="B76" s="28">
        <v>4.2896174863388</v>
      </c>
      <c r="C76" s="29">
        <v>15.9671232876712</v>
      </c>
      <c r="D76" s="29">
        <v>26.4876712328767</v>
      </c>
      <c r="E76" s="29">
        <v>27.7506849315068</v>
      </c>
      <c r="F76" s="29">
        <v>16.9863387978142</v>
      </c>
      <c r="G76" s="29">
        <v>13.9780821917808</v>
      </c>
      <c r="H76" s="29">
        <v>1.43287671232877</v>
      </c>
      <c r="I76" s="30">
        <v>106.892394640317</v>
      </c>
      <c r="J76" s="28">
        <v>0</v>
      </c>
      <c r="K76" s="29">
        <v>0</v>
      </c>
      <c r="L76" s="29">
        <v>2</v>
      </c>
      <c r="M76" s="29">
        <v>1</v>
      </c>
      <c r="N76" s="29">
        <v>1</v>
      </c>
      <c r="O76" s="29">
        <v>1</v>
      </c>
      <c r="P76" s="29">
        <v>1</v>
      </c>
      <c r="Q76" s="30">
        <v>6</v>
      </c>
    </row>
    <row r="77" spans="1:17" ht="12.75">
      <c r="A77" s="13">
        <v>81</v>
      </c>
      <c r="B77" s="28">
        <v>2.17486338797814</v>
      </c>
      <c r="C77" s="29">
        <v>16.8575342465753</v>
      </c>
      <c r="D77" s="29">
        <v>28.8767123287671</v>
      </c>
      <c r="E77" s="29">
        <v>29.3945205479452</v>
      </c>
      <c r="F77" s="29">
        <v>16.5874316939891</v>
      </c>
      <c r="G77" s="29">
        <v>12.1232876712329</v>
      </c>
      <c r="H77" s="29">
        <v>3.59178082191781</v>
      </c>
      <c r="I77" s="30">
        <v>109.606130698406</v>
      </c>
      <c r="J77" s="28">
        <v>0</v>
      </c>
      <c r="K77" s="29">
        <v>0</v>
      </c>
      <c r="L77" s="29">
        <v>0</v>
      </c>
      <c r="M77" s="29">
        <v>1</v>
      </c>
      <c r="N77" s="29">
        <v>3</v>
      </c>
      <c r="O77" s="29">
        <v>2</v>
      </c>
      <c r="P77" s="29">
        <v>1</v>
      </c>
      <c r="Q77" s="30">
        <v>7</v>
      </c>
    </row>
    <row r="78" spans="1:17" ht="12.75">
      <c r="A78" s="13">
        <v>82</v>
      </c>
      <c r="B78" s="28">
        <v>3.01366120218579</v>
      </c>
      <c r="C78" s="29">
        <v>9.86027397260274</v>
      </c>
      <c r="D78" s="29">
        <v>25.1753424657534</v>
      </c>
      <c r="E78" s="29">
        <v>26.6958904109589</v>
      </c>
      <c r="F78" s="29">
        <v>15.4535519125683</v>
      </c>
      <c r="G78" s="29">
        <v>9.79452054794521</v>
      </c>
      <c r="H78" s="29">
        <v>4.24383561643836</v>
      </c>
      <c r="I78" s="30">
        <v>94.2370761284527</v>
      </c>
      <c r="J78" s="28">
        <v>0</v>
      </c>
      <c r="K78" s="29">
        <v>1</v>
      </c>
      <c r="L78" s="29">
        <v>2</v>
      </c>
      <c r="M78" s="29">
        <v>1</v>
      </c>
      <c r="N78" s="29">
        <v>4</v>
      </c>
      <c r="O78" s="29">
        <v>1</v>
      </c>
      <c r="P78" s="29">
        <v>2</v>
      </c>
      <c r="Q78" s="30">
        <v>11</v>
      </c>
    </row>
    <row r="79" spans="1:17" ht="12.75">
      <c r="A79" s="13">
        <v>83</v>
      </c>
      <c r="B79" s="28">
        <v>3.78688524590164</v>
      </c>
      <c r="C79" s="29">
        <v>7.77808219178082</v>
      </c>
      <c r="D79" s="29">
        <v>13.6602739726027</v>
      </c>
      <c r="E79" s="29">
        <v>25.4904109589041</v>
      </c>
      <c r="F79" s="29">
        <v>14.0765027322404</v>
      </c>
      <c r="G79" s="29">
        <v>9.95068493150685</v>
      </c>
      <c r="H79" s="29">
        <v>1.55342465753425</v>
      </c>
      <c r="I79" s="30">
        <v>76.2962646904709</v>
      </c>
      <c r="J79" s="28">
        <v>0</v>
      </c>
      <c r="K79" s="29">
        <v>1</v>
      </c>
      <c r="L79" s="29">
        <v>2</v>
      </c>
      <c r="M79" s="29">
        <v>1</v>
      </c>
      <c r="N79" s="29">
        <v>1</v>
      </c>
      <c r="O79" s="29">
        <v>1</v>
      </c>
      <c r="P79" s="29">
        <v>0</v>
      </c>
      <c r="Q79" s="30">
        <v>6</v>
      </c>
    </row>
    <row r="80" spans="1:17" ht="12.75">
      <c r="A80" s="13">
        <v>84</v>
      </c>
      <c r="B80" s="28">
        <v>1.54644808743169</v>
      </c>
      <c r="C80" s="29">
        <v>9.00821917808219</v>
      </c>
      <c r="D80" s="29">
        <v>11.5890410958904</v>
      </c>
      <c r="E80" s="29">
        <v>16.1342465753425</v>
      </c>
      <c r="F80" s="29">
        <v>13.6174863387978</v>
      </c>
      <c r="G80" s="29">
        <v>9.06027397260274</v>
      </c>
      <c r="H80" s="29">
        <v>2.18904109589041</v>
      </c>
      <c r="I80" s="30">
        <v>63.1447563440378</v>
      </c>
      <c r="J80" s="28">
        <v>0</v>
      </c>
      <c r="K80" s="29">
        <v>0</v>
      </c>
      <c r="L80" s="29">
        <v>2</v>
      </c>
      <c r="M80" s="29">
        <v>0</v>
      </c>
      <c r="N80" s="29">
        <v>1</v>
      </c>
      <c r="O80" s="29">
        <v>1</v>
      </c>
      <c r="P80" s="29">
        <v>0</v>
      </c>
      <c r="Q80" s="30">
        <v>4</v>
      </c>
    </row>
    <row r="81" spans="1:17" ht="12.75">
      <c r="A81" s="13">
        <v>85</v>
      </c>
      <c r="B81" s="28">
        <v>2.47814207650273</v>
      </c>
      <c r="C81" s="29">
        <v>6.18082191780822</v>
      </c>
      <c r="D81" s="29">
        <v>11.1068493150685</v>
      </c>
      <c r="E81" s="29">
        <v>14.5890410958904</v>
      </c>
      <c r="F81" s="29">
        <v>8.03551912568306</v>
      </c>
      <c r="G81" s="29">
        <v>8.36712328767123</v>
      </c>
      <c r="H81" s="29">
        <v>1.83835616438356</v>
      </c>
      <c r="I81" s="30">
        <v>52.5958529830077</v>
      </c>
      <c r="J81" s="28">
        <v>0</v>
      </c>
      <c r="K81" s="29">
        <v>2</v>
      </c>
      <c r="L81" s="29">
        <v>0</v>
      </c>
      <c r="M81" s="29">
        <v>0</v>
      </c>
      <c r="N81" s="29">
        <v>1</v>
      </c>
      <c r="O81" s="29">
        <v>0</v>
      </c>
      <c r="P81" s="29">
        <v>0</v>
      </c>
      <c r="Q81" s="30">
        <v>3</v>
      </c>
    </row>
    <row r="82" spans="1:17" ht="12.75">
      <c r="A82" s="13">
        <v>86</v>
      </c>
      <c r="B82" s="28">
        <v>1.47814207650273</v>
      </c>
      <c r="C82" s="29">
        <v>5.65205479452055</v>
      </c>
      <c r="D82" s="29">
        <v>7.23287671232877</v>
      </c>
      <c r="E82" s="29">
        <v>9.16438356164384</v>
      </c>
      <c r="F82" s="29">
        <v>9.28688524590164</v>
      </c>
      <c r="G82" s="29">
        <v>5.72876712328767</v>
      </c>
      <c r="H82" s="29">
        <v>1.7041095890411</v>
      </c>
      <c r="I82" s="30">
        <v>40.2472191032263</v>
      </c>
      <c r="J82" s="28">
        <v>0</v>
      </c>
      <c r="K82" s="29">
        <v>0</v>
      </c>
      <c r="L82" s="29">
        <v>0</v>
      </c>
      <c r="M82" s="29">
        <v>0</v>
      </c>
      <c r="N82" s="29">
        <v>0</v>
      </c>
      <c r="O82" s="29">
        <v>2</v>
      </c>
      <c r="P82" s="29">
        <v>0</v>
      </c>
      <c r="Q82" s="30">
        <v>2</v>
      </c>
    </row>
    <row r="83" spans="1:17" ht="12.75">
      <c r="A83" s="13">
        <v>87</v>
      </c>
      <c r="B83" s="28">
        <v>1.63114754098361</v>
      </c>
      <c r="C83" s="29">
        <v>10.6301369863014</v>
      </c>
      <c r="D83" s="29">
        <v>10.6958904109589</v>
      </c>
      <c r="E83" s="29">
        <v>7.11506849315068</v>
      </c>
      <c r="F83" s="29">
        <v>4.20218579234973</v>
      </c>
      <c r="G83" s="29">
        <v>4.15342465753425</v>
      </c>
      <c r="H83" s="29">
        <v>0.857534246575342</v>
      </c>
      <c r="I83" s="30">
        <v>39.2853881278539</v>
      </c>
      <c r="J83" s="28">
        <v>0</v>
      </c>
      <c r="K83" s="29">
        <v>0</v>
      </c>
      <c r="L83" s="29">
        <v>0</v>
      </c>
      <c r="M83" s="29">
        <v>1</v>
      </c>
      <c r="N83" s="29">
        <v>0</v>
      </c>
      <c r="O83" s="29">
        <v>0</v>
      </c>
      <c r="P83" s="29">
        <v>0</v>
      </c>
      <c r="Q83" s="30">
        <v>1</v>
      </c>
    </row>
    <row r="84" spans="1:17" ht="12.75">
      <c r="A84" s="13">
        <v>88</v>
      </c>
      <c r="B84" s="28">
        <v>0.595628415300546</v>
      </c>
      <c r="C84" s="29">
        <v>8.65479452054794</v>
      </c>
      <c r="D84" s="29">
        <v>14.1369863013699</v>
      </c>
      <c r="E84" s="29">
        <v>11.5780821917808</v>
      </c>
      <c r="F84" s="29">
        <v>3.68852459016393</v>
      </c>
      <c r="G84" s="29">
        <v>3.17808219178082</v>
      </c>
      <c r="H84" s="29">
        <v>0.701369863013699</v>
      </c>
      <c r="I84" s="30">
        <v>42.5334680739576</v>
      </c>
      <c r="J84" s="28">
        <v>0</v>
      </c>
      <c r="K84" s="29">
        <v>0</v>
      </c>
      <c r="L84" s="29">
        <v>0</v>
      </c>
      <c r="M84" s="29">
        <v>2</v>
      </c>
      <c r="N84" s="29">
        <v>0</v>
      </c>
      <c r="O84" s="29">
        <v>0</v>
      </c>
      <c r="P84" s="29">
        <v>0</v>
      </c>
      <c r="Q84" s="30">
        <v>2</v>
      </c>
    </row>
    <row r="85" spans="1:17" ht="12.75">
      <c r="A85" s="13">
        <v>89</v>
      </c>
      <c r="B85" s="28">
        <v>1.03825136612022</v>
      </c>
      <c r="C85" s="29">
        <v>5.75616438356164</v>
      </c>
      <c r="D85" s="29">
        <v>10.8082191780822</v>
      </c>
      <c r="E85" s="29">
        <v>13.0301369863014</v>
      </c>
      <c r="F85" s="29">
        <v>6.29781420765027</v>
      </c>
      <c r="G85" s="29">
        <v>2.12602739726027</v>
      </c>
      <c r="H85" s="29">
        <v>1.09315068493151</v>
      </c>
      <c r="I85" s="30">
        <v>40.1497642039075</v>
      </c>
      <c r="J85" s="28">
        <v>0</v>
      </c>
      <c r="K85" s="29">
        <v>0</v>
      </c>
      <c r="L85" s="29">
        <v>4</v>
      </c>
      <c r="M85" s="29">
        <v>3</v>
      </c>
      <c r="N85" s="29">
        <v>0</v>
      </c>
      <c r="O85" s="29">
        <v>1</v>
      </c>
      <c r="P85" s="29">
        <v>1</v>
      </c>
      <c r="Q85" s="30">
        <v>9</v>
      </c>
    </row>
    <row r="86" spans="1:17" ht="12.75">
      <c r="A86" s="13">
        <v>90</v>
      </c>
      <c r="B86" s="28">
        <v>0.33879781420765</v>
      </c>
      <c r="C86" s="29">
        <v>5.03013698630137</v>
      </c>
      <c r="D86" s="29">
        <v>7.78630136986301</v>
      </c>
      <c r="E86" s="29">
        <v>11.3315068493151</v>
      </c>
      <c r="F86" s="29">
        <v>4.65573770491803</v>
      </c>
      <c r="G86" s="29">
        <v>3.55068493150685</v>
      </c>
      <c r="H86" s="29">
        <v>0.435616438356164</v>
      </c>
      <c r="I86" s="30">
        <v>33.1287820944681</v>
      </c>
      <c r="J86" s="28">
        <v>0</v>
      </c>
      <c r="K86" s="29">
        <v>1</v>
      </c>
      <c r="L86" s="29">
        <v>1</v>
      </c>
      <c r="M86" s="29">
        <v>0</v>
      </c>
      <c r="N86" s="29">
        <v>0</v>
      </c>
      <c r="O86" s="29">
        <v>1</v>
      </c>
      <c r="P86" s="29">
        <v>0</v>
      </c>
      <c r="Q86" s="30">
        <v>3</v>
      </c>
    </row>
    <row r="87" spans="1:17" ht="12.75">
      <c r="A87" s="13">
        <v>91</v>
      </c>
      <c r="B87" s="28">
        <v>0.398907103825137</v>
      </c>
      <c r="C87" s="29">
        <v>3.67397260273973</v>
      </c>
      <c r="D87" s="29">
        <v>7.03013698630137</v>
      </c>
      <c r="E87" s="29">
        <v>8.86575342465754</v>
      </c>
      <c r="F87" s="29">
        <v>5.30054644808743</v>
      </c>
      <c r="G87" s="29">
        <v>1.84383561643836</v>
      </c>
      <c r="H87" s="29">
        <v>0.756164383561644</v>
      </c>
      <c r="I87" s="30">
        <v>27.8693165656112</v>
      </c>
      <c r="J87" s="28">
        <v>0</v>
      </c>
      <c r="K87" s="29">
        <v>1</v>
      </c>
      <c r="L87" s="29">
        <v>1</v>
      </c>
      <c r="M87" s="29">
        <v>0</v>
      </c>
      <c r="N87" s="29">
        <v>4</v>
      </c>
      <c r="O87" s="29">
        <v>0</v>
      </c>
      <c r="P87" s="29">
        <v>0</v>
      </c>
      <c r="Q87" s="30">
        <v>6</v>
      </c>
    </row>
    <row r="88" spans="1:17" ht="12.75">
      <c r="A88" s="13">
        <v>92</v>
      </c>
      <c r="B88" s="28">
        <v>0</v>
      </c>
      <c r="C88" s="29">
        <v>4.07945205479452</v>
      </c>
      <c r="D88" s="29">
        <v>6.08767123287671</v>
      </c>
      <c r="E88" s="29">
        <v>7.78904109589041</v>
      </c>
      <c r="F88" s="29">
        <v>4.09562841530055</v>
      </c>
      <c r="G88" s="29">
        <v>2.14246575342466</v>
      </c>
      <c r="H88" s="29">
        <v>0.128767123287671</v>
      </c>
      <c r="I88" s="30">
        <v>24.3230256755745</v>
      </c>
      <c r="J88" s="28">
        <v>0</v>
      </c>
      <c r="K88" s="29">
        <v>0</v>
      </c>
      <c r="L88" s="29">
        <v>1</v>
      </c>
      <c r="M88" s="29">
        <v>0</v>
      </c>
      <c r="N88" s="29">
        <v>0</v>
      </c>
      <c r="O88" s="29">
        <v>1</v>
      </c>
      <c r="P88" s="29">
        <v>0</v>
      </c>
      <c r="Q88" s="30">
        <v>2</v>
      </c>
    </row>
    <row r="89" spans="1:17" ht="12.75">
      <c r="A89" s="13">
        <v>93</v>
      </c>
      <c r="B89" s="28">
        <v>0</v>
      </c>
      <c r="C89" s="29">
        <v>2.85205479452055</v>
      </c>
      <c r="D89" s="29">
        <v>4.53424657534247</v>
      </c>
      <c r="E89" s="29">
        <v>5.90958904109589</v>
      </c>
      <c r="F89" s="29">
        <v>3.47267759562842</v>
      </c>
      <c r="G89" s="29">
        <v>1.83287671232877</v>
      </c>
      <c r="H89" s="29">
        <v>1.20547945205479</v>
      </c>
      <c r="I89" s="30">
        <v>19.8069241709709</v>
      </c>
      <c r="J89" s="28">
        <v>0</v>
      </c>
      <c r="K89" s="29">
        <v>0</v>
      </c>
      <c r="L89" s="29">
        <v>1</v>
      </c>
      <c r="M89" s="29">
        <v>1</v>
      </c>
      <c r="N89" s="29">
        <v>2</v>
      </c>
      <c r="O89" s="29">
        <v>0</v>
      </c>
      <c r="P89" s="29">
        <v>0</v>
      </c>
      <c r="Q89" s="30">
        <v>4</v>
      </c>
    </row>
    <row r="90" spans="1:17" ht="12.75">
      <c r="A90" s="13">
        <v>94</v>
      </c>
      <c r="B90" s="28">
        <v>0</v>
      </c>
      <c r="C90" s="29">
        <v>2.45205479452055</v>
      </c>
      <c r="D90" s="29">
        <v>5.07945205479452</v>
      </c>
      <c r="E90" s="29">
        <v>4.47671232876712</v>
      </c>
      <c r="F90" s="29">
        <v>1.16393442622951</v>
      </c>
      <c r="G90" s="29">
        <v>1.39178082191781</v>
      </c>
      <c r="H90" s="29">
        <v>0.284931506849315</v>
      </c>
      <c r="I90" s="30">
        <v>14.8488659330788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1</v>
      </c>
      <c r="P90" s="29">
        <v>0</v>
      </c>
      <c r="Q90" s="30">
        <v>1</v>
      </c>
    </row>
    <row r="91" spans="1:17" ht="12.75">
      <c r="A91" s="13">
        <v>95</v>
      </c>
      <c r="B91" s="28">
        <v>0</v>
      </c>
      <c r="C91" s="29">
        <v>2.49315068493151</v>
      </c>
      <c r="D91" s="29">
        <v>4.31506849315069</v>
      </c>
      <c r="E91" s="29">
        <v>4.87123287671233</v>
      </c>
      <c r="F91" s="29">
        <v>1.23770491803279</v>
      </c>
      <c r="G91" s="29">
        <v>0.0301369863013699</v>
      </c>
      <c r="H91" s="29">
        <v>0.249315068493151</v>
      </c>
      <c r="I91" s="30">
        <v>13.1966090276218</v>
      </c>
      <c r="J91" s="28">
        <v>0</v>
      </c>
      <c r="K91" s="29">
        <v>2</v>
      </c>
      <c r="L91" s="29">
        <v>0</v>
      </c>
      <c r="M91" s="29">
        <v>1</v>
      </c>
      <c r="N91" s="29">
        <v>0</v>
      </c>
      <c r="O91" s="29">
        <v>0</v>
      </c>
      <c r="P91" s="29">
        <v>0</v>
      </c>
      <c r="Q91" s="30">
        <v>3</v>
      </c>
    </row>
    <row r="92" spans="1:17" ht="12.75">
      <c r="A92" s="13">
        <v>96</v>
      </c>
      <c r="B92" s="28">
        <v>0</v>
      </c>
      <c r="C92" s="29">
        <v>1.17260273972603</v>
      </c>
      <c r="D92" s="29">
        <v>3.57260273972603</v>
      </c>
      <c r="E92" s="29">
        <v>5.72328767123288</v>
      </c>
      <c r="F92" s="29">
        <v>2.35245901639344</v>
      </c>
      <c r="G92" s="29">
        <v>0</v>
      </c>
      <c r="H92" s="29">
        <v>0</v>
      </c>
      <c r="I92" s="30">
        <v>12.8209521670784</v>
      </c>
      <c r="J92" s="28">
        <v>0</v>
      </c>
      <c r="K92" s="29">
        <v>0</v>
      </c>
      <c r="L92" s="29">
        <v>2</v>
      </c>
      <c r="M92" s="29">
        <v>1</v>
      </c>
      <c r="N92" s="29">
        <v>0</v>
      </c>
      <c r="O92" s="29">
        <v>0</v>
      </c>
      <c r="P92" s="29">
        <v>0</v>
      </c>
      <c r="Q92" s="30">
        <v>3</v>
      </c>
    </row>
    <row r="93" spans="1:17" ht="12.75">
      <c r="A93" s="13">
        <v>97</v>
      </c>
      <c r="B93" s="28">
        <v>0</v>
      </c>
      <c r="C93" s="29">
        <v>0.136986301369863</v>
      </c>
      <c r="D93" s="29">
        <v>2.13972602739726</v>
      </c>
      <c r="E93" s="29">
        <v>1.08219178082192</v>
      </c>
      <c r="F93" s="29">
        <v>1.48907103825137</v>
      </c>
      <c r="G93" s="29">
        <v>0.347945205479452</v>
      </c>
      <c r="H93" s="29">
        <v>0</v>
      </c>
      <c r="I93" s="30">
        <v>5.19592035331986</v>
      </c>
      <c r="J93" s="28">
        <v>0</v>
      </c>
      <c r="K93" s="29">
        <v>0</v>
      </c>
      <c r="L93" s="29">
        <v>1</v>
      </c>
      <c r="M93" s="29">
        <v>0</v>
      </c>
      <c r="N93" s="29">
        <v>2</v>
      </c>
      <c r="O93" s="29">
        <v>2</v>
      </c>
      <c r="P93" s="29">
        <v>0</v>
      </c>
      <c r="Q93" s="30">
        <v>5</v>
      </c>
    </row>
    <row r="94" spans="1:17" ht="12.75">
      <c r="A94" s="13">
        <v>98</v>
      </c>
      <c r="B94" s="28">
        <v>0</v>
      </c>
      <c r="C94" s="29">
        <v>0.989041095890411</v>
      </c>
      <c r="D94" s="29">
        <v>0.383561643835616</v>
      </c>
      <c r="E94" s="29">
        <v>0.841095890410959</v>
      </c>
      <c r="F94" s="29">
        <v>0.158469945355191</v>
      </c>
      <c r="G94" s="29">
        <v>0.202739726027397</v>
      </c>
      <c r="H94" s="29">
        <v>0</v>
      </c>
      <c r="I94" s="30">
        <v>2.57490830151957</v>
      </c>
      <c r="J94" s="28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30">
        <v>0</v>
      </c>
    </row>
    <row r="95" spans="1:17" ht="12.75">
      <c r="A95" s="13">
        <v>99</v>
      </c>
      <c r="B95" s="28">
        <v>0</v>
      </c>
      <c r="C95" s="29">
        <v>1.05479452054795</v>
      </c>
      <c r="D95" s="29">
        <v>1.23561643835616</v>
      </c>
      <c r="E95" s="29">
        <v>0.383561643835616</v>
      </c>
      <c r="F95" s="29">
        <v>0.270491803278689</v>
      </c>
      <c r="G95" s="29">
        <v>0</v>
      </c>
      <c r="H95" s="29">
        <v>0</v>
      </c>
      <c r="I95" s="30">
        <v>2.94446440601841</v>
      </c>
      <c r="J95" s="28">
        <v>0</v>
      </c>
      <c r="K95" s="29">
        <v>0</v>
      </c>
      <c r="L95" s="29">
        <v>0</v>
      </c>
      <c r="M95" s="29">
        <v>0</v>
      </c>
      <c r="N95" s="29">
        <v>1</v>
      </c>
      <c r="O95" s="29">
        <v>0</v>
      </c>
      <c r="P95" s="29">
        <v>0</v>
      </c>
      <c r="Q95" s="30">
        <v>1</v>
      </c>
    </row>
    <row r="96" spans="1:17" ht="12.75">
      <c r="A96" s="13">
        <v>100</v>
      </c>
      <c r="B96" s="28">
        <v>0</v>
      </c>
      <c r="C96" s="29">
        <v>0.0794520547945206</v>
      </c>
      <c r="D96" s="29">
        <v>1.3013698630137</v>
      </c>
      <c r="E96" s="29">
        <v>0.857534246575342</v>
      </c>
      <c r="F96" s="29">
        <v>0.248633879781421</v>
      </c>
      <c r="G96" s="29">
        <v>0</v>
      </c>
      <c r="H96" s="29">
        <v>0</v>
      </c>
      <c r="I96" s="30">
        <v>2.48699004416498</v>
      </c>
      <c r="J96" s="28">
        <v>0</v>
      </c>
      <c r="K96" s="29">
        <v>0</v>
      </c>
      <c r="L96" s="29">
        <v>0</v>
      </c>
      <c r="M96" s="29">
        <v>1</v>
      </c>
      <c r="N96" s="29">
        <v>0</v>
      </c>
      <c r="O96" s="29">
        <v>0</v>
      </c>
      <c r="P96" s="29">
        <v>0</v>
      </c>
      <c r="Q96" s="30">
        <v>1</v>
      </c>
    </row>
    <row r="97" spans="1:17" ht="12.75">
      <c r="A97" s="13">
        <v>101</v>
      </c>
      <c r="B97" s="28">
        <v>0</v>
      </c>
      <c r="C97" s="29">
        <v>0</v>
      </c>
      <c r="D97" s="29">
        <v>0.0794520547945206</v>
      </c>
      <c r="E97" s="29">
        <v>0.920547945205479</v>
      </c>
      <c r="F97" s="29">
        <v>0</v>
      </c>
      <c r="G97" s="29">
        <v>0</v>
      </c>
      <c r="H97" s="29">
        <v>0</v>
      </c>
      <c r="I97" s="30">
        <v>1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0</v>
      </c>
    </row>
    <row r="98" spans="1:17" ht="12.75">
      <c r="A98" s="13">
        <v>102</v>
      </c>
      <c r="B98" s="28">
        <v>0</v>
      </c>
      <c r="C98" s="29">
        <v>0</v>
      </c>
      <c r="D98" s="29">
        <v>0</v>
      </c>
      <c r="E98" s="29">
        <v>0.0794520547945206</v>
      </c>
      <c r="F98" s="29">
        <v>0.166666666666667</v>
      </c>
      <c r="G98" s="29">
        <v>0</v>
      </c>
      <c r="H98" s="29">
        <v>0</v>
      </c>
      <c r="I98" s="30">
        <v>0.246118721461187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0</v>
      </c>
    </row>
    <row r="99" spans="1:17" ht="12.75">
      <c r="A99" s="13"/>
      <c r="B99" s="28"/>
      <c r="C99" s="29"/>
      <c r="D99" s="29"/>
      <c r="E99" s="29"/>
      <c r="F99" s="29"/>
      <c r="G99" s="29"/>
      <c r="H99" s="29"/>
      <c r="I99" s="30"/>
      <c r="J99" s="28"/>
      <c r="K99" s="29"/>
      <c r="L99" s="29"/>
      <c r="M99" s="29"/>
      <c r="N99" s="29"/>
      <c r="O99" s="29"/>
      <c r="P99" s="29"/>
      <c r="Q99" s="30"/>
    </row>
    <row r="100" spans="1:17" ht="12.75">
      <c r="A100" s="31" t="s">
        <v>69</v>
      </c>
      <c r="B100" s="32">
        <v>243.450819672131</v>
      </c>
      <c r="C100" s="33">
        <v>948.243835616438</v>
      </c>
      <c r="D100" s="33">
        <v>1427.56164383562</v>
      </c>
      <c r="E100" s="33">
        <v>1595.27123287671</v>
      </c>
      <c r="F100" s="33">
        <v>982.18306010929</v>
      </c>
      <c r="G100" s="33">
        <v>693.797260273973</v>
      </c>
      <c r="H100" s="33">
        <v>185.657534246575</v>
      </c>
      <c r="I100" s="34">
        <v>6076.16538663073</v>
      </c>
      <c r="J100" s="35">
        <v>4</v>
      </c>
      <c r="K100" s="36">
        <v>20</v>
      </c>
      <c r="L100" s="36">
        <v>32</v>
      </c>
      <c r="M100" s="36">
        <v>24</v>
      </c>
      <c r="N100" s="36">
        <v>37</v>
      </c>
      <c r="O100" s="36">
        <v>26</v>
      </c>
      <c r="P100" s="36">
        <v>8</v>
      </c>
      <c r="Q100" s="34">
        <v>151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11599.081226298696</v>
      </c>
      <c r="C16" s="29">
        <v>43504.474200859564</v>
      </c>
      <c r="D16" s="29">
        <v>46811.29874183448</v>
      </c>
      <c r="E16" s="29">
        <v>44127.2338035207</v>
      </c>
      <c r="F16" s="29">
        <v>54635.86690627199</v>
      </c>
      <c r="G16" s="29">
        <v>44435.171810178814</v>
      </c>
      <c r="H16" s="29">
        <v>22026.949001701174</v>
      </c>
      <c r="I16" s="30">
        <v>267140.07569066517</v>
      </c>
      <c r="J16" s="28">
        <v>0</v>
      </c>
      <c r="K16" s="29">
        <v>13829</v>
      </c>
      <c r="L16" s="29">
        <v>0</v>
      </c>
      <c r="M16" s="29">
        <v>0</v>
      </c>
      <c r="N16" s="29">
        <v>6856</v>
      </c>
      <c r="O16" s="29">
        <v>0</v>
      </c>
      <c r="P16" s="29">
        <v>0</v>
      </c>
      <c r="Q16" s="30">
        <v>20685</v>
      </c>
    </row>
    <row r="17" spans="1:17" ht="12.75">
      <c r="A17" s="27" t="s">
        <v>52</v>
      </c>
      <c r="B17" s="28">
        <v>0</v>
      </c>
      <c r="C17" s="29">
        <v>16813.223730353726</v>
      </c>
      <c r="D17" s="29">
        <v>22131.70233355402</v>
      </c>
      <c r="E17" s="29">
        <v>16743.66959880527</v>
      </c>
      <c r="F17" s="29">
        <v>7392.94107639964</v>
      </c>
      <c r="G17" s="29">
        <v>4017.0114758335503</v>
      </c>
      <c r="H17" s="29">
        <v>3079.5671232876703</v>
      </c>
      <c r="I17" s="30">
        <v>70178.11533823403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47128.91148151851</v>
      </c>
      <c r="C18" s="29">
        <v>57251.02259947127</v>
      </c>
      <c r="D18" s="29">
        <v>67080.16941746119</v>
      </c>
      <c r="E18" s="29">
        <v>58899.050903157775</v>
      </c>
      <c r="F18" s="29">
        <v>37863.11865436918</v>
      </c>
      <c r="G18" s="29">
        <v>38835.25606348294</v>
      </c>
      <c r="H18" s="29">
        <v>10450.586301369867</v>
      </c>
      <c r="I18" s="30">
        <v>317508.1154208309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88466.85482157675</v>
      </c>
      <c r="C19" s="29">
        <v>159958.8838090088</v>
      </c>
      <c r="D19" s="29">
        <v>246928.85898299603</v>
      </c>
      <c r="E19" s="29">
        <v>235300.36551368542</v>
      </c>
      <c r="F19" s="29">
        <v>173974.77375234483</v>
      </c>
      <c r="G19" s="29">
        <v>122309.60804215423</v>
      </c>
      <c r="H19" s="29">
        <v>45862.1254389997</v>
      </c>
      <c r="I19" s="30">
        <v>1072801.4703607669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90262.92762004778</v>
      </c>
      <c r="C20" s="29">
        <v>139815.6186903553</v>
      </c>
      <c r="D20" s="29">
        <v>240714.72951644752</v>
      </c>
      <c r="E20" s="29">
        <v>359234.94294912287</v>
      </c>
      <c r="F20" s="29">
        <v>298350.8557049369</v>
      </c>
      <c r="G20" s="29">
        <v>227181.5526702457</v>
      </c>
      <c r="H20" s="29">
        <v>50458.6872924645</v>
      </c>
      <c r="I20" s="30">
        <v>1406019.314443621</v>
      </c>
      <c r="J20" s="28">
        <v>0</v>
      </c>
      <c r="K20" s="29">
        <v>5188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5188</v>
      </c>
    </row>
    <row r="21" spans="1:17" ht="12.75">
      <c r="A21" s="27" t="s">
        <v>56</v>
      </c>
      <c r="B21" s="28">
        <v>137126.0703564205</v>
      </c>
      <c r="C21" s="29">
        <v>226109.1157694597</v>
      </c>
      <c r="D21" s="29">
        <v>360061.424559179</v>
      </c>
      <c r="E21" s="29">
        <v>466341.91393900797</v>
      </c>
      <c r="F21" s="29">
        <v>412887.9406512006</v>
      </c>
      <c r="G21" s="29">
        <v>342042.16732985276</v>
      </c>
      <c r="H21" s="29">
        <v>96100.0747716896</v>
      </c>
      <c r="I21" s="30">
        <v>2040668.707376809</v>
      </c>
      <c r="J21" s="28">
        <v>0</v>
      </c>
      <c r="K21" s="29">
        <v>7255</v>
      </c>
      <c r="L21" s="29">
        <v>0</v>
      </c>
      <c r="M21" s="29">
        <v>0</v>
      </c>
      <c r="N21" s="29">
        <v>0</v>
      </c>
      <c r="O21" s="29">
        <v>6651</v>
      </c>
      <c r="P21" s="29">
        <v>0</v>
      </c>
      <c r="Q21" s="30">
        <v>13906</v>
      </c>
    </row>
    <row r="22" spans="1:17" ht="12.75">
      <c r="A22" s="27" t="s">
        <v>57</v>
      </c>
      <c r="B22" s="28">
        <v>147467.610902858</v>
      </c>
      <c r="C22" s="29">
        <v>398252.5287771187</v>
      </c>
      <c r="D22" s="29">
        <v>513517.5272464022</v>
      </c>
      <c r="E22" s="29">
        <v>688353.725721086</v>
      </c>
      <c r="F22" s="29">
        <v>517389.91062562546</v>
      </c>
      <c r="G22" s="29">
        <v>450770.5177796461</v>
      </c>
      <c r="H22" s="29">
        <v>119161.1327545752</v>
      </c>
      <c r="I22" s="30">
        <v>2834912.953807313</v>
      </c>
      <c r="J22" s="28">
        <v>0</v>
      </c>
      <c r="K22" s="29">
        <v>0</v>
      </c>
      <c r="L22" s="29">
        <v>4683</v>
      </c>
      <c r="M22" s="29">
        <v>0</v>
      </c>
      <c r="N22" s="29">
        <v>0</v>
      </c>
      <c r="O22" s="29">
        <v>0</v>
      </c>
      <c r="P22" s="29">
        <v>0</v>
      </c>
      <c r="Q22" s="30">
        <v>4683</v>
      </c>
    </row>
    <row r="23" spans="1:17" ht="12.75">
      <c r="A23" s="27" t="s">
        <v>58</v>
      </c>
      <c r="B23" s="28">
        <v>114474.24584107625</v>
      </c>
      <c r="C23" s="29">
        <v>710850.9707593739</v>
      </c>
      <c r="D23" s="29">
        <v>1082544.966634834</v>
      </c>
      <c r="E23" s="29">
        <v>1024596.5313075939</v>
      </c>
      <c r="F23" s="29">
        <v>638933.8929326411</v>
      </c>
      <c r="G23" s="29">
        <v>519516.8223942656</v>
      </c>
      <c r="H23" s="29">
        <v>143458.2311325645</v>
      </c>
      <c r="I23" s="30">
        <v>4234375.661002347</v>
      </c>
      <c r="J23" s="28">
        <v>5541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4830</v>
      </c>
      <c r="Q23" s="30">
        <v>10371</v>
      </c>
    </row>
    <row r="24" spans="1:17" ht="12.75">
      <c r="A24" s="27" t="s">
        <v>59</v>
      </c>
      <c r="B24" s="28">
        <v>161332.2903699683</v>
      </c>
      <c r="C24" s="29">
        <v>993735.0148412462</v>
      </c>
      <c r="D24" s="29">
        <v>1439137.1668566652</v>
      </c>
      <c r="E24" s="29">
        <v>1427086.393563503</v>
      </c>
      <c r="F24" s="29">
        <v>784801.218205833</v>
      </c>
      <c r="G24" s="29">
        <v>431690.71514701855</v>
      </c>
      <c r="H24" s="29">
        <v>123207.33336841</v>
      </c>
      <c r="I24" s="30">
        <v>5360990.132352643</v>
      </c>
      <c r="J24" s="28">
        <v>0</v>
      </c>
      <c r="K24" s="29">
        <v>15882</v>
      </c>
      <c r="L24" s="29">
        <v>6314</v>
      </c>
      <c r="M24" s="29">
        <v>18841</v>
      </c>
      <c r="N24" s="29">
        <v>0</v>
      </c>
      <c r="O24" s="29">
        <v>0</v>
      </c>
      <c r="P24" s="29">
        <v>4885</v>
      </c>
      <c r="Q24" s="30">
        <v>45922</v>
      </c>
    </row>
    <row r="25" spans="1:17" ht="12.75">
      <c r="A25" s="27" t="s">
        <v>60</v>
      </c>
      <c r="B25" s="28">
        <v>172902.48045195043</v>
      </c>
      <c r="C25" s="29">
        <v>924443.33752486</v>
      </c>
      <c r="D25" s="29">
        <v>1394987.168323657</v>
      </c>
      <c r="E25" s="29">
        <v>1680775.8904473227</v>
      </c>
      <c r="F25" s="29">
        <v>833430.245781586</v>
      </c>
      <c r="G25" s="29">
        <v>467170.9766144728</v>
      </c>
      <c r="H25" s="29">
        <v>129892.49426296681</v>
      </c>
      <c r="I25" s="30">
        <v>5603602.59340682</v>
      </c>
      <c r="J25" s="28">
        <v>0</v>
      </c>
      <c r="K25" s="29">
        <v>5256</v>
      </c>
      <c r="L25" s="29">
        <v>0</v>
      </c>
      <c r="M25" s="29">
        <v>5718</v>
      </c>
      <c r="N25" s="29">
        <v>18102</v>
      </c>
      <c r="O25" s="29">
        <v>11488</v>
      </c>
      <c r="P25" s="29">
        <v>0</v>
      </c>
      <c r="Q25" s="30">
        <v>40564</v>
      </c>
    </row>
    <row r="26" spans="1:17" ht="12.75">
      <c r="A26" s="27" t="s">
        <v>61</v>
      </c>
      <c r="B26" s="28">
        <v>129486.75903559031</v>
      </c>
      <c r="C26" s="29">
        <v>726672.917841648</v>
      </c>
      <c r="D26" s="29">
        <v>1121736.4272758402</v>
      </c>
      <c r="E26" s="29">
        <v>1320303.1683665358</v>
      </c>
      <c r="F26" s="29">
        <v>740863.7545430589</v>
      </c>
      <c r="G26" s="29">
        <v>561846.7712237686</v>
      </c>
      <c r="H26" s="29">
        <v>133464.5847966196</v>
      </c>
      <c r="I26" s="30">
        <v>4734374.383083064</v>
      </c>
      <c r="J26" s="28">
        <v>5913</v>
      </c>
      <c r="K26" s="29">
        <v>11360</v>
      </c>
      <c r="L26" s="29">
        <v>18433</v>
      </c>
      <c r="M26" s="29">
        <v>12395</v>
      </c>
      <c r="N26" s="29">
        <v>46445</v>
      </c>
      <c r="O26" s="29">
        <v>37462</v>
      </c>
      <c r="P26" s="29">
        <v>6767</v>
      </c>
      <c r="Q26" s="30">
        <v>138775</v>
      </c>
    </row>
    <row r="27" spans="1:17" ht="12.75">
      <c r="A27" s="27" t="s">
        <v>62</v>
      </c>
      <c r="B27" s="28">
        <v>189075.2077676872</v>
      </c>
      <c r="C27" s="29">
        <v>542899.9523749759</v>
      </c>
      <c r="D27" s="29">
        <v>816495.1212559231</v>
      </c>
      <c r="E27" s="29">
        <v>934220.677480688</v>
      </c>
      <c r="F27" s="29">
        <v>624467.033528739</v>
      </c>
      <c r="G27" s="29">
        <v>421567.89222739026</v>
      </c>
      <c r="H27" s="29">
        <v>103690.66760851152</v>
      </c>
      <c r="I27" s="30">
        <v>3632416.552243918</v>
      </c>
      <c r="J27" s="28">
        <v>10363</v>
      </c>
      <c r="K27" s="29">
        <v>11001</v>
      </c>
      <c r="L27" s="29">
        <v>48036</v>
      </c>
      <c r="M27" s="29">
        <v>26705</v>
      </c>
      <c r="N27" s="29">
        <v>25455</v>
      </c>
      <c r="O27" s="29">
        <v>20670</v>
      </c>
      <c r="P27" s="29">
        <v>0</v>
      </c>
      <c r="Q27" s="30">
        <v>142230</v>
      </c>
    </row>
    <row r="28" spans="1:17" ht="12.75">
      <c r="A28" s="27" t="s">
        <v>63</v>
      </c>
      <c r="B28" s="28">
        <v>89786.0848123443</v>
      </c>
      <c r="C28" s="29">
        <v>348692.79208352504</v>
      </c>
      <c r="D28" s="29">
        <v>609133.34683526</v>
      </c>
      <c r="E28" s="29">
        <v>737676.802921718</v>
      </c>
      <c r="F28" s="29">
        <v>443231.1997223732</v>
      </c>
      <c r="G28" s="29">
        <v>317391.3989682691</v>
      </c>
      <c r="H28" s="29">
        <v>76189.34085530542</v>
      </c>
      <c r="I28" s="30">
        <v>2622100.966198796</v>
      </c>
      <c r="J28" s="28">
        <v>0</v>
      </c>
      <c r="K28" s="29">
        <v>9368</v>
      </c>
      <c r="L28" s="29">
        <v>45423</v>
      </c>
      <c r="M28" s="29">
        <v>24528</v>
      </c>
      <c r="N28" s="29">
        <v>62838</v>
      </c>
      <c r="O28" s="29">
        <v>31106</v>
      </c>
      <c r="P28" s="29">
        <v>20577</v>
      </c>
      <c r="Q28" s="30">
        <v>193840</v>
      </c>
    </row>
    <row r="29" spans="1:17" ht="12.75">
      <c r="A29" s="27" t="s">
        <v>64</v>
      </c>
      <c r="B29" s="28">
        <v>42417.982297109156</v>
      </c>
      <c r="C29" s="29">
        <v>222928.8459115277</v>
      </c>
      <c r="D29" s="29">
        <v>322893.9854799598</v>
      </c>
      <c r="E29" s="29">
        <v>334796.675624429</v>
      </c>
      <c r="F29" s="29">
        <v>186345.4369818442</v>
      </c>
      <c r="G29" s="29">
        <v>142558.7248280571</v>
      </c>
      <c r="H29" s="29">
        <v>37805.11141552506</v>
      </c>
      <c r="I29" s="30">
        <v>1289746.762538452</v>
      </c>
      <c r="J29" s="28">
        <v>0</v>
      </c>
      <c r="K29" s="29">
        <v>10652</v>
      </c>
      <c r="L29" s="29">
        <v>23720</v>
      </c>
      <c r="M29" s="29">
        <v>41226</v>
      </c>
      <c r="N29" s="29">
        <v>5879</v>
      </c>
      <c r="O29" s="29">
        <v>17849</v>
      </c>
      <c r="P29" s="29">
        <v>6746</v>
      </c>
      <c r="Q29" s="30">
        <v>106072</v>
      </c>
    </row>
    <row r="30" spans="1:17" ht="12.75">
      <c r="A30" s="27" t="s">
        <v>65</v>
      </c>
      <c r="B30" s="28">
        <v>3864.8360655737697</v>
      </c>
      <c r="C30" s="29">
        <v>108178.4057475504</v>
      </c>
      <c r="D30" s="29">
        <v>184309.15821584468</v>
      </c>
      <c r="E30" s="29">
        <v>228212.8077366099</v>
      </c>
      <c r="F30" s="29">
        <v>111544.98572665053</v>
      </c>
      <c r="G30" s="29">
        <v>62495.87505021984</v>
      </c>
      <c r="H30" s="29">
        <v>16496.204379565912</v>
      </c>
      <c r="I30" s="30">
        <v>715102.2729220141</v>
      </c>
      <c r="J30" s="28">
        <v>0</v>
      </c>
      <c r="K30" s="29">
        <v>10723</v>
      </c>
      <c r="L30" s="29">
        <v>23369</v>
      </c>
      <c r="M30" s="29">
        <v>4711</v>
      </c>
      <c r="N30" s="29">
        <v>36376</v>
      </c>
      <c r="O30" s="29">
        <v>19271</v>
      </c>
      <c r="P30" s="29">
        <v>0</v>
      </c>
      <c r="Q30" s="30">
        <v>94450</v>
      </c>
    </row>
    <row r="31" spans="1:17" ht="12.75">
      <c r="A31" s="27" t="s">
        <v>66</v>
      </c>
      <c r="B31" s="28">
        <v>0</v>
      </c>
      <c r="C31" s="29">
        <v>36153.35911038242</v>
      </c>
      <c r="D31" s="29">
        <v>74245.58513141978</v>
      </c>
      <c r="E31" s="29">
        <v>79925.87555605246</v>
      </c>
      <c r="F31" s="29">
        <v>33020.41443445016</v>
      </c>
      <c r="G31" s="29">
        <v>3548.5685451707977</v>
      </c>
      <c r="H31" s="29">
        <v>1197.21095890411</v>
      </c>
      <c r="I31" s="30">
        <v>228091.01373637968</v>
      </c>
      <c r="J31" s="28">
        <v>0</v>
      </c>
      <c r="K31" s="29">
        <v>13405</v>
      </c>
      <c r="L31" s="29">
        <v>16604</v>
      </c>
      <c r="M31" s="29">
        <v>16037</v>
      </c>
      <c r="N31" s="29">
        <v>19751</v>
      </c>
      <c r="O31" s="29">
        <v>10849</v>
      </c>
      <c r="P31" s="29">
        <v>0</v>
      </c>
      <c r="Q31" s="30">
        <v>76646</v>
      </c>
    </row>
    <row r="32" spans="1:17" ht="12.75">
      <c r="A32" s="27" t="s">
        <v>67</v>
      </c>
      <c r="B32" s="28">
        <v>0</v>
      </c>
      <c r="C32" s="29">
        <v>404.967123287671</v>
      </c>
      <c r="D32" s="29">
        <v>7572.007475054962</v>
      </c>
      <c r="E32" s="29">
        <v>11114.611263318113</v>
      </c>
      <c r="F32" s="29">
        <v>2609.956284153004</v>
      </c>
      <c r="G32" s="29">
        <v>0</v>
      </c>
      <c r="H32" s="29">
        <v>0</v>
      </c>
      <c r="I32" s="30">
        <v>21701.542145813743</v>
      </c>
      <c r="J32" s="28">
        <v>0</v>
      </c>
      <c r="K32" s="29">
        <v>0</v>
      </c>
      <c r="L32" s="29">
        <v>0</v>
      </c>
      <c r="M32" s="29">
        <v>6294</v>
      </c>
      <c r="N32" s="29">
        <v>0</v>
      </c>
      <c r="O32" s="29">
        <v>0</v>
      </c>
      <c r="P32" s="29">
        <v>0</v>
      </c>
      <c r="Q32" s="30">
        <v>6294</v>
      </c>
    </row>
    <row r="33" spans="1:17" ht="12.75">
      <c r="A33" s="31" t="s">
        <v>69</v>
      </c>
      <c r="B33" s="32">
        <v>1425391.34305002</v>
      </c>
      <c r="C33" s="33">
        <v>5656665.43089501</v>
      </c>
      <c r="D33" s="33">
        <v>8550300.64428234</v>
      </c>
      <c r="E33" s="33">
        <v>9647710.33669615</v>
      </c>
      <c r="F33" s="33">
        <v>5901743.54551248</v>
      </c>
      <c r="G33" s="33">
        <v>4157379.03017003</v>
      </c>
      <c r="H33" s="33">
        <v>1112540.30146246</v>
      </c>
      <c r="I33" s="34">
        <v>36451730.6320684</v>
      </c>
      <c r="J33" s="35">
        <v>21817</v>
      </c>
      <c r="K33" s="36">
        <v>113919</v>
      </c>
      <c r="L33" s="36">
        <v>186582</v>
      </c>
      <c r="M33" s="36">
        <v>156455</v>
      </c>
      <c r="N33" s="36">
        <v>221702</v>
      </c>
      <c r="O33" s="36">
        <v>155346</v>
      </c>
      <c r="P33" s="36">
        <v>43805</v>
      </c>
      <c r="Q33" s="34">
        <v>899626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4272.42458937541</v>
      </c>
      <c r="C16" s="29">
        <v>26447.6190459846</v>
      </c>
      <c r="D16" s="29">
        <v>11398.4280938008</v>
      </c>
      <c r="E16" s="29">
        <v>19668.5963833635</v>
      </c>
      <c r="F16" s="29">
        <v>22478.8556760802</v>
      </c>
      <c r="G16" s="29">
        <v>19274.4562281798</v>
      </c>
      <c r="H16" s="29">
        <v>5220.1782761811</v>
      </c>
      <c r="I16" s="30">
        <v>108760.558292965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9267.79917373342</v>
      </c>
      <c r="D17" s="29">
        <v>25934.7474344091</v>
      </c>
      <c r="E17" s="29">
        <v>12168.9407102008</v>
      </c>
      <c r="F17" s="29">
        <v>15604.4043715847</v>
      </c>
      <c r="G17" s="29">
        <v>15418.5415447046</v>
      </c>
      <c r="H17" s="29">
        <v>10394.0337392187</v>
      </c>
      <c r="I17" s="30">
        <v>88788.4669738514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5118.11838555717</v>
      </c>
      <c r="C18" s="29">
        <v>2313.19587307092</v>
      </c>
      <c r="D18" s="29">
        <v>4411.64931506849</v>
      </c>
      <c r="E18" s="29">
        <v>8865.23465886421</v>
      </c>
      <c r="F18" s="29">
        <v>6036.788158523</v>
      </c>
      <c r="G18" s="29">
        <v>2937.22920062424</v>
      </c>
      <c r="H18" s="29">
        <v>6059.53150684932</v>
      </c>
      <c r="I18" s="30">
        <v>35741.7470985574</v>
      </c>
      <c r="J18" s="28">
        <v>0</v>
      </c>
      <c r="K18" s="29">
        <v>6941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6941</v>
      </c>
    </row>
    <row r="19" spans="1:17" ht="12.75">
      <c r="A19" s="13">
        <v>23</v>
      </c>
      <c r="B19" s="28">
        <v>1249.40163934426</v>
      </c>
      <c r="C19" s="29">
        <v>5475.86010807062</v>
      </c>
      <c r="D19" s="29">
        <v>3368.68196964087</v>
      </c>
      <c r="E19" s="29">
        <v>0</v>
      </c>
      <c r="F19" s="29">
        <v>10515.8187000841</v>
      </c>
      <c r="G19" s="29">
        <v>761.436143308746</v>
      </c>
      <c r="H19" s="29">
        <v>0</v>
      </c>
      <c r="I19" s="30">
        <v>21371.1985604486</v>
      </c>
      <c r="J19" s="28">
        <v>0</v>
      </c>
      <c r="K19" s="29">
        <v>6888</v>
      </c>
      <c r="L19" s="29">
        <v>0</v>
      </c>
      <c r="M19" s="29">
        <v>0</v>
      </c>
      <c r="N19" s="29">
        <v>6856</v>
      </c>
      <c r="O19" s="29">
        <v>0</v>
      </c>
      <c r="P19" s="29">
        <v>0</v>
      </c>
      <c r="Q19" s="30">
        <v>13744</v>
      </c>
    </row>
    <row r="20" spans="1:17" ht="12.75">
      <c r="A20" s="13">
        <v>24</v>
      </c>
      <c r="B20" s="28">
        <v>959.136612021858</v>
      </c>
      <c r="C20" s="29">
        <v>0</v>
      </c>
      <c r="D20" s="29">
        <v>1697.79192891522</v>
      </c>
      <c r="E20" s="29">
        <v>3424.46205109219</v>
      </c>
      <c r="F20" s="29">
        <v>0</v>
      </c>
      <c r="G20" s="29">
        <v>6043.50869336143</v>
      </c>
      <c r="H20" s="29">
        <v>353.205479452055</v>
      </c>
      <c r="I20" s="30">
        <v>12478.1047648428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859.528767123288</v>
      </c>
      <c r="D21" s="29">
        <v>0</v>
      </c>
      <c r="E21" s="29">
        <v>1733.06849315068</v>
      </c>
      <c r="F21" s="29">
        <v>1289.16666666667</v>
      </c>
      <c r="G21" s="29">
        <v>0</v>
      </c>
      <c r="H21" s="29">
        <v>1236.21917808219</v>
      </c>
      <c r="I21" s="30">
        <v>5117.98310502283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9383.35364728867</v>
      </c>
      <c r="D22" s="29">
        <v>2669.31872146119</v>
      </c>
      <c r="E22" s="29">
        <v>0</v>
      </c>
      <c r="F22" s="29">
        <v>0</v>
      </c>
      <c r="G22" s="29">
        <v>0</v>
      </c>
      <c r="H22" s="29">
        <v>0</v>
      </c>
      <c r="I22" s="30">
        <v>12052.6723687499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2742.15334287467</v>
      </c>
      <c r="D23" s="29">
        <v>10512.3341112802</v>
      </c>
      <c r="E23" s="29">
        <v>2720.01872146119</v>
      </c>
      <c r="F23" s="29">
        <v>0</v>
      </c>
      <c r="G23" s="29">
        <v>0</v>
      </c>
      <c r="H23" s="29">
        <v>0</v>
      </c>
      <c r="I23" s="30">
        <v>15974.5061756161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2294.35746459252</v>
      </c>
      <c r="D24" s="29">
        <v>2783.73698630137</v>
      </c>
      <c r="E24" s="29">
        <v>12290.5823841934</v>
      </c>
      <c r="F24" s="29">
        <v>1031.49891741417</v>
      </c>
      <c r="G24" s="29">
        <v>1904.05479452055</v>
      </c>
      <c r="H24" s="29">
        <v>0</v>
      </c>
      <c r="I24" s="30">
        <v>20304.2305470221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1533.83050847458</v>
      </c>
      <c r="D25" s="29">
        <v>6166.31251451126</v>
      </c>
      <c r="E25" s="29">
        <v>0</v>
      </c>
      <c r="F25" s="29">
        <v>5072.2754923188</v>
      </c>
      <c r="G25" s="29">
        <v>2112.956681313</v>
      </c>
      <c r="H25" s="29">
        <v>1843.34794520548</v>
      </c>
      <c r="I25" s="30">
        <v>16728.7231418231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1705.97358834244</v>
      </c>
      <c r="C26" s="29">
        <v>2027.70410958904</v>
      </c>
      <c r="D26" s="29">
        <v>7156.84931506849</v>
      </c>
      <c r="E26" s="29">
        <v>7972.5095890411</v>
      </c>
      <c r="F26" s="29">
        <v>2831.00171740828</v>
      </c>
      <c r="G26" s="29">
        <v>7061.62853450504</v>
      </c>
      <c r="H26" s="29">
        <v>632.54794520548</v>
      </c>
      <c r="I26" s="30">
        <v>29388.2147991599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8873.63934426229</v>
      </c>
      <c r="C27" s="29">
        <v>4486.15731643946</v>
      </c>
      <c r="D27" s="29">
        <v>11870.3150684932</v>
      </c>
      <c r="E27" s="29">
        <v>8026.66849315068</v>
      </c>
      <c r="F27" s="29">
        <v>6333.69648711944</v>
      </c>
      <c r="G27" s="29">
        <v>6311.82465753425</v>
      </c>
      <c r="H27" s="29">
        <v>2823.24657534247</v>
      </c>
      <c r="I27" s="30">
        <v>48725.5479423418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4963.24863387978</v>
      </c>
      <c r="C28" s="29">
        <v>16140.5638594978</v>
      </c>
      <c r="D28" s="29">
        <v>14981.2596769379</v>
      </c>
      <c r="E28" s="29">
        <v>13995.0630136986</v>
      </c>
      <c r="F28" s="29">
        <v>12505.2902217318</v>
      </c>
      <c r="G28" s="29">
        <v>7678.3397260274</v>
      </c>
      <c r="H28" s="29">
        <v>4304.31232876712</v>
      </c>
      <c r="I28" s="30">
        <v>74568.0774605405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14132.8941995424</v>
      </c>
      <c r="C29" s="29">
        <v>9669.42306950786</v>
      </c>
      <c r="D29" s="29">
        <v>15529.2517793723</v>
      </c>
      <c r="E29" s="29">
        <v>14672.8767123288</v>
      </c>
      <c r="F29" s="29">
        <v>10873.1484447247</v>
      </c>
      <c r="G29" s="29">
        <v>10303.6083508957</v>
      </c>
      <c r="H29" s="29">
        <v>482.054794520548</v>
      </c>
      <c r="I29" s="30">
        <v>75663.2573508923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17453.1557154916</v>
      </c>
      <c r="C30" s="29">
        <v>24927.1742444371</v>
      </c>
      <c r="D30" s="29">
        <v>17542.4935775893</v>
      </c>
      <c r="E30" s="29">
        <v>14231.9330949386</v>
      </c>
      <c r="F30" s="29">
        <v>5319.98178338496</v>
      </c>
      <c r="G30" s="29">
        <v>7479.85479452055</v>
      </c>
      <c r="H30" s="29">
        <v>2208.42465753425</v>
      </c>
      <c r="I30" s="30">
        <v>89163.0178678964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4552.58087431694</v>
      </c>
      <c r="C31" s="29">
        <v>37717.4204948247</v>
      </c>
      <c r="D31" s="29">
        <v>45411.3167341946</v>
      </c>
      <c r="E31" s="29">
        <v>26821.2275443995</v>
      </c>
      <c r="F31" s="29">
        <v>6043.32540237834</v>
      </c>
      <c r="G31" s="29">
        <v>7221.86990720283</v>
      </c>
      <c r="H31" s="29">
        <v>2374.01095890411</v>
      </c>
      <c r="I31" s="30">
        <v>130141.751916221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6400.35751872091</v>
      </c>
      <c r="C32" s="29">
        <v>16458.7231150287</v>
      </c>
      <c r="D32" s="29">
        <v>54606.3156110225</v>
      </c>
      <c r="E32" s="29">
        <v>47932.5374331689</v>
      </c>
      <c r="F32" s="29">
        <v>24597.1071295507</v>
      </c>
      <c r="G32" s="29">
        <v>18575.2697259141</v>
      </c>
      <c r="H32" s="29">
        <v>10026.0931506849</v>
      </c>
      <c r="I32" s="30">
        <v>178596.403684091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17204.2622749211</v>
      </c>
      <c r="C33" s="29">
        <v>27299.2309381341</v>
      </c>
      <c r="D33" s="29">
        <v>34862.3566450467</v>
      </c>
      <c r="E33" s="29">
        <v>54025.3066320351</v>
      </c>
      <c r="F33" s="29">
        <v>47186.4722452801</v>
      </c>
      <c r="G33" s="29">
        <v>24912.3396576287</v>
      </c>
      <c r="H33" s="29">
        <v>8464.98904109589</v>
      </c>
      <c r="I33" s="30">
        <v>213954.957434142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36850.7168477281</v>
      </c>
      <c r="C34" s="29">
        <v>37490.3916458326</v>
      </c>
      <c r="D34" s="29">
        <v>46191.0058572962</v>
      </c>
      <c r="E34" s="29">
        <v>45659.0049163112</v>
      </c>
      <c r="F34" s="29">
        <v>44978.6430056808</v>
      </c>
      <c r="G34" s="29">
        <v>39682.4322056322</v>
      </c>
      <c r="H34" s="29">
        <v>12395.9075664246</v>
      </c>
      <c r="I34" s="30">
        <v>263248.102044906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23458.9373058897</v>
      </c>
      <c r="C35" s="29">
        <v>40993.1176151887</v>
      </c>
      <c r="D35" s="29">
        <v>65857.864135436</v>
      </c>
      <c r="E35" s="29">
        <v>60862.2889877707</v>
      </c>
      <c r="F35" s="29">
        <v>51169.2259694549</v>
      </c>
      <c r="G35" s="29">
        <v>31917.6965457764</v>
      </c>
      <c r="H35" s="29">
        <v>12601.1247218902</v>
      </c>
      <c r="I35" s="30">
        <v>286860.255281407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17732.841712204</v>
      </c>
      <c r="C36" s="29">
        <v>24126.837135068</v>
      </c>
      <c r="D36" s="29">
        <v>75303.2780799373</v>
      </c>
      <c r="E36" s="29">
        <v>80104.7401798416</v>
      </c>
      <c r="F36" s="29">
        <v>48198.9305875028</v>
      </c>
      <c r="G36" s="29">
        <v>31711.0135072073</v>
      </c>
      <c r="H36" s="29">
        <v>4119.71232876712</v>
      </c>
      <c r="I36" s="30">
        <v>281297.353530528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5581.15506241948</v>
      </c>
      <c r="C37" s="29">
        <v>28246.7908675799</v>
      </c>
      <c r="D37" s="29">
        <v>32042.1639497972</v>
      </c>
      <c r="E37" s="29">
        <v>82475.2110021246</v>
      </c>
      <c r="F37" s="29">
        <v>75366.0130152696</v>
      </c>
      <c r="G37" s="29">
        <v>39718.480022317</v>
      </c>
      <c r="H37" s="29">
        <v>6227.74088723578</v>
      </c>
      <c r="I37" s="30">
        <v>269657.554806744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20638.0872058305</v>
      </c>
      <c r="C38" s="29">
        <v>15045.3859869855</v>
      </c>
      <c r="D38" s="29">
        <v>44651.7309994926</v>
      </c>
      <c r="E38" s="29">
        <v>46672.3349448026</v>
      </c>
      <c r="F38" s="29">
        <v>67151.9714109122</v>
      </c>
      <c r="G38" s="29">
        <v>61142.6566073151</v>
      </c>
      <c r="H38" s="29">
        <v>11407.7400483481</v>
      </c>
      <c r="I38" s="30">
        <v>266709.907203687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26434.166847358</v>
      </c>
      <c r="C39" s="29">
        <v>33994.6229145554</v>
      </c>
      <c r="D39" s="29">
        <v>29513.3733057322</v>
      </c>
      <c r="E39" s="29">
        <v>64651.1242900757</v>
      </c>
      <c r="F39" s="29">
        <v>48005.8513131144</v>
      </c>
      <c r="G39" s="29">
        <v>45432.6297865484</v>
      </c>
      <c r="H39" s="29">
        <v>11764.9232876712</v>
      </c>
      <c r="I39" s="30">
        <v>259796.691745055</v>
      </c>
      <c r="J39" s="28">
        <v>0</v>
      </c>
      <c r="K39" s="29">
        <v>5188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5188</v>
      </c>
    </row>
    <row r="40" spans="1:17" ht="12.75">
      <c r="A40" s="13">
        <v>44</v>
      </c>
      <c r="B40" s="28">
        <v>19876.6767922358</v>
      </c>
      <c r="C40" s="29">
        <v>38401.9817861665</v>
      </c>
      <c r="D40" s="29">
        <v>59204.1831814882</v>
      </c>
      <c r="E40" s="29">
        <v>85331.5325322784</v>
      </c>
      <c r="F40" s="29">
        <v>59628.0893781379</v>
      </c>
      <c r="G40" s="29">
        <v>49176.7727468579</v>
      </c>
      <c r="H40" s="29">
        <v>16938.5707404423</v>
      </c>
      <c r="I40" s="30">
        <v>328557.807157607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35840.0690890118</v>
      </c>
      <c r="C41" s="29">
        <v>43849.779793823</v>
      </c>
      <c r="D41" s="29">
        <v>56141.1659934148</v>
      </c>
      <c r="E41" s="29">
        <v>70094.4972994068</v>
      </c>
      <c r="F41" s="29">
        <v>86031.3424704878</v>
      </c>
      <c r="G41" s="29">
        <v>67223.5259045023</v>
      </c>
      <c r="H41" s="29">
        <v>15911.8712328767</v>
      </c>
      <c r="I41" s="30">
        <v>375092.251783523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20426.5452534895</v>
      </c>
      <c r="C42" s="29">
        <v>53853.1674580943</v>
      </c>
      <c r="D42" s="29">
        <v>68261.2783557392</v>
      </c>
      <c r="E42" s="29">
        <v>71848.4551095648</v>
      </c>
      <c r="F42" s="29">
        <v>74508.7666166029</v>
      </c>
      <c r="G42" s="29">
        <v>85072.3437049941</v>
      </c>
      <c r="H42" s="29">
        <v>13259.1593607306</v>
      </c>
      <c r="I42" s="30">
        <v>387229.715859215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6651</v>
      </c>
      <c r="P42" s="29">
        <v>0</v>
      </c>
      <c r="Q42" s="30">
        <v>6651</v>
      </c>
    </row>
    <row r="43" spans="1:17" ht="12.75">
      <c r="A43" s="13">
        <v>47</v>
      </c>
      <c r="B43" s="28">
        <v>37301.2151432871</v>
      </c>
      <c r="C43" s="29">
        <v>38258.6297829978</v>
      </c>
      <c r="D43" s="29">
        <v>92269.2247278896</v>
      </c>
      <c r="E43" s="29">
        <v>84941.1986167424</v>
      </c>
      <c r="F43" s="29">
        <v>65528.6870017122</v>
      </c>
      <c r="G43" s="29">
        <v>70772.3286382163</v>
      </c>
      <c r="H43" s="29">
        <v>19330.0625395153</v>
      </c>
      <c r="I43" s="30">
        <v>408401.34645036</v>
      </c>
      <c r="J43" s="28">
        <v>0</v>
      </c>
      <c r="K43" s="29">
        <v>7255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7255</v>
      </c>
    </row>
    <row r="44" spans="1:17" ht="12.75">
      <c r="A44" s="13">
        <v>48</v>
      </c>
      <c r="B44" s="28">
        <v>20494.4293029718</v>
      </c>
      <c r="C44" s="29">
        <v>51157.0012170868</v>
      </c>
      <c r="D44" s="29">
        <v>62909.8988710553</v>
      </c>
      <c r="E44" s="29">
        <v>129197.896759155</v>
      </c>
      <c r="F44" s="29">
        <v>70922.3422139357</v>
      </c>
      <c r="G44" s="29">
        <v>62865.3788334842</v>
      </c>
      <c r="H44" s="29">
        <v>27649.5268440464</v>
      </c>
      <c r="I44" s="30">
        <v>425196.474041735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49</v>
      </c>
      <c r="B45" s="28">
        <v>23063.8115676603</v>
      </c>
      <c r="C45" s="29">
        <v>38990.5375174578</v>
      </c>
      <c r="D45" s="29">
        <v>80479.8566110801</v>
      </c>
      <c r="E45" s="29">
        <v>110259.866154139</v>
      </c>
      <c r="F45" s="29">
        <v>115896.802348462</v>
      </c>
      <c r="G45" s="29">
        <v>56108.5902486559</v>
      </c>
      <c r="H45" s="29">
        <v>19949.4547945206</v>
      </c>
      <c r="I45" s="30">
        <v>444748.919241976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0</v>
      </c>
    </row>
    <row r="46" spans="1:17" ht="12.75">
      <c r="A46" s="13">
        <v>50</v>
      </c>
      <c r="B46" s="28">
        <v>42013.9154057632</v>
      </c>
      <c r="C46" s="29">
        <v>52134.1836448041</v>
      </c>
      <c r="D46" s="29">
        <v>77858.0131887082</v>
      </c>
      <c r="E46" s="29">
        <v>119199.227389913</v>
      </c>
      <c r="F46" s="29">
        <v>97996.3363311648</v>
      </c>
      <c r="G46" s="29">
        <v>94954.2320439137</v>
      </c>
      <c r="H46" s="29">
        <v>18991.1785388128</v>
      </c>
      <c r="I46" s="30">
        <v>503147.08654308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</row>
    <row r="47" spans="1:17" ht="12.75">
      <c r="A47" s="13">
        <v>51</v>
      </c>
      <c r="B47" s="28">
        <v>29367.4719867968</v>
      </c>
      <c r="C47" s="29">
        <v>87752.8492829142</v>
      </c>
      <c r="D47" s="29">
        <v>81931.2059366371</v>
      </c>
      <c r="E47" s="29">
        <v>109808.748988071</v>
      </c>
      <c r="F47" s="29">
        <v>96480.3943447574</v>
      </c>
      <c r="G47" s="29">
        <v>85297.3327716438</v>
      </c>
      <c r="H47" s="29">
        <v>21745.2412228976</v>
      </c>
      <c r="I47" s="30">
        <v>512383.244533718</v>
      </c>
      <c r="J47" s="28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>
        <v>0</v>
      </c>
    </row>
    <row r="48" spans="1:17" ht="12.75">
      <c r="A48" s="13">
        <v>52</v>
      </c>
      <c r="B48" s="28">
        <v>20828.0500090705</v>
      </c>
      <c r="C48" s="29">
        <v>81528.9934184806</v>
      </c>
      <c r="D48" s="29">
        <v>134904.852063867</v>
      </c>
      <c r="E48" s="29">
        <v>127286.402616948</v>
      </c>
      <c r="F48" s="29">
        <v>94883.7076552373</v>
      </c>
      <c r="G48" s="29">
        <v>83174.0693407774</v>
      </c>
      <c r="H48" s="29">
        <v>23534.902891933</v>
      </c>
      <c r="I48" s="30">
        <v>566140.977996314</v>
      </c>
      <c r="J48" s="28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>
        <v>0</v>
      </c>
    </row>
    <row r="49" spans="1:17" ht="12.75">
      <c r="A49" s="13">
        <v>53</v>
      </c>
      <c r="B49" s="28">
        <v>32733.0786885246</v>
      </c>
      <c r="C49" s="29">
        <v>49813.4020954948</v>
      </c>
      <c r="D49" s="29">
        <v>122316.704770354</v>
      </c>
      <c r="E49" s="29">
        <v>170770.478959495</v>
      </c>
      <c r="F49" s="29">
        <v>105702.188761691</v>
      </c>
      <c r="G49" s="29">
        <v>92059.4964184224</v>
      </c>
      <c r="H49" s="29">
        <v>20604.0953547594</v>
      </c>
      <c r="I49" s="30">
        <v>593999.445048741</v>
      </c>
      <c r="J49" s="28">
        <v>0</v>
      </c>
      <c r="K49" s="29">
        <v>0</v>
      </c>
      <c r="L49" s="29">
        <v>4683</v>
      </c>
      <c r="M49" s="29">
        <v>0</v>
      </c>
      <c r="N49" s="29">
        <v>0</v>
      </c>
      <c r="O49" s="29">
        <v>0</v>
      </c>
      <c r="P49" s="29">
        <v>0</v>
      </c>
      <c r="Q49" s="30">
        <v>4683</v>
      </c>
    </row>
    <row r="50" spans="1:17" ht="12.75">
      <c r="A50" s="13">
        <v>54</v>
      </c>
      <c r="B50" s="28">
        <v>22525.0948127029</v>
      </c>
      <c r="C50" s="29">
        <v>127023.100335425</v>
      </c>
      <c r="D50" s="29">
        <v>96506.751286836</v>
      </c>
      <c r="E50" s="29">
        <v>161288.867766659</v>
      </c>
      <c r="F50" s="29">
        <v>122327.283532775</v>
      </c>
      <c r="G50" s="29">
        <v>95285.3872048888</v>
      </c>
      <c r="H50" s="29">
        <v>34285.7147461724</v>
      </c>
      <c r="I50" s="30">
        <v>659242.19968546</v>
      </c>
      <c r="J50" s="28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0</v>
      </c>
    </row>
    <row r="51" spans="1:17" ht="12.75">
      <c r="A51" s="13">
        <v>55</v>
      </c>
      <c r="B51" s="28">
        <v>5914.58899297424</v>
      </c>
      <c r="C51" s="29">
        <v>143546.507505456</v>
      </c>
      <c r="D51" s="29">
        <v>205076.476322863</v>
      </c>
      <c r="E51" s="29">
        <v>126357.848040048</v>
      </c>
      <c r="F51" s="29">
        <v>113667.526461011</v>
      </c>
      <c r="G51" s="29">
        <v>102162.761761278</v>
      </c>
      <c r="H51" s="29">
        <v>22130.0095084609</v>
      </c>
      <c r="I51" s="30">
        <v>718855.718592092</v>
      </c>
      <c r="J51" s="28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4830</v>
      </c>
      <c r="Q51" s="30">
        <v>4830</v>
      </c>
    </row>
    <row r="52" spans="1:17" ht="12.75">
      <c r="A52" s="13">
        <v>56</v>
      </c>
      <c r="B52" s="28">
        <v>25503.0838441435</v>
      </c>
      <c r="C52" s="29">
        <v>88465.6310430758</v>
      </c>
      <c r="D52" s="29">
        <v>204985.649248978</v>
      </c>
      <c r="E52" s="29">
        <v>250739.633983499</v>
      </c>
      <c r="F52" s="29">
        <v>115483.544788701</v>
      </c>
      <c r="G52" s="29">
        <v>95213.5669632222</v>
      </c>
      <c r="H52" s="29">
        <v>19753.8968797565</v>
      </c>
      <c r="I52" s="30">
        <v>800145.006751375</v>
      </c>
      <c r="J52" s="28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30">
        <v>0</v>
      </c>
    </row>
    <row r="53" spans="1:17" ht="12.75">
      <c r="A53" s="13">
        <v>57</v>
      </c>
      <c r="B53" s="28">
        <v>19159.632722476</v>
      </c>
      <c r="C53" s="29">
        <v>172307.329177823</v>
      </c>
      <c r="D53" s="29">
        <v>159072.231906225</v>
      </c>
      <c r="E53" s="29">
        <v>199589.33839355</v>
      </c>
      <c r="F53" s="29">
        <v>183351.436310536</v>
      </c>
      <c r="G53" s="29">
        <v>90177.9415345924</v>
      </c>
      <c r="H53" s="29">
        <v>28060.0894484735</v>
      </c>
      <c r="I53" s="30">
        <v>851717.999493675</v>
      </c>
      <c r="J53" s="28">
        <v>5541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30">
        <v>5541</v>
      </c>
    </row>
    <row r="54" spans="1:17" ht="12.75">
      <c r="A54" s="13">
        <v>58</v>
      </c>
      <c r="B54" s="28">
        <v>30842.1727744671</v>
      </c>
      <c r="C54" s="29">
        <v>137697.596046584</v>
      </c>
      <c r="D54" s="29">
        <v>275097.735437245</v>
      </c>
      <c r="E54" s="29">
        <v>178759.520753978</v>
      </c>
      <c r="F54" s="29">
        <v>119570.681736803</v>
      </c>
      <c r="G54" s="29">
        <v>127050.008287062</v>
      </c>
      <c r="H54" s="29">
        <v>29257.2585018974</v>
      </c>
      <c r="I54" s="30">
        <v>898274.973538036</v>
      </c>
      <c r="J54" s="28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30">
        <v>0</v>
      </c>
    </row>
    <row r="55" spans="1:17" ht="12.75">
      <c r="A55" s="13">
        <v>59</v>
      </c>
      <c r="B55" s="28">
        <v>33054.7675070154</v>
      </c>
      <c r="C55" s="29">
        <v>168833.906986435</v>
      </c>
      <c r="D55" s="29">
        <v>238312.873719523</v>
      </c>
      <c r="E55" s="29">
        <v>269150.190136519</v>
      </c>
      <c r="F55" s="29">
        <v>106860.70363559</v>
      </c>
      <c r="G55" s="29">
        <v>104912.543848111</v>
      </c>
      <c r="H55" s="29">
        <v>44256.9767939762</v>
      </c>
      <c r="I55" s="30">
        <v>965381.962627169</v>
      </c>
      <c r="J55" s="28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30">
        <v>0</v>
      </c>
    </row>
    <row r="56" spans="1:17" ht="12.75">
      <c r="A56" s="13">
        <v>60</v>
      </c>
      <c r="B56" s="28">
        <v>22150.0119354457</v>
      </c>
      <c r="C56" s="29">
        <v>210521.760254232</v>
      </c>
      <c r="D56" s="29">
        <v>272209.417111952</v>
      </c>
      <c r="E56" s="29">
        <v>248429.39862363</v>
      </c>
      <c r="F56" s="29">
        <v>144395.46239344</v>
      </c>
      <c r="G56" s="29">
        <v>57693.8233007034</v>
      </c>
      <c r="H56" s="29">
        <v>24692.6620963465</v>
      </c>
      <c r="I56" s="30">
        <v>980092.535715749</v>
      </c>
      <c r="J56" s="28">
        <v>0</v>
      </c>
      <c r="K56" s="29">
        <v>4603</v>
      </c>
      <c r="L56" s="29">
        <v>0</v>
      </c>
      <c r="M56" s="29">
        <v>8219</v>
      </c>
      <c r="N56" s="29">
        <v>0</v>
      </c>
      <c r="O56" s="29">
        <v>0</v>
      </c>
      <c r="P56" s="29">
        <v>0</v>
      </c>
      <c r="Q56" s="30">
        <v>12822</v>
      </c>
    </row>
    <row r="57" spans="1:17" ht="12.75">
      <c r="A57" s="13">
        <v>61</v>
      </c>
      <c r="B57" s="28">
        <v>36236.0482637408</v>
      </c>
      <c r="C57" s="29">
        <v>150508.65416013</v>
      </c>
      <c r="D57" s="29">
        <v>285684.550907929</v>
      </c>
      <c r="E57" s="29">
        <v>276625.124592487</v>
      </c>
      <c r="F57" s="29">
        <v>148251.819768611</v>
      </c>
      <c r="G57" s="29">
        <v>72180.38401764</v>
      </c>
      <c r="H57" s="29">
        <v>17994.1036538863</v>
      </c>
      <c r="I57" s="30">
        <v>987480.685364424</v>
      </c>
      <c r="J57" s="28">
        <v>0</v>
      </c>
      <c r="K57" s="29">
        <v>6635</v>
      </c>
      <c r="L57" s="29">
        <v>0</v>
      </c>
      <c r="M57" s="29">
        <v>0</v>
      </c>
      <c r="N57" s="29">
        <v>0</v>
      </c>
      <c r="O57" s="29">
        <v>0</v>
      </c>
      <c r="P57" s="29">
        <v>4885</v>
      </c>
      <c r="Q57" s="30">
        <v>11520</v>
      </c>
    </row>
    <row r="58" spans="1:17" ht="12.75">
      <c r="A58" s="13">
        <v>62</v>
      </c>
      <c r="B58" s="28">
        <v>42545.6128820146</v>
      </c>
      <c r="C58" s="29">
        <v>188337.78134623</v>
      </c>
      <c r="D58" s="29">
        <v>256926.558549975</v>
      </c>
      <c r="E58" s="29">
        <v>293936.611310807</v>
      </c>
      <c r="F58" s="29">
        <v>158116.228721476</v>
      </c>
      <c r="G58" s="29">
        <v>106332.411269635</v>
      </c>
      <c r="H58" s="29">
        <v>21520.1906824451</v>
      </c>
      <c r="I58" s="30">
        <v>1067715.39476258</v>
      </c>
      <c r="J58" s="28">
        <v>0</v>
      </c>
      <c r="K58" s="29">
        <v>0</v>
      </c>
      <c r="L58" s="29">
        <v>6314</v>
      </c>
      <c r="M58" s="29">
        <v>0</v>
      </c>
      <c r="N58" s="29">
        <v>0</v>
      </c>
      <c r="O58" s="29">
        <v>0</v>
      </c>
      <c r="P58" s="29">
        <v>0</v>
      </c>
      <c r="Q58" s="30">
        <v>6314</v>
      </c>
    </row>
    <row r="59" spans="1:17" ht="12.75">
      <c r="A59" s="13">
        <v>63</v>
      </c>
      <c r="B59" s="28">
        <v>33365.582925894</v>
      </c>
      <c r="C59" s="29">
        <v>235346.289808525</v>
      </c>
      <c r="D59" s="29">
        <v>282301.27254392</v>
      </c>
      <c r="E59" s="29">
        <v>300370.306450669</v>
      </c>
      <c r="F59" s="29">
        <v>153590.443728192</v>
      </c>
      <c r="G59" s="29">
        <v>97095.6515931338</v>
      </c>
      <c r="H59" s="29">
        <v>26101.9824151842</v>
      </c>
      <c r="I59" s="30">
        <v>1128171.52946552</v>
      </c>
      <c r="J59" s="28">
        <v>0</v>
      </c>
      <c r="K59" s="29">
        <v>4644</v>
      </c>
      <c r="L59" s="29">
        <v>0</v>
      </c>
      <c r="M59" s="29">
        <v>10622</v>
      </c>
      <c r="N59" s="29">
        <v>0</v>
      </c>
      <c r="O59" s="29">
        <v>0</v>
      </c>
      <c r="P59" s="29">
        <v>0</v>
      </c>
      <c r="Q59" s="30">
        <v>15266</v>
      </c>
    </row>
    <row r="60" spans="1:17" ht="12.75">
      <c r="A60" s="13">
        <v>64</v>
      </c>
      <c r="B60" s="28">
        <v>27035.0343628732</v>
      </c>
      <c r="C60" s="29">
        <v>209020.529272129</v>
      </c>
      <c r="D60" s="29">
        <v>342015.367742889</v>
      </c>
      <c r="E60" s="29">
        <v>307724.95258591</v>
      </c>
      <c r="F60" s="29">
        <v>180447.263594114</v>
      </c>
      <c r="G60" s="29">
        <v>98388.4449659063</v>
      </c>
      <c r="H60" s="29">
        <v>32898.3945205479</v>
      </c>
      <c r="I60" s="30">
        <v>1197529.98704437</v>
      </c>
      <c r="J60" s="28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30">
        <v>0</v>
      </c>
    </row>
    <row r="61" spans="1:17" ht="12.75">
      <c r="A61" s="13">
        <v>65</v>
      </c>
      <c r="B61" s="28">
        <v>50685.0791967091</v>
      </c>
      <c r="C61" s="29">
        <v>166069.567921803</v>
      </c>
      <c r="D61" s="29">
        <v>282427.02564735</v>
      </c>
      <c r="E61" s="29">
        <v>384696.236201545</v>
      </c>
      <c r="F61" s="29">
        <v>158679.704478681</v>
      </c>
      <c r="G61" s="29">
        <v>120820.397203683</v>
      </c>
      <c r="H61" s="29">
        <v>17058.6438356164</v>
      </c>
      <c r="I61" s="30">
        <v>1180436.65448539</v>
      </c>
      <c r="J61" s="28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30">
        <v>0</v>
      </c>
    </row>
    <row r="62" spans="1:17" ht="12.75">
      <c r="A62" s="13">
        <v>66</v>
      </c>
      <c r="B62" s="28">
        <v>31063.7148639817</v>
      </c>
      <c r="C62" s="29">
        <v>245081.398038048</v>
      </c>
      <c r="D62" s="29">
        <v>259579.328167343</v>
      </c>
      <c r="E62" s="29">
        <v>331819.323893441</v>
      </c>
      <c r="F62" s="29">
        <v>173939.832847077</v>
      </c>
      <c r="G62" s="29">
        <v>80537.5859017035</v>
      </c>
      <c r="H62" s="29">
        <v>28794.0739726027</v>
      </c>
      <c r="I62" s="30">
        <v>1150815.2576842</v>
      </c>
      <c r="J62" s="28">
        <v>0</v>
      </c>
      <c r="K62" s="29">
        <v>0</v>
      </c>
      <c r="L62" s="29">
        <v>0</v>
      </c>
      <c r="M62" s="29">
        <v>0</v>
      </c>
      <c r="N62" s="29">
        <v>13138</v>
      </c>
      <c r="O62" s="29">
        <v>0</v>
      </c>
      <c r="P62" s="29">
        <v>0</v>
      </c>
      <c r="Q62" s="30">
        <v>13138</v>
      </c>
    </row>
    <row r="63" spans="1:17" ht="12.75">
      <c r="A63" s="13">
        <v>67</v>
      </c>
      <c r="B63" s="28">
        <v>24887.2327285922</v>
      </c>
      <c r="C63" s="29">
        <v>173004.886289408</v>
      </c>
      <c r="D63" s="29">
        <v>348328.651710853</v>
      </c>
      <c r="E63" s="29">
        <v>301604.112480286</v>
      </c>
      <c r="F63" s="29">
        <v>143509.377371718</v>
      </c>
      <c r="G63" s="29">
        <v>67469.9266402099</v>
      </c>
      <c r="H63" s="29">
        <v>23538.0390001171</v>
      </c>
      <c r="I63" s="30">
        <v>1082342.22622118</v>
      </c>
      <c r="J63" s="28">
        <v>0</v>
      </c>
      <c r="K63" s="29">
        <v>5256</v>
      </c>
      <c r="L63" s="29">
        <v>0</v>
      </c>
      <c r="M63" s="29">
        <v>0</v>
      </c>
      <c r="N63" s="29">
        <v>4964</v>
      </c>
      <c r="O63" s="29">
        <v>5905</v>
      </c>
      <c r="P63" s="29">
        <v>0</v>
      </c>
      <c r="Q63" s="30">
        <v>16125</v>
      </c>
    </row>
    <row r="64" spans="1:17" ht="12.75">
      <c r="A64" s="13">
        <v>68</v>
      </c>
      <c r="B64" s="28">
        <v>26879.8840965875</v>
      </c>
      <c r="C64" s="29">
        <v>161203.058709371</v>
      </c>
      <c r="D64" s="29">
        <v>258157.233041614</v>
      </c>
      <c r="E64" s="29">
        <v>363404.439721573</v>
      </c>
      <c r="F64" s="29">
        <v>167852.916967236</v>
      </c>
      <c r="G64" s="29">
        <v>80625.7299344984</v>
      </c>
      <c r="H64" s="29">
        <v>38774.1024236038</v>
      </c>
      <c r="I64" s="30">
        <v>1096897.36489449</v>
      </c>
      <c r="J64" s="28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30">
        <v>0</v>
      </c>
    </row>
    <row r="65" spans="1:17" ht="12.75">
      <c r="A65" s="13">
        <v>69</v>
      </c>
      <c r="B65" s="28">
        <v>39386.5695660799</v>
      </c>
      <c r="C65" s="29">
        <v>179084.42656623</v>
      </c>
      <c r="D65" s="29">
        <v>246494.929756497</v>
      </c>
      <c r="E65" s="29">
        <v>299251.778150478</v>
      </c>
      <c r="F65" s="29">
        <v>189448.414116874</v>
      </c>
      <c r="G65" s="29">
        <v>117717.336934378</v>
      </c>
      <c r="H65" s="29">
        <v>21727.6350310268</v>
      </c>
      <c r="I65" s="30">
        <v>1093111.09012156</v>
      </c>
      <c r="J65" s="28">
        <v>0</v>
      </c>
      <c r="K65" s="29">
        <v>0</v>
      </c>
      <c r="L65" s="29">
        <v>0</v>
      </c>
      <c r="M65" s="29">
        <v>5718</v>
      </c>
      <c r="N65" s="29">
        <v>0</v>
      </c>
      <c r="O65" s="29">
        <v>5583</v>
      </c>
      <c r="P65" s="29">
        <v>0</v>
      </c>
      <c r="Q65" s="30">
        <v>11301</v>
      </c>
    </row>
    <row r="66" spans="1:17" ht="12.75">
      <c r="A66" s="13">
        <v>70</v>
      </c>
      <c r="B66" s="28">
        <v>15633.738191852</v>
      </c>
      <c r="C66" s="29">
        <v>178785.327255252</v>
      </c>
      <c r="D66" s="29">
        <v>274550.118757513</v>
      </c>
      <c r="E66" s="29">
        <v>279824.704990729</v>
      </c>
      <c r="F66" s="29">
        <v>159326.862966774</v>
      </c>
      <c r="G66" s="29">
        <v>129380.587059406</v>
      </c>
      <c r="H66" s="29">
        <v>41301.301369863</v>
      </c>
      <c r="I66" s="30">
        <v>1078802.64059139</v>
      </c>
      <c r="J66" s="28">
        <v>0</v>
      </c>
      <c r="K66" s="29">
        <v>0</v>
      </c>
      <c r="L66" s="29">
        <v>0</v>
      </c>
      <c r="M66" s="29">
        <v>5957</v>
      </c>
      <c r="N66" s="29">
        <v>6922</v>
      </c>
      <c r="O66" s="29">
        <v>4850</v>
      </c>
      <c r="P66" s="29">
        <v>0</v>
      </c>
      <c r="Q66" s="30">
        <v>17729</v>
      </c>
    </row>
    <row r="67" spans="1:17" ht="12.75">
      <c r="A67" s="13">
        <v>71</v>
      </c>
      <c r="B67" s="28">
        <v>27611.444930973</v>
      </c>
      <c r="C67" s="29">
        <v>132174.259319738</v>
      </c>
      <c r="D67" s="29">
        <v>243425.339904852</v>
      </c>
      <c r="E67" s="29">
        <v>332068.192035765</v>
      </c>
      <c r="F67" s="29">
        <v>156713.432084606</v>
      </c>
      <c r="G67" s="29">
        <v>119087.718723266</v>
      </c>
      <c r="H67" s="29">
        <v>28015.8846069998</v>
      </c>
      <c r="I67" s="30">
        <v>1039096.2716062</v>
      </c>
      <c r="J67" s="28">
        <v>0</v>
      </c>
      <c r="K67" s="29">
        <v>0</v>
      </c>
      <c r="L67" s="29">
        <v>5469</v>
      </c>
      <c r="M67" s="29">
        <v>0</v>
      </c>
      <c r="N67" s="29">
        <v>10136</v>
      </c>
      <c r="O67" s="29">
        <v>5964</v>
      </c>
      <c r="P67" s="29">
        <v>0</v>
      </c>
      <c r="Q67" s="30">
        <v>21569</v>
      </c>
    </row>
    <row r="68" spans="1:17" ht="12.75">
      <c r="A68" s="13">
        <v>72</v>
      </c>
      <c r="B68" s="28">
        <v>18678.0716826477</v>
      </c>
      <c r="C68" s="29">
        <v>142456.531447427</v>
      </c>
      <c r="D68" s="29">
        <v>198194.130427138</v>
      </c>
      <c r="E68" s="29">
        <v>251720.529974893</v>
      </c>
      <c r="F68" s="29">
        <v>181256.351274859</v>
      </c>
      <c r="G68" s="29">
        <v>102272.95945543</v>
      </c>
      <c r="H68" s="29">
        <v>20194.6386137455</v>
      </c>
      <c r="I68" s="30">
        <v>914773.212876141</v>
      </c>
      <c r="J68" s="28">
        <v>0</v>
      </c>
      <c r="K68" s="29">
        <v>0</v>
      </c>
      <c r="L68" s="29">
        <v>0</v>
      </c>
      <c r="M68" s="29">
        <v>0</v>
      </c>
      <c r="N68" s="29">
        <v>12096</v>
      </c>
      <c r="O68" s="29">
        <v>12141</v>
      </c>
      <c r="P68" s="29">
        <v>6767</v>
      </c>
      <c r="Q68" s="30">
        <v>31004</v>
      </c>
    </row>
    <row r="69" spans="1:17" ht="12.75">
      <c r="A69" s="13">
        <v>73</v>
      </c>
      <c r="B69" s="28">
        <v>45508.4736290247</v>
      </c>
      <c r="C69" s="29">
        <v>122195.34437163</v>
      </c>
      <c r="D69" s="29">
        <v>220277.946746433</v>
      </c>
      <c r="E69" s="29">
        <v>222999.1323694</v>
      </c>
      <c r="F69" s="29">
        <v>140032.680858964</v>
      </c>
      <c r="G69" s="29">
        <v>133934.873312918</v>
      </c>
      <c r="H69" s="29">
        <v>30139.0013019017</v>
      </c>
      <c r="I69" s="30">
        <v>915087.452590272</v>
      </c>
      <c r="J69" s="28">
        <v>5913</v>
      </c>
      <c r="K69" s="29">
        <v>5071</v>
      </c>
      <c r="L69" s="29">
        <v>6568</v>
      </c>
      <c r="M69" s="29">
        <v>6438</v>
      </c>
      <c r="N69" s="29">
        <v>5703</v>
      </c>
      <c r="O69" s="29">
        <v>7274</v>
      </c>
      <c r="P69" s="29">
        <v>0</v>
      </c>
      <c r="Q69" s="30">
        <v>36967</v>
      </c>
    </row>
    <row r="70" spans="1:17" ht="12.75">
      <c r="A70" s="13">
        <v>74</v>
      </c>
      <c r="B70" s="28">
        <v>22055.0306010929</v>
      </c>
      <c r="C70" s="29">
        <v>151061.455447601</v>
      </c>
      <c r="D70" s="29">
        <v>185288.891439904</v>
      </c>
      <c r="E70" s="29">
        <v>233690.608995749</v>
      </c>
      <c r="F70" s="29">
        <v>103534.427357856</v>
      </c>
      <c r="G70" s="29">
        <v>77170.6326727486</v>
      </c>
      <c r="H70" s="29">
        <v>13813.7589041096</v>
      </c>
      <c r="I70" s="30">
        <v>786614.805419061</v>
      </c>
      <c r="J70" s="28">
        <v>0</v>
      </c>
      <c r="K70" s="29">
        <v>6289</v>
      </c>
      <c r="L70" s="29">
        <v>6396</v>
      </c>
      <c r="M70" s="29">
        <v>0</v>
      </c>
      <c r="N70" s="29">
        <v>11588</v>
      </c>
      <c r="O70" s="29">
        <v>7233</v>
      </c>
      <c r="P70" s="29">
        <v>0</v>
      </c>
      <c r="Q70" s="30">
        <v>31506</v>
      </c>
    </row>
    <row r="71" spans="1:17" ht="12.75">
      <c r="A71" s="13">
        <v>75</v>
      </c>
      <c r="B71" s="28">
        <v>24039.2038742514</v>
      </c>
      <c r="C71" s="29">
        <v>113130.212117011</v>
      </c>
      <c r="D71" s="29">
        <v>219758.144332807</v>
      </c>
      <c r="E71" s="29">
        <v>214255.649058774</v>
      </c>
      <c r="F71" s="29">
        <v>124707.785727029</v>
      </c>
      <c r="G71" s="29">
        <v>61131.3297146343</v>
      </c>
      <c r="H71" s="29">
        <v>13658.629861175</v>
      </c>
      <c r="I71" s="30">
        <v>770680.954685682</v>
      </c>
      <c r="J71" s="28">
        <v>4508</v>
      </c>
      <c r="K71" s="29">
        <v>0</v>
      </c>
      <c r="L71" s="29">
        <v>10009</v>
      </c>
      <c r="M71" s="29">
        <v>0</v>
      </c>
      <c r="N71" s="29">
        <v>11036</v>
      </c>
      <c r="O71" s="29">
        <v>6106</v>
      </c>
      <c r="P71" s="29">
        <v>0</v>
      </c>
      <c r="Q71" s="30">
        <v>31659</v>
      </c>
    </row>
    <row r="72" spans="1:17" ht="12.75">
      <c r="A72" s="13">
        <v>76</v>
      </c>
      <c r="B72" s="28">
        <v>48595.0150114205</v>
      </c>
      <c r="C72" s="29">
        <v>95327.865340877</v>
      </c>
      <c r="D72" s="29">
        <v>153496.239338929</v>
      </c>
      <c r="E72" s="29">
        <v>230471.295523732</v>
      </c>
      <c r="F72" s="29">
        <v>140516.90028266</v>
      </c>
      <c r="G72" s="29">
        <v>89134.5224682222</v>
      </c>
      <c r="H72" s="29">
        <v>20464.8383561644</v>
      </c>
      <c r="I72" s="30">
        <v>778006.676322006</v>
      </c>
      <c r="J72" s="28">
        <v>0</v>
      </c>
      <c r="K72" s="29">
        <v>5792</v>
      </c>
      <c r="L72" s="29">
        <v>5509</v>
      </c>
      <c r="M72" s="29">
        <v>4857</v>
      </c>
      <c r="N72" s="29">
        <v>4791</v>
      </c>
      <c r="O72" s="29">
        <v>7825</v>
      </c>
      <c r="P72" s="29">
        <v>0</v>
      </c>
      <c r="Q72" s="30">
        <v>28774</v>
      </c>
    </row>
    <row r="73" spans="1:17" ht="12.75">
      <c r="A73" s="13">
        <v>77</v>
      </c>
      <c r="B73" s="28">
        <v>59020.624854796</v>
      </c>
      <c r="C73" s="29">
        <v>125111.238405307</v>
      </c>
      <c r="D73" s="29">
        <v>136008.743245105</v>
      </c>
      <c r="E73" s="29">
        <v>194304.979761482</v>
      </c>
      <c r="F73" s="29">
        <v>133201.537621724</v>
      </c>
      <c r="G73" s="29">
        <v>101864.996844716</v>
      </c>
      <c r="H73" s="29">
        <v>23707.2767123288</v>
      </c>
      <c r="I73" s="30">
        <v>773219.397445458</v>
      </c>
      <c r="J73" s="28">
        <v>5855</v>
      </c>
      <c r="K73" s="29">
        <v>5209</v>
      </c>
      <c r="L73" s="29">
        <v>6579</v>
      </c>
      <c r="M73" s="29">
        <v>0</v>
      </c>
      <c r="N73" s="29">
        <v>0</v>
      </c>
      <c r="O73" s="29">
        <v>6739</v>
      </c>
      <c r="P73" s="29">
        <v>0</v>
      </c>
      <c r="Q73" s="30">
        <v>24382</v>
      </c>
    </row>
    <row r="74" spans="1:17" ht="12.75">
      <c r="A74" s="13">
        <v>78</v>
      </c>
      <c r="B74" s="28">
        <v>24926.4938997147</v>
      </c>
      <c r="C74" s="29">
        <v>112924.442092886</v>
      </c>
      <c r="D74" s="29">
        <v>153437.763505638</v>
      </c>
      <c r="E74" s="29">
        <v>159511.581760079</v>
      </c>
      <c r="F74" s="29">
        <v>117734.477687768</v>
      </c>
      <c r="G74" s="29">
        <v>79562.9536272709</v>
      </c>
      <c r="H74" s="29">
        <v>24408.5856925419</v>
      </c>
      <c r="I74" s="30">
        <v>672506.2982659</v>
      </c>
      <c r="J74" s="28">
        <v>0</v>
      </c>
      <c r="K74" s="29">
        <v>0</v>
      </c>
      <c r="L74" s="29">
        <v>18748</v>
      </c>
      <c r="M74" s="29">
        <v>8293</v>
      </c>
      <c r="N74" s="29">
        <v>4594</v>
      </c>
      <c r="O74" s="29">
        <v>0</v>
      </c>
      <c r="P74" s="29">
        <v>0</v>
      </c>
      <c r="Q74" s="30">
        <v>31635</v>
      </c>
    </row>
    <row r="75" spans="1:17" ht="12.75">
      <c r="A75" s="13">
        <v>79</v>
      </c>
      <c r="B75" s="28">
        <v>32493.8701275046</v>
      </c>
      <c r="C75" s="29">
        <v>96406.1944188949</v>
      </c>
      <c r="D75" s="29">
        <v>153794.230833444</v>
      </c>
      <c r="E75" s="29">
        <v>135677.171376621</v>
      </c>
      <c r="F75" s="29">
        <v>108306.332209558</v>
      </c>
      <c r="G75" s="29">
        <v>89874.0895725469</v>
      </c>
      <c r="H75" s="29">
        <v>21451.3369863014</v>
      </c>
      <c r="I75" s="30">
        <v>638003.225524872</v>
      </c>
      <c r="J75" s="28">
        <v>0</v>
      </c>
      <c r="K75" s="29">
        <v>0</v>
      </c>
      <c r="L75" s="29">
        <v>7191</v>
      </c>
      <c r="M75" s="29">
        <v>13555</v>
      </c>
      <c r="N75" s="29">
        <v>5034</v>
      </c>
      <c r="O75" s="29">
        <v>0</v>
      </c>
      <c r="P75" s="29">
        <v>0</v>
      </c>
      <c r="Q75" s="30">
        <v>25780</v>
      </c>
    </row>
    <row r="76" spans="1:17" ht="12.75">
      <c r="A76" s="13">
        <v>80</v>
      </c>
      <c r="B76" s="28">
        <v>24490.1886117051</v>
      </c>
      <c r="C76" s="29">
        <v>95831.9614293501</v>
      </c>
      <c r="D76" s="29">
        <v>148594.532153484</v>
      </c>
      <c r="E76" s="29">
        <v>164410.085840475</v>
      </c>
      <c r="F76" s="29">
        <v>97473.0091379781</v>
      </c>
      <c r="G76" s="29">
        <v>83582.4442555022</v>
      </c>
      <c r="H76" s="29">
        <v>8195.6301369863</v>
      </c>
      <c r="I76" s="30">
        <v>622577.851565481</v>
      </c>
      <c r="J76" s="28">
        <v>0</v>
      </c>
      <c r="K76" s="29">
        <v>0</v>
      </c>
      <c r="L76" s="29">
        <v>11932</v>
      </c>
      <c r="M76" s="29">
        <v>8241</v>
      </c>
      <c r="N76" s="29">
        <v>7693</v>
      </c>
      <c r="O76" s="29">
        <v>5622</v>
      </c>
      <c r="P76" s="29">
        <v>5055</v>
      </c>
      <c r="Q76" s="30">
        <v>38543</v>
      </c>
    </row>
    <row r="77" spans="1:17" ht="12.75">
      <c r="A77" s="13">
        <v>81</v>
      </c>
      <c r="B77" s="28">
        <v>12194.8196721311</v>
      </c>
      <c r="C77" s="29">
        <v>95464.6378633962</v>
      </c>
      <c r="D77" s="29">
        <v>171729.108164505</v>
      </c>
      <c r="E77" s="29">
        <v>170706.827330813</v>
      </c>
      <c r="F77" s="29">
        <v>94265.5041509841</v>
      </c>
      <c r="G77" s="29">
        <v>71423.3142783236</v>
      </c>
      <c r="H77" s="29">
        <v>21813.9624634118</v>
      </c>
      <c r="I77" s="30">
        <v>637598.173923565</v>
      </c>
      <c r="J77" s="28">
        <v>0</v>
      </c>
      <c r="K77" s="29">
        <v>0</v>
      </c>
      <c r="L77" s="29">
        <v>0</v>
      </c>
      <c r="M77" s="29">
        <v>4520</v>
      </c>
      <c r="N77" s="29">
        <v>15009</v>
      </c>
      <c r="O77" s="29">
        <v>9995</v>
      </c>
      <c r="P77" s="29">
        <v>5846</v>
      </c>
      <c r="Q77" s="30">
        <v>35370</v>
      </c>
    </row>
    <row r="78" spans="1:17" ht="12.75">
      <c r="A78" s="13">
        <v>82</v>
      </c>
      <c r="B78" s="28">
        <v>20198.1785063752</v>
      </c>
      <c r="C78" s="29">
        <v>55165.0168441618</v>
      </c>
      <c r="D78" s="29">
        <v>145881.643485847</v>
      </c>
      <c r="E78" s="29">
        <v>161166.878320631</v>
      </c>
      <c r="F78" s="29">
        <v>87604.3696488834</v>
      </c>
      <c r="G78" s="29">
        <v>56796.3393653905</v>
      </c>
      <c r="H78" s="29">
        <v>25726.7564740854</v>
      </c>
      <c r="I78" s="30">
        <v>552539.182645374</v>
      </c>
      <c r="J78" s="28">
        <v>0</v>
      </c>
      <c r="K78" s="29">
        <v>4579</v>
      </c>
      <c r="L78" s="29">
        <v>11686</v>
      </c>
      <c r="M78" s="29">
        <v>4694</v>
      </c>
      <c r="N78" s="29">
        <v>28106</v>
      </c>
      <c r="O78" s="29">
        <v>4715</v>
      </c>
      <c r="P78" s="29">
        <v>9676</v>
      </c>
      <c r="Q78" s="30">
        <v>63456</v>
      </c>
    </row>
    <row r="79" spans="1:17" ht="12.75">
      <c r="A79" s="13">
        <v>83</v>
      </c>
      <c r="B79" s="28">
        <v>23772.7164192185</v>
      </c>
      <c r="C79" s="29">
        <v>45653.2768794305</v>
      </c>
      <c r="D79" s="29">
        <v>76156.1832144333</v>
      </c>
      <c r="E79" s="29">
        <v>149712.23946991</v>
      </c>
      <c r="F79" s="29">
        <v>83185.6865148142</v>
      </c>
      <c r="G79" s="29">
        <v>56105.5389474174</v>
      </c>
      <c r="H79" s="29">
        <v>8983.17260273972</v>
      </c>
      <c r="I79" s="30">
        <v>443568.814047964</v>
      </c>
      <c r="J79" s="28">
        <v>0</v>
      </c>
      <c r="K79" s="29">
        <v>4789</v>
      </c>
      <c r="L79" s="29">
        <v>10450</v>
      </c>
      <c r="M79" s="29">
        <v>7073</v>
      </c>
      <c r="N79" s="29">
        <v>6998</v>
      </c>
      <c r="O79" s="29">
        <v>4825</v>
      </c>
      <c r="P79" s="29">
        <v>0</v>
      </c>
      <c r="Q79" s="30">
        <v>34135</v>
      </c>
    </row>
    <row r="80" spans="1:17" ht="12.75">
      <c r="A80" s="13">
        <v>84</v>
      </c>
      <c r="B80" s="28">
        <v>9130.18160291439</v>
      </c>
      <c r="C80" s="29">
        <v>56577.8990671864</v>
      </c>
      <c r="D80" s="29">
        <v>66771.8798169907</v>
      </c>
      <c r="E80" s="29">
        <v>91680.771959889</v>
      </c>
      <c r="F80" s="29">
        <v>80702.6302697134</v>
      </c>
      <c r="G80" s="29">
        <v>49483.7621216354</v>
      </c>
      <c r="H80" s="29">
        <v>11469.8191780822</v>
      </c>
      <c r="I80" s="30">
        <v>365816.944016412</v>
      </c>
      <c r="J80" s="28">
        <v>0</v>
      </c>
      <c r="K80" s="29">
        <v>0</v>
      </c>
      <c r="L80" s="29">
        <v>11355</v>
      </c>
      <c r="M80" s="29">
        <v>0</v>
      </c>
      <c r="N80" s="29">
        <v>5032</v>
      </c>
      <c r="O80" s="29">
        <v>5949</v>
      </c>
      <c r="P80" s="29">
        <v>0</v>
      </c>
      <c r="Q80" s="30">
        <v>22336</v>
      </c>
    </row>
    <row r="81" spans="1:17" ht="12.75">
      <c r="A81" s="13">
        <v>85</v>
      </c>
      <c r="B81" s="28">
        <v>15563.3102310231</v>
      </c>
      <c r="C81" s="29">
        <v>39618.81255622</v>
      </c>
      <c r="D81" s="29">
        <v>68504.8968854406</v>
      </c>
      <c r="E81" s="29">
        <v>84732.3519298481</v>
      </c>
      <c r="F81" s="29">
        <v>45939.826016243</v>
      </c>
      <c r="G81" s="29">
        <v>50287.496450433</v>
      </c>
      <c r="H81" s="29">
        <v>10266.8041901692</v>
      </c>
      <c r="I81" s="30">
        <v>314913.498259377</v>
      </c>
      <c r="J81" s="28">
        <v>0</v>
      </c>
      <c r="K81" s="29">
        <v>10652</v>
      </c>
      <c r="L81" s="29">
        <v>0</v>
      </c>
      <c r="M81" s="29">
        <v>0</v>
      </c>
      <c r="N81" s="29">
        <v>5879</v>
      </c>
      <c r="O81" s="29">
        <v>0</v>
      </c>
      <c r="P81" s="29">
        <v>0</v>
      </c>
      <c r="Q81" s="30">
        <v>16531</v>
      </c>
    </row>
    <row r="82" spans="1:17" ht="12.75">
      <c r="A82" s="13">
        <v>86</v>
      </c>
      <c r="B82" s="28">
        <v>8497.93242438998</v>
      </c>
      <c r="C82" s="29">
        <v>35493.8458132298</v>
      </c>
      <c r="D82" s="29">
        <v>44504.5000201966</v>
      </c>
      <c r="E82" s="29">
        <v>54275.6959186612</v>
      </c>
      <c r="F82" s="29">
        <v>55582.5412705546</v>
      </c>
      <c r="G82" s="29">
        <v>36060.6394651247</v>
      </c>
      <c r="H82" s="29">
        <v>11508.1835616438</v>
      </c>
      <c r="I82" s="30">
        <v>245923.338473801</v>
      </c>
      <c r="J82" s="28">
        <v>0</v>
      </c>
      <c r="K82" s="29">
        <v>0</v>
      </c>
      <c r="L82" s="29">
        <v>0</v>
      </c>
      <c r="M82" s="29">
        <v>0</v>
      </c>
      <c r="N82" s="29">
        <v>0</v>
      </c>
      <c r="O82" s="29">
        <v>11135</v>
      </c>
      <c r="P82" s="29">
        <v>0</v>
      </c>
      <c r="Q82" s="30">
        <v>11135</v>
      </c>
    </row>
    <row r="83" spans="1:17" ht="12.75">
      <c r="A83" s="13">
        <v>87</v>
      </c>
      <c r="B83" s="28">
        <v>8591.44262295082</v>
      </c>
      <c r="C83" s="29">
        <v>63266.0403340147</v>
      </c>
      <c r="D83" s="29">
        <v>66956.3898290174</v>
      </c>
      <c r="E83" s="29">
        <v>43690.7028589839</v>
      </c>
      <c r="F83" s="29">
        <v>24257.9229174366</v>
      </c>
      <c r="G83" s="29">
        <v>26769.8252012917</v>
      </c>
      <c r="H83" s="29">
        <v>5463.11506849315</v>
      </c>
      <c r="I83" s="30">
        <v>238995.438832188</v>
      </c>
      <c r="J83" s="28">
        <v>0</v>
      </c>
      <c r="K83" s="29">
        <v>0</v>
      </c>
      <c r="L83" s="29">
        <v>0</v>
      </c>
      <c r="M83" s="29">
        <v>6728</v>
      </c>
      <c r="N83" s="29">
        <v>0</v>
      </c>
      <c r="O83" s="29">
        <v>0</v>
      </c>
      <c r="P83" s="29">
        <v>0</v>
      </c>
      <c r="Q83" s="30">
        <v>6728</v>
      </c>
    </row>
    <row r="84" spans="1:17" ht="12.75">
      <c r="A84" s="13">
        <v>88</v>
      </c>
      <c r="B84" s="28">
        <v>4076.82451407623</v>
      </c>
      <c r="C84" s="29">
        <v>49327.963548481</v>
      </c>
      <c r="D84" s="29">
        <v>82984.1779410631</v>
      </c>
      <c r="E84" s="29">
        <v>72292.3309710622</v>
      </c>
      <c r="F84" s="29">
        <v>20543.7498058688</v>
      </c>
      <c r="G84" s="29">
        <v>17651.7283761617</v>
      </c>
      <c r="H84" s="29">
        <v>4883.01369863014</v>
      </c>
      <c r="I84" s="30">
        <v>251759.788855343</v>
      </c>
      <c r="J84" s="28">
        <v>0</v>
      </c>
      <c r="K84" s="29">
        <v>0</v>
      </c>
      <c r="L84" s="29">
        <v>0</v>
      </c>
      <c r="M84" s="29">
        <v>13947</v>
      </c>
      <c r="N84" s="29">
        <v>0</v>
      </c>
      <c r="O84" s="29">
        <v>0</v>
      </c>
      <c r="P84" s="29">
        <v>0</v>
      </c>
      <c r="Q84" s="30">
        <v>13947</v>
      </c>
    </row>
    <row r="85" spans="1:17" ht="12.75">
      <c r="A85" s="13">
        <v>89</v>
      </c>
      <c r="B85" s="28">
        <v>5688.47250466902</v>
      </c>
      <c r="C85" s="29">
        <v>35222.1836595822</v>
      </c>
      <c r="D85" s="29">
        <v>59944.0208042421</v>
      </c>
      <c r="E85" s="29">
        <v>79805.5939458736</v>
      </c>
      <c r="F85" s="29">
        <v>40021.3969717412</v>
      </c>
      <c r="G85" s="29">
        <v>11789.035335046</v>
      </c>
      <c r="H85" s="29">
        <v>5683.99489658877</v>
      </c>
      <c r="I85" s="30">
        <v>238154.698117743</v>
      </c>
      <c r="J85" s="28">
        <v>0</v>
      </c>
      <c r="K85" s="29">
        <v>0</v>
      </c>
      <c r="L85" s="29">
        <v>23720</v>
      </c>
      <c r="M85" s="29">
        <v>20551</v>
      </c>
      <c r="N85" s="29">
        <v>0</v>
      </c>
      <c r="O85" s="29">
        <v>6714</v>
      </c>
      <c r="P85" s="29">
        <v>6746</v>
      </c>
      <c r="Q85" s="30">
        <v>57731</v>
      </c>
    </row>
    <row r="86" spans="1:17" ht="12.75">
      <c r="A86" s="13">
        <v>90</v>
      </c>
      <c r="B86" s="28">
        <v>1774.96174863388</v>
      </c>
      <c r="C86" s="29">
        <v>28820.5495472487</v>
      </c>
      <c r="D86" s="29">
        <v>46861.7069778127</v>
      </c>
      <c r="E86" s="29">
        <v>65760.8000205685</v>
      </c>
      <c r="F86" s="29">
        <v>27626.8341136687</v>
      </c>
      <c r="G86" s="29">
        <v>22165.923368293</v>
      </c>
      <c r="H86" s="29">
        <v>2708.47945205479</v>
      </c>
      <c r="I86" s="30">
        <v>195719.25522828</v>
      </c>
      <c r="J86" s="28">
        <v>0</v>
      </c>
      <c r="K86" s="29">
        <v>6094</v>
      </c>
      <c r="L86" s="29">
        <v>5309</v>
      </c>
      <c r="M86" s="29">
        <v>0</v>
      </c>
      <c r="N86" s="29">
        <v>0</v>
      </c>
      <c r="O86" s="29">
        <v>7787</v>
      </c>
      <c r="P86" s="29">
        <v>0</v>
      </c>
      <c r="Q86" s="30">
        <v>19190</v>
      </c>
    </row>
    <row r="87" spans="1:17" ht="12.75">
      <c r="A87" s="13">
        <v>91</v>
      </c>
      <c r="B87" s="28">
        <v>2089.87431693989</v>
      </c>
      <c r="C87" s="29">
        <v>22810.3121652014</v>
      </c>
      <c r="D87" s="29">
        <v>40805.8770072836</v>
      </c>
      <c r="E87" s="29">
        <v>53650.3841946317</v>
      </c>
      <c r="F87" s="29">
        <v>32403.2444269301</v>
      </c>
      <c r="G87" s="29">
        <v>9155.73821799351</v>
      </c>
      <c r="H87" s="29">
        <v>3875.6689475322</v>
      </c>
      <c r="I87" s="30">
        <v>164791.099276512</v>
      </c>
      <c r="J87" s="28">
        <v>0</v>
      </c>
      <c r="K87" s="29">
        <v>4629</v>
      </c>
      <c r="L87" s="29">
        <v>6902</v>
      </c>
      <c r="M87" s="29">
        <v>0</v>
      </c>
      <c r="N87" s="29">
        <v>23630</v>
      </c>
      <c r="O87" s="29">
        <v>0</v>
      </c>
      <c r="P87" s="29">
        <v>0</v>
      </c>
      <c r="Q87" s="30">
        <v>35161</v>
      </c>
    </row>
    <row r="88" spans="1:17" ht="12.75">
      <c r="A88" s="13">
        <v>92</v>
      </c>
      <c r="B88" s="28">
        <v>0</v>
      </c>
      <c r="C88" s="29">
        <v>24047.5030873032</v>
      </c>
      <c r="D88" s="29">
        <v>37547.506447897</v>
      </c>
      <c r="E88" s="29">
        <v>42902.2573822025</v>
      </c>
      <c r="F88" s="29">
        <v>25183.096290208</v>
      </c>
      <c r="G88" s="29">
        <v>13532.2483140148</v>
      </c>
      <c r="H88" s="29">
        <v>653.52447312961</v>
      </c>
      <c r="I88" s="30">
        <v>143866.135994755</v>
      </c>
      <c r="J88" s="28">
        <v>0</v>
      </c>
      <c r="K88" s="29">
        <v>0</v>
      </c>
      <c r="L88" s="29">
        <v>5674</v>
      </c>
      <c r="M88" s="29">
        <v>0</v>
      </c>
      <c r="N88" s="29">
        <v>0</v>
      </c>
      <c r="O88" s="29">
        <v>5536</v>
      </c>
      <c r="P88" s="29">
        <v>0</v>
      </c>
      <c r="Q88" s="30">
        <v>11210</v>
      </c>
    </row>
    <row r="89" spans="1:17" ht="12.75">
      <c r="A89" s="13">
        <v>93</v>
      </c>
      <c r="B89" s="28">
        <v>0</v>
      </c>
      <c r="C89" s="29">
        <v>18818.2383561644</v>
      </c>
      <c r="D89" s="29">
        <v>27733.1110434636</v>
      </c>
      <c r="E89" s="29">
        <v>37445.9149976547</v>
      </c>
      <c r="F89" s="29">
        <v>18746.6469614175</v>
      </c>
      <c r="G89" s="29">
        <v>10866.2954689146</v>
      </c>
      <c r="H89" s="29">
        <v>7727.6301369863</v>
      </c>
      <c r="I89" s="30">
        <v>121337.836964601</v>
      </c>
      <c r="J89" s="28">
        <v>0</v>
      </c>
      <c r="K89" s="29">
        <v>0</v>
      </c>
      <c r="L89" s="29">
        <v>5484</v>
      </c>
      <c r="M89" s="29">
        <v>4711</v>
      </c>
      <c r="N89" s="29">
        <v>12746</v>
      </c>
      <c r="O89" s="29">
        <v>0</v>
      </c>
      <c r="P89" s="29">
        <v>0</v>
      </c>
      <c r="Q89" s="30">
        <v>22941</v>
      </c>
    </row>
    <row r="90" spans="1:17" ht="12.75">
      <c r="A90" s="13">
        <v>94</v>
      </c>
      <c r="B90" s="28">
        <v>0</v>
      </c>
      <c r="C90" s="29">
        <v>13681.8025916327</v>
      </c>
      <c r="D90" s="29">
        <v>31360.9567393878</v>
      </c>
      <c r="E90" s="29">
        <v>28453.4511415525</v>
      </c>
      <c r="F90" s="29">
        <v>7585.16393442623</v>
      </c>
      <c r="G90" s="29">
        <v>6775.66968100393</v>
      </c>
      <c r="H90" s="29">
        <v>1530.90136986301</v>
      </c>
      <c r="I90" s="30">
        <v>89387.9454578662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5948</v>
      </c>
      <c r="P90" s="29">
        <v>0</v>
      </c>
      <c r="Q90" s="30">
        <v>5948</v>
      </c>
    </row>
    <row r="91" spans="1:17" ht="12.75">
      <c r="A91" s="13">
        <v>95</v>
      </c>
      <c r="B91" s="28">
        <v>0</v>
      </c>
      <c r="C91" s="29">
        <v>14883.787681811</v>
      </c>
      <c r="D91" s="29">
        <v>25023.15671259</v>
      </c>
      <c r="E91" s="29">
        <v>29549.2710537408</v>
      </c>
      <c r="F91" s="29">
        <v>7906.65300546448</v>
      </c>
      <c r="G91" s="29">
        <v>144.717808219178</v>
      </c>
      <c r="H91" s="29">
        <v>1197.21095890411</v>
      </c>
      <c r="I91" s="30">
        <v>78704.7972207295</v>
      </c>
      <c r="J91" s="28">
        <v>0</v>
      </c>
      <c r="K91" s="29">
        <v>13405</v>
      </c>
      <c r="L91" s="29">
        <v>0</v>
      </c>
      <c r="M91" s="29">
        <v>8471</v>
      </c>
      <c r="N91" s="29">
        <v>0</v>
      </c>
      <c r="O91" s="29">
        <v>0</v>
      </c>
      <c r="P91" s="29">
        <v>0</v>
      </c>
      <c r="Q91" s="30">
        <v>21876</v>
      </c>
    </row>
    <row r="92" spans="1:17" ht="12.75">
      <c r="A92" s="13">
        <v>96</v>
      </c>
      <c r="B92" s="28">
        <v>0</v>
      </c>
      <c r="C92" s="29">
        <v>8470.77142857143</v>
      </c>
      <c r="D92" s="29">
        <v>22857.7726434197</v>
      </c>
      <c r="E92" s="29">
        <v>34102.9464462125</v>
      </c>
      <c r="F92" s="29">
        <v>12911.5048388856</v>
      </c>
      <c r="G92" s="29">
        <v>0</v>
      </c>
      <c r="H92" s="29">
        <v>0</v>
      </c>
      <c r="I92" s="30">
        <v>78342.9953570892</v>
      </c>
      <c r="J92" s="28">
        <v>0</v>
      </c>
      <c r="K92" s="29">
        <v>0</v>
      </c>
      <c r="L92" s="29">
        <v>11925</v>
      </c>
      <c r="M92" s="29">
        <v>7566</v>
      </c>
      <c r="N92" s="29">
        <v>0</v>
      </c>
      <c r="O92" s="29">
        <v>0</v>
      </c>
      <c r="P92" s="29">
        <v>0</v>
      </c>
      <c r="Q92" s="30">
        <v>19491</v>
      </c>
    </row>
    <row r="93" spans="1:17" ht="12.75">
      <c r="A93" s="13">
        <v>97</v>
      </c>
      <c r="B93" s="28">
        <v>0</v>
      </c>
      <c r="C93" s="29">
        <v>877.123287671233</v>
      </c>
      <c r="D93" s="29">
        <v>16019.3894469812</v>
      </c>
      <c r="E93" s="29">
        <v>6767.58606218743</v>
      </c>
      <c r="F93" s="29">
        <v>8623.01260102904</v>
      </c>
      <c r="G93" s="29">
        <v>2071.02653025837</v>
      </c>
      <c r="H93" s="29">
        <v>0</v>
      </c>
      <c r="I93" s="30">
        <v>34358.1379281273</v>
      </c>
      <c r="J93" s="28">
        <v>0</v>
      </c>
      <c r="K93" s="29">
        <v>0</v>
      </c>
      <c r="L93" s="29">
        <v>4679</v>
      </c>
      <c r="M93" s="29">
        <v>0</v>
      </c>
      <c r="N93" s="29">
        <v>11322</v>
      </c>
      <c r="O93" s="29">
        <v>10849</v>
      </c>
      <c r="P93" s="29">
        <v>0</v>
      </c>
      <c r="Q93" s="30">
        <v>26850</v>
      </c>
    </row>
    <row r="94" spans="1:17" ht="12.75">
      <c r="A94" s="13">
        <v>98</v>
      </c>
      <c r="B94" s="28">
        <v>0</v>
      </c>
      <c r="C94" s="29">
        <v>6191.98630136986</v>
      </c>
      <c r="D94" s="29">
        <v>2476.21579570438</v>
      </c>
      <c r="E94" s="29">
        <v>6950.48904109589</v>
      </c>
      <c r="F94" s="29">
        <v>1312.4956284153</v>
      </c>
      <c r="G94" s="29">
        <v>1332.82420669325</v>
      </c>
      <c r="H94" s="29">
        <v>0</v>
      </c>
      <c r="I94" s="30">
        <v>18264.0109732787</v>
      </c>
      <c r="J94" s="28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30">
        <v>0</v>
      </c>
    </row>
    <row r="95" spans="1:17" ht="12.75">
      <c r="A95" s="13">
        <v>99</v>
      </c>
      <c r="B95" s="28">
        <v>0</v>
      </c>
      <c r="C95" s="29">
        <v>5729.6904109589</v>
      </c>
      <c r="D95" s="29">
        <v>7869.0505327245</v>
      </c>
      <c r="E95" s="29">
        <v>2555.58295281583</v>
      </c>
      <c r="F95" s="29">
        <v>2266.74836065574</v>
      </c>
      <c r="G95" s="29">
        <v>0</v>
      </c>
      <c r="H95" s="29">
        <v>0</v>
      </c>
      <c r="I95" s="30">
        <v>18421.072257155</v>
      </c>
      <c r="J95" s="28">
        <v>0</v>
      </c>
      <c r="K95" s="29">
        <v>0</v>
      </c>
      <c r="L95" s="29">
        <v>0</v>
      </c>
      <c r="M95" s="29">
        <v>0</v>
      </c>
      <c r="N95" s="29">
        <v>8429</v>
      </c>
      <c r="O95" s="29">
        <v>0</v>
      </c>
      <c r="P95" s="29">
        <v>0</v>
      </c>
      <c r="Q95" s="30">
        <v>8429</v>
      </c>
    </row>
    <row r="96" spans="1:17" ht="12.75">
      <c r="A96" s="13">
        <v>100</v>
      </c>
      <c r="B96" s="28">
        <v>0</v>
      </c>
      <c r="C96" s="29">
        <v>404.967123287671</v>
      </c>
      <c r="D96" s="29">
        <v>7158.80284119736</v>
      </c>
      <c r="E96" s="29">
        <v>5748.6904109589</v>
      </c>
      <c r="F96" s="29">
        <v>1706.62295081967</v>
      </c>
      <c r="G96" s="29">
        <v>0</v>
      </c>
      <c r="H96" s="29">
        <v>0</v>
      </c>
      <c r="I96" s="30">
        <v>15019.0833262636</v>
      </c>
      <c r="J96" s="28">
        <v>0</v>
      </c>
      <c r="K96" s="29">
        <v>0</v>
      </c>
      <c r="L96" s="29">
        <v>0</v>
      </c>
      <c r="M96" s="29">
        <v>6294</v>
      </c>
      <c r="N96" s="29">
        <v>0</v>
      </c>
      <c r="O96" s="29">
        <v>0</v>
      </c>
      <c r="P96" s="29">
        <v>0</v>
      </c>
      <c r="Q96" s="30">
        <v>6294</v>
      </c>
    </row>
    <row r="97" spans="1:17" ht="12.75">
      <c r="A97" s="13">
        <v>101</v>
      </c>
      <c r="B97" s="28">
        <v>0</v>
      </c>
      <c r="C97" s="29">
        <v>0</v>
      </c>
      <c r="D97" s="29">
        <v>413.204633857602</v>
      </c>
      <c r="E97" s="29">
        <v>4935.29071537291</v>
      </c>
      <c r="F97" s="29">
        <v>0</v>
      </c>
      <c r="G97" s="29">
        <v>0</v>
      </c>
      <c r="H97" s="29">
        <v>0</v>
      </c>
      <c r="I97" s="30">
        <v>5348.49534923051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0</v>
      </c>
    </row>
    <row r="98" spans="1:17" ht="12.75">
      <c r="A98" s="13">
        <v>102</v>
      </c>
      <c r="B98" s="28">
        <v>0</v>
      </c>
      <c r="C98" s="29">
        <v>0</v>
      </c>
      <c r="D98" s="29">
        <v>0</v>
      </c>
      <c r="E98" s="29">
        <v>430.630136986301</v>
      </c>
      <c r="F98" s="29">
        <v>903.333333333334</v>
      </c>
      <c r="G98" s="29">
        <v>0</v>
      </c>
      <c r="H98" s="29">
        <v>0</v>
      </c>
      <c r="I98" s="30">
        <v>1333.96347031963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0</v>
      </c>
    </row>
    <row r="99" spans="1:17" ht="12.75">
      <c r="A99" s="13"/>
      <c r="B99" s="28"/>
      <c r="C99" s="29"/>
      <c r="D99" s="29"/>
      <c r="E99" s="29"/>
      <c r="F99" s="29"/>
      <c r="G99" s="29"/>
      <c r="H99" s="29"/>
      <c r="I99" s="30"/>
      <c r="J99" s="28"/>
      <c r="K99" s="29"/>
      <c r="L99" s="29"/>
      <c r="M99" s="29"/>
      <c r="N99" s="29"/>
      <c r="O99" s="29"/>
      <c r="P99" s="29"/>
      <c r="Q99" s="30"/>
    </row>
    <row r="100" spans="1:17" ht="12.75">
      <c r="A100" s="31" t="s">
        <v>69</v>
      </c>
      <c r="B100" s="32">
        <v>1425391.34305002</v>
      </c>
      <c r="C100" s="33">
        <v>5656665.43089501</v>
      </c>
      <c r="D100" s="33">
        <v>8550300.64428234</v>
      </c>
      <c r="E100" s="33">
        <v>9647710.33669615</v>
      </c>
      <c r="F100" s="33">
        <v>5901743.54551248</v>
      </c>
      <c r="G100" s="33">
        <v>4157379.03017003</v>
      </c>
      <c r="H100" s="33">
        <v>1112540.30146246</v>
      </c>
      <c r="I100" s="34">
        <v>36451730.6320684</v>
      </c>
      <c r="J100" s="35">
        <v>21817</v>
      </c>
      <c r="K100" s="36">
        <v>113919</v>
      </c>
      <c r="L100" s="36">
        <v>186582</v>
      </c>
      <c r="M100" s="36">
        <v>156455</v>
      </c>
      <c r="N100" s="36">
        <v>221702</v>
      </c>
      <c r="O100" s="36">
        <v>155346</v>
      </c>
      <c r="P100" s="36">
        <v>43805</v>
      </c>
      <c r="Q100" s="34">
        <v>899626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1.1506849315068495</v>
      </c>
      <c r="E16" s="29">
        <v>1.273972602739726</v>
      </c>
      <c r="F16" s="29">
        <v>1</v>
      </c>
      <c r="G16" s="29">
        <v>0.246575342465753</v>
      </c>
      <c r="H16" s="29">
        <v>0</v>
      </c>
      <c r="I16" s="30">
        <v>3.671232876712328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2.3224043715846983</v>
      </c>
      <c r="C17" s="29">
        <v>4.219178082191782</v>
      </c>
      <c r="D17" s="29">
        <v>14.63013698630137</v>
      </c>
      <c r="E17" s="29">
        <v>15.271232876712325</v>
      </c>
      <c r="F17" s="29">
        <v>11.21857923497268</v>
      </c>
      <c r="G17" s="29">
        <v>3.63287671232877</v>
      </c>
      <c r="H17" s="29">
        <v>0.246575342465753</v>
      </c>
      <c r="I17" s="30">
        <v>51.54098360655728</v>
      </c>
      <c r="J17" s="28">
        <v>0</v>
      </c>
      <c r="K17" s="29">
        <v>0</v>
      </c>
      <c r="L17" s="29">
        <v>0</v>
      </c>
      <c r="M17" s="29">
        <v>1</v>
      </c>
      <c r="N17" s="29">
        <v>0</v>
      </c>
      <c r="O17" s="29">
        <v>0</v>
      </c>
      <c r="P17" s="29">
        <v>0</v>
      </c>
      <c r="Q17" s="30">
        <v>1</v>
      </c>
    </row>
    <row r="18" spans="1:17" ht="12.75">
      <c r="A18" s="27" t="s">
        <v>53</v>
      </c>
      <c r="B18" s="28">
        <v>27.31967213114753</v>
      </c>
      <c r="C18" s="29">
        <v>36.73150684931515</v>
      </c>
      <c r="D18" s="29">
        <v>42.473972602739664</v>
      </c>
      <c r="E18" s="29">
        <v>37.290410958904104</v>
      </c>
      <c r="F18" s="29">
        <v>26.32786885245901</v>
      </c>
      <c r="G18" s="29">
        <v>16.6082191780822</v>
      </c>
      <c r="H18" s="29">
        <v>1.980821917808223</v>
      </c>
      <c r="I18" s="30">
        <v>188.7324724904559</v>
      </c>
      <c r="J18" s="28">
        <v>0</v>
      </c>
      <c r="K18" s="29">
        <v>0</v>
      </c>
      <c r="L18" s="29">
        <v>0</v>
      </c>
      <c r="M18" s="29">
        <v>1</v>
      </c>
      <c r="N18" s="29">
        <v>0</v>
      </c>
      <c r="O18" s="29">
        <v>0</v>
      </c>
      <c r="P18" s="29">
        <v>0</v>
      </c>
      <c r="Q18" s="30">
        <v>1</v>
      </c>
    </row>
    <row r="19" spans="1:17" ht="12.75">
      <c r="A19" s="27" t="s">
        <v>54</v>
      </c>
      <c r="B19" s="28">
        <v>167.07923497267768</v>
      </c>
      <c r="C19" s="29">
        <v>258.92328767123286</v>
      </c>
      <c r="D19" s="29">
        <v>236.2767123287672</v>
      </c>
      <c r="E19" s="29">
        <v>180.1452054794521</v>
      </c>
      <c r="F19" s="29">
        <v>92.9972677595628</v>
      </c>
      <c r="G19" s="29">
        <v>48.268493150684904</v>
      </c>
      <c r="H19" s="29">
        <v>7.942465753424657</v>
      </c>
      <c r="I19" s="30">
        <v>991.6326671158024</v>
      </c>
      <c r="J19" s="28">
        <v>2</v>
      </c>
      <c r="K19" s="29">
        <v>3</v>
      </c>
      <c r="L19" s="29">
        <v>3</v>
      </c>
      <c r="M19" s="29">
        <v>0</v>
      </c>
      <c r="N19" s="29">
        <v>0</v>
      </c>
      <c r="O19" s="29">
        <v>0</v>
      </c>
      <c r="P19" s="29">
        <v>0</v>
      </c>
      <c r="Q19" s="30">
        <v>8</v>
      </c>
    </row>
    <row r="20" spans="1:17" ht="12.75">
      <c r="A20" s="27" t="s">
        <v>55</v>
      </c>
      <c r="B20" s="28">
        <v>547.5628415300541</v>
      </c>
      <c r="C20" s="29">
        <v>950.6191780821911</v>
      </c>
      <c r="D20" s="29">
        <v>891.230136986301</v>
      </c>
      <c r="E20" s="29">
        <v>647.8273972602739</v>
      </c>
      <c r="F20" s="29">
        <v>244.26502732240442</v>
      </c>
      <c r="G20" s="29">
        <v>100.18082191780829</v>
      </c>
      <c r="H20" s="29">
        <v>19.52328767123289</v>
      </c>
      <c r="I20" s="30">
        <v>3401.2086907702655</v>
      </c>
      <c r="J20" s="28">
        <v>5</v>
      </c>
      <c r="K20" s="29">
        <v>9</v>
      </c>
      <c r="L20" s="29">
        <v>7</v>
      </c>
      <c r="M20" s="29">
        <v>7</v>
      </c>
      <c r="N20" s="29">
        <v>0</v>
      </c>
      <c r="O20" s="29">
        <v>1</v>
      </c>
      <c r="P20" s="29">
        <v>1</v>
      </c>
      <c r="Q20" s="30">
        <v>30</v>
      </c>
    </row>
    <row r="21" spans="1:17" ht="12.75">
      <c r="A21" s="27" t="s">
        <v>56</v>
      </c>
      <c r="B21" s="28">
        <v>945.3224043715841</v>
      </c>
      <c r="C21" s="29">
        <v>1735.578082191781</v>
      </c>
      <c r="D21" s="29">
        <v>1744.465753424659</v>
      </c>
      <c r="E21" s="29">
        <v>1286.331506849315</v>
      </c>
      <c r="F21" s="29">
        <v>460.9754098360649</v>
      </c>
      <c r="G21" s="29">
        <v>198.6493150684932</v>
      </c>
      <c r="H21" s="29">
        <v>39.82465753424661</v>
      </c>
      <c r="I21" s="30">
        <v>6411.147129276131</v>
      </c>
      <c r="J21" s="28">
        <v>9</v>
      </c>
      <c r="K21" s="29">
        <v>11</v>
      </c>
      <c r="L21" s="29">
        <v>15</v>
      </c>
      <c r="M21" s="29">
        <v>10</v>
      </c>
      <c r="N21" s="29">
        <v>5</v>
      </c>
      <c r="O21" s="29">
        <v>0</v>
      </c>
      <c r="P21" s="29">
        <v>1</v>
      </c>
      <c r="Q21" s="30">
        <v>51</v>
      </c>
    </row>
    <row r="22" spans="1:17" ht="12.75">
      <c r="A22" s="27" t="s">
        <v>57</v>
      </c>
      <c r="B22" s="28">
        <v>1486.469945355191</v>
      </c>
      <c r="C22" s="29">
        <v>3120.1835616438357</v>
      </c>
      <c r="D22" s="29">
        <v>3065.180821917808</v>
      </c>
      <c r="E22" s="29">
        <v>2279.621917808219</v>
      </c>
      <c r="F22" s="29">
        <v>793.806010928962</v>
      </c>
      <c r="G22" s="29">
        <v>321.4027397260274</v>
      </c>
      <c r="H22" s="29">
        <v>67.79178082191783</v>
      </c>
      <c r="I22" s="30">
        <v>11134.45677820198</v>
      </c>
      <c r="J22" s="28">
        <v>22</v>
      </c>
      <c r="K22" s="29">
        <v>38</v>
      </c>
      <c r="L22" s="29">
        <v>43</v>
      </c>
      <c r="M22" s="29">
        <v>29</v>
      </c>
      <c r="N22" s="29">
        <v>10</v>
      </c>
      <c r="O22" s="29">
        <v>3</v>
      </c>
      <c r="P22" s="29">
        <v>2</v>
      </c>
      <c r="Q22" s="30">
        <v>147</v>
      </c>
    </row>
    <row r="23" spans="1:17" ht="12.75">
      <c r="A23" s="27" t="s">
        <v>58</v>
      </c>
      <c r="B23" s="28">
        <v>1761.603825136611</v>
      </c>
      <c r="C23" s="29">
        <v>3658.882191780821</v>
      </c>
      <c r="D23" s="29">
        <v>4138.723287671234</v>
      </c>
      <c r="E23" s="29">
        <v>3604.47397260274</v>
      </c>
      <c r="F23" s="29">
        <v>1430.655737704918</v>
      </c>
      <c r="G23" s="29">
        <v>628.4164383561658</v>
      </c>
      <c r="H23" s="29">
        <v>144.2438356164383</v>
      </c>
      <c r="I23" s="30">
        <v>15366.999288868941</v>
      </c>
      <c r="J23" s="28">
        <v>25</v>
      </c>
      <c r="K23" s="29">
        <v>52</v>
      </c>
      <c r="L23" s="29">
        <v>81</v>
      </c>
      <c r="M23" s="29">
        <v>44</v>
      </c>
      <c r="N23" s="29">
        <v>26</v>
      </c>
      <c r="O23" s="29">
        <v>14</v>
      </c>
      <c r="P23" s="29">
        <v>1</v>
      </c>
      <c r="Q23" s="30">
        <v>243</v>
      </c>
    </row>
    <row r="24" spans="1:17" ht="12.75">
      <c r="A24" s="27" t="s">
        <v>59</v>
      </c>
      <c r="B24" s="28">
        <v>2623.724043715847</v>
      </c>
      <c r="C24" s="29">
        <v>4534.575342465753</v>
      </c>
      <c r="D24" s="29">
        <v>4577.021917808222</v>
      </c>
      <c r="E24" s="29">
        <v>3840.3780821917812</v>
      </c>
      <c r="F24" s="29">
        <v>1701.912568306011</v>
      </c>
      <c r="G24" s="29">
        <v>847.6630136986299</v>
      </c>
      <c r="H24" s="29">
        <v>199.482191780822</v>
      </c>
      <c r="I24" s="30">
        <v>18324.757159967063</v>
      </c>
      <c r="J24" s="28">
        <v>56</v>
      </c>
      <c r="K24" s="29">
        <v>89</v>
      </c>
      <c r="L24" s="29">
        <v>78</v>
      </c>
      <c r="M24" s="29">
        <v>76</v>
      </c>
      <c r="N24" s="29">
        <v>37</v>
      </c>
      <c r="O24" s="29">
        <v>11</v>
      </c>
      <c r="P24" s="29">
        <v>5</v>
      </c>
      <c r="Q24" s="30">
        <v>352</v>
      </c>
    </row>
    <row r="25" spans="1:17" ht="12.75">
      <c r="A25" s="27" t="s">
        <v>60</v>
      </c>
      <c r="B25" s="28">
        <v>2585.0846994535527</v>
      </c>
      <c r="C25" s="29">
        <v>4601.424657534246</v>
      </c>
      <c r="D25" s="29">
        <v>4719.424657534247</v>
      </c>
      <c r="E25" s="29">
        <v>3739.276712328766</v>
      </c>
      <c r="F25" s="29">
        <v>2067.030054644809</v>
      </c>
      <c r="G25" s="29">
        <v>1230.778082191781</v>
      </c>
      <c r="H25" s="29">
        <v>273.5205479452055</v>
      </c>
      <c r="I25" s="30">
        <v>19216.539411632602</v>
      </c>
      <c r="J25" s="28">
        <v>87</v>
      </c>
      <c r="K25" s="29">
        <v>128</v>
      </c>
      <c r="L25" s="29">
        <v>148</v>
      </c>
      <c r="M25" s="29">
        <v>111</v>
      </c>
      <c r="N25" s="29">
        <v>65</v>
      </c>
      <c r="O25" s="29">
        <v>45</v>
      </c>
      <c r="P25" s="29">
        <v>6</v>
      </c>
      <c r="Q25" s="30">
        <v>590</v>
      </c>
    </row>
    <row r="26" spans="1:17" ht="12.75">
      <c r="A26" s="27" t="s">
        <v>61</v>
      </c>
      <c r="B26" s="28">
        <v>1523.893442622951</v>
      </c>
      <c r="C26" s="29">
        <v>3210.0383561643853</v>
      </c>
      <c r="D26" s="29">
        <v>3519.186301369864</v>
      </c>
      <c r="E26" s="29">
        <v>2663.745205479452</v>
      </c>
      <c r="F26" s="29">
        <v>1613.401639344263</v>
      </c>
      <c r="G26" s="29">
        <v>1192.249315068495</v>
      </c>
      <c r="H26" s="29">
        <v>292.4931506849316</v>
      </c>
      <c r="I26" s="30">
        <v>14015.00741073435</v>
      </c>
      <c r="J26" s="28">
        <v>87</v>
      </c>
      <c r="K26" s="29">
        <v>138</v>
      </c>
      <c r="L26" s="29">
        <v>153</v>
      </c>
      <c r="M26" s="29">
        <v>109</v>
      </c>
      <c r="N26" s="29">
        <v>73</v>
      </c>
      <c r="O26" s="29">
        <v>55</v>
      </c>
      <c r="P26" s="29">
        <v>8</v>
      </c>
      <c r="Q26" s="30">
        <v>623</v>
      </c>
    </row>
    <row r="27" spans="1:17" ht="12.75">
      <c r="A27" s="27" t="s">
        <v>62</v>
      </c>
      <c r="B27" s="28">
        <v>388.58743169398923</v>
      </c>
      <c r="C27" s="29">
        <v>1255.0054794520559</v>
      </c>
      <c r="D27" s="29">
        <v>1601.841095890411</v>
      </c>
      <c r="E27" s="29">
        <v>1438.4465753424658</v>
      </c>
      <c r="F27" s="29">
        <v>915.382513661202</v>
      </c>
      <c r="G27" s="29">
        <v>848.7698630136989</v>
      </c>
      <c r="H27" s="29">
        <v>215.83835616438367</v>
      </c>
      <c r="I27" s="30">
        <v>6663.8713152182045</v>
      </c>
      <c r="J27" s="28">
        <v>34</v>
      </c>
      <c r="K27" s="29">
        <v>75</v>
      </c>
      <c r="L27" s="29">
        <v>107</v>
      </c>
      <c r="M27" s="29">
        <v>83</v>
      </c>
      <c r="N27" s="29">
        <v>74</v>
      </c>
      <c r="O27" s="29">
        <v>52</v>
      </c>
      <c r="P27" s="29">
        <v>22</v>
      </c>
      <c r="Q27" s="30">
        <v>447</v>
      </c>
    </row>
    <row r="28" spans="1:17" ht="12.75">
      <c r="A28" s="27" t="s">
        <v>63</v>
      </c>
      <c r="B28" s="28">
        <v>90.14754098360656</v>
      </c>
      <c r="C28" s="29">
        <v>379.01917808219184</v>
      </c>
      <c r="D28" s="29">
        <v>532.2547945205481</v>
      </c>
      <c r="E28" s="29">
        <v>576.3013698630133</v>
      </c>
      <c r="F28" s="29">
        <v>324.8579234972678</v>
      </c>
      <c r="G28" s="29">
        <v>293.49041095890425</v>
      </c>
      <c r="H28" s="29">
        <v>88.14246575342472</v>
      </c>
      <c r="I28" s="30">
        <v>2284.213683658956</v>
      </c>
      <c r="J28" s="28">
        <v>11</v>
      </c>
      <c r="K28" s="29">
        <v>50</v>
      </c>
      <c r="L28" s="29">
        <v>61</v>
      </c>
      <c r="M28" s="29">
        <v>61</v>
      </c>
      <c r="N28" s="29">
        <v>34</v>
      </c>
      <c r="O28" s="29">
        <v>39</v>
      </c>
      <c r="P28" s="29">
        <v>14</v>
      </c>
      <c r="Q28" s="30">
        <v>270</v>
      </c>
    </row>
    <row r="29" spans="1:17" ht="12.75">
      <c r="A29" s="27" t="s">
        <v>64</v>
      </c>
      <c r="B29" s="28">
        <v>16.02732240437158</v>
      </c>
      <c r="C29" s="29">
        <v>111.29589041095892</v>
      </c>
      <c r="D29" s="29">
        <v>153.6657534246575</v>
      </c>
      <c r="E29" s="29">
        <v>163.7041095890411</v>
      </c>
      <c r="F29" s="29">
        <v>80.4153005464482</v>
      </c>
      <c r="G29" s="29">
        <v>72.12876712328763</v>
      </c>
      <c r="H29" s="29">
        <v>21.668493150684927</v>
      </c>
      <c r="I29" s="30">
        <v>618.9056366494502</v>
      </c>
      <c r="J29" s="28">
        <v>7</v>
      </c>
      <c r="K29" s="29">
        <v>16</v>
      </c>
      <c r="L29" s="29">
        <v>20</v>
      </c>
      <c r="M29" s="29">
        <v>28</v>
      </c>
      <c r="N29" s="29">
        <v>12</v>
      </c>
      <c r="O29" s="29">
        <v>10</v>
      </c>
      <c r="P29" s="29">
        <v>6</v>
      </c>
      <c r="Q29" s="30">
        <v>99</v>
      </c>
    </row>
    <row r="30" spans="1:17" ht="12.75">
      <c r="A30" s="27" t="s">
        <v>65</v>
      </c>
      <c r="B30" s="28">
        <v>0.183060109289618</v>
      </c>
      <c r="C30" s="29">
        <v>10.668493150684922</v>
      </c>
      <c r="D30" s="29">
        <v>18.03287671232876</v>
      </c>
      <c r="E30" s="29">
        <v>23.068493150684947</v>
      </c>
      <c r="F30" s="29">
        <v>8.270491803278682</v>
      </c>
      <c r="G30" s="29">
        <v>6.175342465753432</v>
      </c>
      <c r="H30" s="29">
        <v>3.7945205479452024</v>
      </c>
      <c r="I30" s="30">
        <v>70.19327793996558</v>
      </c>
      <c r="J30" s="28">
        <v>2</v>
      </c>
      <c r="K30" s="29">
        <v>3</v>
      </c>
      <c r="L30" s="29">
        <v>8</v>
      </c>
      <c r="M30" s="29">
        <v>1</v>
      </c>
      <c r="N30" s="29">
        <v>2</v>
      </c>
      <c r="O30" s="29">
        <v>1</v>
      </c>
      <c r="P30" s="29">
        <v>0</v>
      </c>
      <c r="Q30" s="30">
        <v>17</v>
      </c>
    </row>
    <row r="31" spans="1:17" ht="12.75">
      <c r="A31" s="27" t="s">
        <v>66</v>
      </c>
      <c r="B31" s="28">
        <v>0.737704918032787</v>
      </c>
      <c r="C31" s="29">
        <v>2.18630136986302</v>
      </c>
      <c r="D31" s="29">
        <v>5.430136986301365</v>
      </c>
      <c r="E31" s="29">
        <v>2.879452054794514</v>
      </c>
      <c r="F31" s="29">
        <v>0.5</v>
      </c>
      <c r="G31" s="29">
        <v>0</v>
      </c>
      <c r="H31" s="29">
        <v>0</v>
      </c>
      <c r="I31" s="30">
        <v>11.733595328991695</v>
      </c>
      <c r="J31" s="28">
        <v>0</v>
      </c>
      <c r="K31" s="29">
        <v>1</v>
      </c>
      <c r="L31" s="29">
        <v>1</v>
      </c>
      <c r="M31" s="29">
        <v>1</v>
      </c>
      <c r="N31" s="29">
        <v>0</v>
      </c>
      <c r="O31" s="29">
        <v>0</v>
      </c>
      <c r="P31" s="29">
        <v>0</v>
      </c>
      <c r="Q31" s="30">
        <v>3</v>
      </c>
    </row>
    <row r="32" spans="1:17" ht="12.75">
      <c r="A32" s="31" t="s">
        <v>69</v>
      </c>
      <c r="B32" s="32">
        <v>12166.0655737705</v>
      </c>
      <c r="C32" s="33">
        <v>23869.3506849315</v>
      </c>
      <c r="D32" s="33">
        <v>25260.9890410959</v>
      </c>
      <c r="E32" s="33">
        <v>20500.0356164384</v>
      </c>
      <c r="F32" s="33">
        <v>9773.01639344262</v>
      </c>
      <c r="G32" s="33">
        <v>5808.6602739726</v>
      </c>
      <c r="H32" s="33">
        <v>1376.49315068493</v>
      </c>
      <c r="I32" s="34">
        <v>98754.6107343364</v>
      </c>
      <c r="J32" s="35">
        <v>347</v>
      </c>
      <c r="K32" s="36">
        <v>613</v>
      </c>
      <c r="L32" s="36">
        <v>725</v>
      </c>
      <c r="M32" s="36">
        <v>562</v>
      </c>
      <c r="N32" s="36">
        <v>338</v>
      </c>
      <c r="O32" s="36">
        <v>231</v>
      </c>
      <c r="P32" s="36">
        <v>66</v>
      </c>
      <c r="Q32" s="34">
        <v>2882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21</v>
      </c>
      <c r="B16" s="28">
        <v>0</v>
      </c>
      <c r="C16" s="29">
        <v>0</v>
      </c>
      <c r="D16" s="29">
        <v>0.397260273972603</v>
      </c>
      <c r="E16" s="29">
        <v>0.298630136986301</v>
      </c>
      <c r="F16" s="29">
        <v>0</v>
      </c>
      <c r="G16" s="29">
        <v>0</v>
      </c>
      <c r="H16" s="29">
        <v>0</v>
      </c>
      <c r="I16" s="30">
        <v>0.695890410958904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22</v>
      </c>
      <c r="B17" s="28">
        <v>0</v>
      </c>
      <c r="C17" s="29">
        <v>0</v>
      </c>
      <c r="D17" s="29">
        <v>0</v>
      </c>
      <c r="E17" s="29">
        <v>0.701369863013699</v>
      </c>
      <c r="F17" s="29">
        <v>0.300546448087432</v>
      </c>
      <c r="G17" s="29">
        <v>0</v>
      </c>
      <c r="H17" s="29">
        <v>0</v>
      </c>
      <c r="I17" s="30">
        <v>1.00191631110113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23</v>
      </c>
      <c r="B18" s="28">
        <v>0</v>
      </c>
      <c r="C18" s="29">
        <v>0</v>
      </c>
      <c r="D18" s="29">
        <v>0.0273972602739726</v>
      </c>
      <c r="E18" s="29">
        <v>0</v>
      </c>
      <c r="F18" s="29">
        <v>0.699453551912568</v>
      </c>
      <c r="G18" s="29">
        <v>0.246575342465753</v>
      </c>
      <c r="H18" s="29">
        <v>0</v>
      </c>
      <c r="I18" s="30">
        <v>0.973426154652294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24</v>
      </c>
      <c r="B19" s="28">
        <v>0</v>
      </c>
      <c r="C19" s="29">
        <v>0</v>
      </c>
      <c r="D19" s="29">
        <v>0.726027397260274</v>
      </c>
      <c r="E19" s="29">
        <v>0.273972602739726</v>
      </c>
      <c r="F19" s="29">
        <v>0</v>
      </c>
      <c r="G19" s="29">
        <v>0</v>
      </c>
      <c r="H19" s="29">
        <v>0</v>
      </c>
      <c r="I19" s="30">
        <v>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25</v>
      </c>
      <c r="B20" s="28">
        <v>0.674863387978142</v>
      </c>
      <c r="C20" s="29">
        <v>0.252054794520548</v>
      </c>
      <c r="D20" s="29">
        <v>1.62739726027397</v>
      </c>
      <c r="E20" s="29">
        <v>0.726027397260274</v>
      </c>
      <c r="F20" s="29">
        <v>0.275956284153006</v>
      </c>
      <c r="G20" s="29">
        <v>0</v>
      </c>
      <c r="H20" s="29">
        <v>0</v>
      </c>
      <c r="I20" s="30">
        <v>3.55629912418594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26</v>
      </c>
      <c r="B21" s="28">
        <v>0.0765027322404372</v>
      </c>
      <c r="C21" s="29">
        <v>0.923287671232877</v>
      </c>
      <c r="D21" s="29">
        <v>3.47123287671233</v>
      </c>
      <c r="E21" s="29">
        <v>2.32328767123288</v>
      </c>
      <c r="F21" s="29">
        <v>0.724043715846994</v>
      </c>
      <c r="G21" s="29">
        <v>0.876712328767123</v>
      </c>
      <c r="H21" s="29">
        <v>0</v>
      </c>
      <c r="I21" s="30">
        <v>8.39506699603264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27</v>
      </c>
      <c r="B22" s="28">
        <v>0</v>
      </c>
      <c r="C22" s="29">
        <v>0.0767123287671233</v>
      </c>
      <c r="D22" s="29">
        <v>3.61643835616438</v>
      </c>
      <c r="E22" s="29">
        <v>4.92054794520548</v>
      </c>
      <c r="F22" s="29">
        <v>2.22131147540984</v>
      </c>
      <c r="G22" s="29">
        <v>0.53972602739726</v>
      </c>
      <c r="H22" s="29">
        <v>0.246575342465753</v>
      </c>
      <c r="I22" s="30">
        <v>11.6213114754098</v>
      </c>
      <c r="J22" s="28">
        <v>0</v>
      </c>
      <c r="K22" s="29">
        <v>0</v>
      </c>
      <c r="L22" s="29">
        <v>0</v>
      </c>
      <c r="M22" s="29">
        <v>1</v>
      </c>
      <c r="N22" s="29">
        <v>0</v>
      </c>
      <c r="O22" s="29">
        <v>0</v>
      </c>
      <c r="P22" s="29">
        <v>0</v>
      </c>
      <c r="Q22" s="30">
        <v>1</v>
      </c>
    </row>
    <row r="23" spans="1:17" ht="12.75">
      <c r="A23" s="13">
        <v>28</v>
      </c>
      <c r="B23" s="28">
        <v>0.377049180327869</v>
      </c>
      <c r="C23" s="29">
        <v>0.635616438356164</v>
      </c>
      <c r="D23" s="29">
        <v>2.33424657534247</v>
      </c>
      <c r="E23" s="29">
        <v>3.6958904109589</v>
      </c>
      <c r="F23" s="29">
        <v>4.05191256830601</v>
      </c>
      <c r="G23" s="29">
        <v>0.493150684931507</v>
      </c>
      <c r="H23" s="29">
        <v>0</v>
      </c>
      <c r="I23" s="30">
        <v>11.5878658582229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29</v>
      </c>
      <c r="B24" s="28">
        <v>1.19398907103825</v>
      </c>
      <c r="C24" s="29">
        <v>2.33150684931507</v>
      </c>
      <c r="D24" s="29">
        <v>3.58082191780822</v>
      </c>
      <c r="E24" s="29">
        <v>3.60547945205479</v>
      </c>
      <c r="F24" s="29">
        <v>3.94535519125683</v>
      </c>
      <c r="G24" s="29">
        <v>1.72328767123288</v>
      </c>
      <c r="H24" s="29">
        <v>0</v>
      </c>
      <c r="I24" s="30">
        <v>16.380440152706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30</v>
      </c>
      <c r="B25" s="28">
        <v>1.08743169398907</v>
      </c>
      <c r="C25" s="29">
        <v>2.52328767123288</v>
      </c>
      <c r="D25" s="29">
        <v>3.81643835616438</v>
      </c>
      <c r="E25" s="29">
        <v>5.5013698630137</v>
      </c>
      <c r="F25" s="29">
        <v>3.36065573770492</v>
      </c>
      <c r="G25" s="29">
        <v>1.19178082191781</v>
      </c>
      <c r="H25" s="29">
        <v>0</v>
      </c>
      <c r="I25" s="30">
        <v>17.4809641440228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31</v>
      </c>
      <c r="B26" s="28">
        <v>1.29508196721311</v>
      </c>
      <c r="C26" s="29">
        <v>2.87671232876712</v>
      </c>
      <c r="D26" s="29">
        <v>6.78904109589041</v>
      </c>
      <c r="E26" s="29">
        <v>4.50958904109589</v>
      </c>
      <c r="F26" s="29">
        <v>5.73770491803279</v>
      </c>
      <c r="G26" s="29">
        <v>1.54246575342466</v>
      </c>
      <c r="H26" s="29">
        <v>0</v>
      </c>
      <c r="I26" s="30">
        <v>22.750595104424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32</v>
      </c>
      <c r="B27" s="28">
        <v>7.78415300546448</v>
      </c>
      <c r="C27" s="29">
        <v>3.35068493150685</v>
      </c>
      <c r="D27" s="29">
        <v>5.23013698630137</v>
      </c>
      <c r="E27" s="29">
        <v>6.88493150684932</v>
      </c>
      <c r="F27" s="29">
        <v>5.01092896174863</v>
      </c>
      <c r="G27" s="29">
        <v>2.12876712328767</v>
      </c>
      <c r="H27" s="29">
        <v>0</v>
      </c>
      <c r="I27" s="30">
        <v>30.3896025151583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33</v>
      </c>
      <c r="B28" s="28">
        <v>8.84153005464481</v>
      </c>
      <c r="C28" s="29">
        <v>11.0383561643836</v>
      </c>
      <c r="D28" s="29">
        <v>10.1643835616438</v>
      </c>
      <c r="E28" s="29">
        <v>6.2</v>
      </c>
      <c r="F28" s="29">
        <v>7.81693989071038</v>
      </c>
      <c r="G28" s="29">
        <v>5.16438356164384</v>
      </c>
      <c r="H28" s="29">
        <v>0.476712328767123</v>
      </c>
      <c r="I28" s="30">
        <v>49.7023055617935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34</v>
      </c>
      <c r="B29" s="28">
        <v>8.31147540983606</v>
      </c>
      <c r="C29" s="29">
        <v>16.9424657534247</v>
      </c>
      <c r="D29" s="29">
        <v>16.4739726027397</v>
      </c>
      <c r="E29" s="29">
        <v>14.1945205479452</v>
      </c>
      <c r="F29" s="29">
        <v>4.40163934426229</v>
      </c>
      <c r="G29" s="29">
        <v>6.58082191780822</v>
      </c>
      <c r="H29" s="29">
        <v>1.5041095890411</v>
      </c>
      <c r="I29" s="30">
        <v>68.4090051650573</v>
      </c>
      <c r="J29" s="28">
        <v>0</v>
      </c>
      <c r="K29" s="29">
        <v>0</v>
      </c>
      <c r="L29" s="29">
        <v>0</v>
      </c>
      <c r="M29" s="29">
        <v>1</v>
      </c>
      <c r="N29" s="29">
        <v>0</v>
      </c>
      <c r="O29" s="29">
        <v>0</v>
      </c>
      <c r="P29" s="29">
        <v>0</v>
      </c>
      <c r="Q29" s="30">
        <v>1</v>
      </c>
    </row>
    <row r="30" spans="1:17" ht="12.75">
      <c r="A30" s="13">
        <v>35</v>
      </c>
      <c r="B30" s="28">
        <v>13.8715846994536</v>
      </c>
      <c r="C30" s="29">
        <v>21.1260273972603</v>
      </c>
      <c r="D30" s="29">
        <v>25.8493150684932</v>
      </c>
      <c r="E30" s="29">
        <v>19.4219178082192</v>
      </c>
      <c r="F30" s="29">
        <v>11.3032786885246</v>
      </c>
      <c r="G30" s="29">
        <v>3.44109589041096</v>
      </c>
      <c r="H30" s="29">
        <v>0.715068493150685</v>
      </c>
      <c r="I30" s="30">
        <v>95.7282880455124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36</v>
      </c>
      <c r="B31" s="28">
        <v>25.1639344262295</v>
      </c>
      <c r="C31" s="29">
        <v>29.8794520547945</v>
      </c>
      <c r="D31" s="29">
        <v>31.1808219178082</v>
      </c>
      <c r="E31" s="29">
        <v>30.6547945205479</v>
      </c>
      <c r="F31" s="29">
        <v>16.9918032786885</v>
      </c>
      <c r="G31" s="29">
        <v>8.95068493150685</v>
      </c>
      <c r="H31" s="29">
        <v>0.898630136986301</v>
      </c>
      <c r="I31" s="30">
        <v>143.720121266562</v>
      </c>
      <c r="J31" s="28">
        <v>1</v>
      </c>
      <c r="K31" s="29">
        <v>1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2</v>
      </c>
    </row>
    <row r="32" spans="1:17" ht="12.75">
      <c r="A32" s="13">
        <v>37</v>
      </c>
      <c r="B32" s="28">
        <v>30.1584699453552</v>
      </c>
      <c r="C32" s="29">
        <v>52.7178082191781</v>
      </c>
      <c r="D32" s="29">
        <v>40.1232876712329</v>
      </c>
      <c r="E32" s="29">
        <v>34.0109589041096</v>
      </c>
      <c r="F32" s="29">
        <v>22.0300546448087</v>
      </c>
      <c r="G32" s="29">
        <v>8.6986301369863</v>
      </c>
      <c r="H32" s="29">
        <v>0.989041095890411</v>
      </c>
      <c r="I32" s="30">
        <v>188.728250617561</v>
      </c>
      <c r="J32" s="28">
        <v>1</v>
      </c>
      <c r="K32" s="29">
        <v>1</v>
      </c>
      <c r="L32" s="29">
        <v>2</v>
      </c>
      <c r="M32" s="29">
        <v>0</v>
      </c>
      <c r="N32" s="29">
        <v>0</v>
      </c>
      <c r="O32" s="29">
        <v>0</v>
      </c>
      <c r="P32" s="29">
        <v>0</v>
      </c>
      <c r="Q32" s="30">
        <v>4</v>
      </c>
    </row>
    <row r="33" spans="1:17" ht="12.75">
      <c r="A33" s="13">
        <v>38</v>
      </c>
      <c r="B33" s="28">
        <v>45.1393442622951</v>
      </c>
      <c r="C33" s="29">
        <v>61.4191780821918</v>
      </c>
      <c r="D33" s="29">
        <v>61.4082191780822</v>
      </c>
      <c r="E33" s="29">
        <v>38.5397260273973</v>
      </c>
      <c r="F33" s="29">
        <v>23.4945355191257</v>
      </c>
      <c r="G33" s="29">
        <v>12.2931506849315</v>
      </c>
      <c r="H33" s="29">
        <v>1.80821917808219</v>
      </c>
      <c r="I33" s="30">
        <v>244.102372932106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39</v>
      </c>
      <c r="B34" s="28">
        <v>52.7459016393443</v>
      </c>
      <c r="C34" s="29">
        <v>93.7808219178082</v>
      </c>
      <c r="D34" s="29">
        <v>77.7150684931507</v>
      </c>
      <c r="E34" s="29">
        <v>57.5178082191781</v>
      </c>
      <c r="F34" s="29">
        <v>19.1775956284153</v>
      </c>
      <c r="G34" s="29">
        <v>14.8849315068493</v>
      </c>
      <c r="H34" s="29">
        <v>3.53150684931507</v>
      </c>
      <c r="I34" s="30">
        <v>319.353634254061</v>
      </c>
      <c r="J34" s="28">
        <v>0</v>
      </c>
      <c r="K34" s="29">
        <v>1</v>
      </c>
      <c r="L34" s="29">
        <v>1</v>
      </c>
      <c r="M34" s="29">
        <v>0</v>
      </c>
      <c r="N34" s="29">
        <v>0</v>
      </c>
      <c r="O34" s="29">
        <v>0</v>
      </c>
      <c r="P34" s="29">
        <v>0</v>
      </c>
      <c r="Q34" s="30">
        <v>2</v>
      </c>
    </row>
    <row r="35" spans="1:17" ht="12.75">
      <c r="A35" s="13">
        <v>40</v>
      </c>
      <c r="B35" s="28">
        <v>73.2595628415301</v>
      </c>
      <c r="C35" s="29">
        <v>107.98904109589</v>
      </c>
      <c r="D35" s="29">
        <v>115.021917808219</v>
      </c>
      <c r="E35" s="29">
        <v>75.7369863013698</v>
      </c>
      <c r="F35" s="29">
        <v>30.896174863388</v>
      </c>
      <c r="G35" s="29">
        <v>8.7041095890411</v>
      </c>
      <c r="H35" s="29">
        <v>2.7013698630137</v>
      </c>
      <c r="I35" s="30">
        <v>414.309162362452</v>
      </c>
      <c r="J35" s="28">
        <v>0</v>
      </c>
      <c r="K35" s="29">
        <v>0</v>
      </c>
      <c r="L35" s="29">
        <v>1</v>
      </c>
      <c r="M35" s="29">
        <v>0</v>
      </c>
      <c r="N35" s="29">
        <v>0</v>
      </c>
      <c r="O35" s="29">
        <v>0</v>
      </c>
      <c r="P35" s="29">
        <v>0</v>
      </c>
      <c r="Q35" s="30">
        <v>1</v>
      </c>
    </row>
    <row r="36" spans="1:17" ht="12.75">
      <c r="A36" s="13">
        <v>41</v>
      </c>
      <c r="B36" s="28">
        <v>100.565573770492</v>
      </c>
      <c r="C36" s="29">
        <v>157.734246575342</v>
      </c>
      <c r="D36" s="29">
        <v>132.621917808219</v>
      </c>
      <c r="E36" s="29">
        <v>112.912328767123</v>
      </c>
      <c r="F36" s="29">
        <v>39.3087431693989</v>
      </c>
      <c r="G36" s="29">
        <v>20.8164383561644</v>
      </c>
      <c r="H36" s="29">
        <v>3.42465753424658</v>
      </c>
      <c r="I36" s="30">
        <v>567.383905980986</v>
      </c>
      <c r="J36" s="28">
        <v>2</v>
      </c>
      <c r="K36" s="29">
        <v>2</v>
      </c>
      <c r="L36" s="29">
        <v>1</v>
      </c>
      <c r="M36" s="29">
        <v>2</v>
      </c>
      <c r="N36" s="29">
        <v>0</v>
      </c>
      <c r="O36" s="29">
        <v>1</v>
      </c>
      <c r="P36" s="29">
        <v>0</v>
      </c>
      <c r="Q36" s="30">
        <v>8</v>
      </c>
    </row>
    <row r="37" spans="1:17" ht="12.75">
      <c r="A37" s="13">
        <v>42</v>
      </c>
      <c r="B37" s="28">
        <v>114.418032786885</v>
      </c>
      <c r="C37" s="29">
        <v>195.558904109589</v>
      </c>
      <c r="D37" s="29">
        <v>181.841095890411</v>
      </c>
      <c r="E37" s="29">
        <v>120.027397260274</v>
      </c>
      <c r="F37" s="29">
        <v>51.448087431694</v>
      </c>
      <c r="G37" s="29">
        <v>19.641095890411</v>
      </c>
      <c r="H37" s="29">
        <v>4.35342465753425</v>
      </c>
      <c r="I37" s="30">
        <v>687.288038026799</v>
      </c>
      <c r="J37" s="28">
        <v>1</v>
      </c>
      <c r="K37" s="29">
        <v>1</v>
      </c>
      <c r="L37" s="29">
        <v>0</v>
      </c>
      <c r="M37" s="29">
        <v>3</v>
      </c>
      <c r="N37" s="29">
        <v>0</v>
      </c>
      <c r="O37" s="29">
        <v>0</v>
      </c>
      <c r="P37" s="29">
        <v>0</v>
      </c>
      <c r="Q37" s="30">
        <v>5</v>
      </c>
    </row>
    <row r="38" spans="1:17" ht="12.75">
      <c r="A38" s="13">
        <v>43</v>
      </c>
      <c r="B38" s="28">
        <v>127.021857923497</v>
      </c>
      <c r="C38" s="29">
        <v>222.994520547945</v>
      </c>
      <c r="D38" s="29">
        <v>211.391780821918</v>
      </c>
      <c r="E38" s="29">
        <v>161.158904109589</v>
      </c>
      <c r="F38" s="29">
        <v>57.6857923497268</v>
      </c>
      <c r="G38" s="29">
        <v>26.3917808219178</v>
      </c>
      <c r="H38" s="29">
        <v>4.4027397260274</v>
      </c>
      <c r="I38" s="30">
        <v>811.047376300621</v>
      </c>
      <c r="J38" s="28">
        <v>2</v>
      </c>
      <c r="K38" s="29">
        <v>4</v>
      </c>
      <c r="L38" s="29">
        <v>3</v>
      </c>
      <c r="M38" s="29">
        <v>1</v>
      </c>
      <c r="N38" s="29">
        <v>0</v>
      </c>
      <c r="O38" s="29">
        <v>0</v>
      </c>
      <c r="P38" s="29">
        <v>0</v>
      </c>
      <c r="Q38" s="30">
        <v>10</v>
      </c>
    </row>
    <row r="39" spans="1:17" ht="12.75">
      <c r="A39" s="13">
        <v>44</v>
      </c>
      <c r="B39" s="28">
        <v>132.29781420765</v>
      </c>
      <c r="C39" s="29">
        <v>266.342465753425</v>
      </c>
      <c r="D39" s="29">
        <v>250.353424657534</v>
      </c>
      <c r="E39" s="29">
        <v>177.991780821918</v>
      </c>
      <c r="F39" s="29">
        <v>64.9262295081967</v>
      </c>
      <c r="G39" s="29">
        <v>24.627397260274</v>
      </c>
      <c r="H39" s="29">
        <v>4.64109589041096</v>
      </c>
      <c r="I39" s="30">
        <v>921.180208099408</v>
      </c>
      <c r="J39" s="28">
        <v>0</v>
      </c>
      <c r="K39" s="29">
        <v>2</v>
      </c>
      <c r="L39" s="29">
        <v>2</v>
      </c>
      <c r="M39" s="29">
        <v>1</v>
      </c>
      <c r="N39" s="29">
        <v>0</v>
      </c>
      <c r="O39" s="29">
        <v>0</v>
      </c>
      <c r="P39" s="29">
        <v>1</v>
      </c>
      <c r="Q39" s="30">
        <v>6</v>
      </c>
    </row>
    <row r="40" spans="1:17" ht="12.75">
      <c r="A40" s="13">
        <v>45</v>
      </c>
      <c r="B40" s="28">
        <v>151.696721311475</v>
      </c>
      <c r="C40" s="29">
        <v>276.72602739726</v>
      </c>
      <c r="D40" s="29">
        <v>286.501369863014</v>
      </c>
      <c r="E40" s="29">
        <v>209.4</v>
      </c>
      <c r="F40" s="29">
        <v>80.6448087431694</v>
      </c>
      <c r="G40" s="29">
        <v>29.0931506849315</v>
      </c>
      <c r="H40" s="29">
        <v>5.3013698630137</v>
      </c>
      <c r="I40" s="30">
        <v>1039.36344786286</v>
      </c>
      <c r="J40" s="28">
        <v>3</v>
      </c>
      <c r="K40" s="29">
        <v>1</v>
      </c>
      <c r="L40" s="29">
        <v>0</v>
      </c>
      <c r="M40" s="29">
        <v>2</v>
      </c>
      <c r="N40" s="29">
        <v>1</v>
      </c>
      <c r="O40" s="29">
        <v>0</v>
      </c>
      <c r="P40" s="29">
        <v>0</v>
      </c>
      <c r="Q40" s="30">
        <v>7</v>
      </c>
    </row>
    <row r="41" spans="1:17" ht="12.75">
      <c r="A41" s="13">
        <v>46</v>
      </c>
      <c r="B41" s="28">
        <v>164.418032786885</v>
      </c>
      <c r="C41" s="29">
        <v>296.156164383562</v>
      </c>
      <c r="D41" s="29">
        <v>308.317808219178</v>
      </c>
      <c r="E41" s="29">
        <v>246.161643835616</v>
      </c>
      <c r="F41" s="29">
        <v>87.1666666666666</v>
      </c>
      <c r="G41" s="29">
        <v>39.0219178082192</v>
      </c>
      <c r="H41" s="29">
        <v>5.33150684931507</v>
      </c>
      <c r="I41" s="30">
        <v>1146.57374054944</v>
      </c>
      <c r="J41" s="28">
        <v>2</v>
      </c>
      <c r="K41" s="29">
        <v>0</v>
      </c>
      <c r="L41" s="29">
        <v>4</v>
      </c>
      <c r="M41" s="29">
        <v>1</v>
      </c>
      <c r="N41" s="29">
        <v>1</v>
      </c>
      <c r="O41" s="29">
        <v>0</v>
      </c>
      <c r="P41" s="29">
        <v>0</v>
      </c>
      <c r="Q41" s="30">
        <v>8</v>
      </c>
    </row>
    <row r="42" spans="1:17" ht="12.75">
      <c r="A42" s="13">
        <v>47</v>
      </c>
      <c r="B42" s="28">
        <v>193.521857923497</v>
      </c>
      <c r="C42" s="29">
        <v>350.030136986301</v>
      </c>
      <c r="D42" s="29">
        <v>326.597260273973</v>
      </c>
      <c r="E42" s="29">
        <v>257.928767123288</v>
      </c>
      <c r="F42" s="29">
        <v>87.1885245901639</v>
      </c>
      <c r="G42" s="29">
        <v>37.5808219178082</v>
      </c>
      <c r="H42" s="29">
        <v>9.73698630136986</v>
      </c>
      <c r="I42" s="30">
        <v>1262.5843551164</v>
      </c>
      <c r="J42" s="28">
        <v>1</v>
      </c>
      <c r="K42" s="29">
        <v>5</v>
      </c>
      <c r="L42" s="29">
        <v>3</v>
      </c>
      <c r="M42" s="29">
        <v>2</v>
      </c>
      <c r="N42" s="29">
        <v>0</v>
      </c>
      <c r="O42" s="29">
        <v>0</v>
      </c>
      <c r="P42" s="29">
        <v>0</v>
      </c>
      <c r="Q42" s="30">
        <v>11</v>
      </c>
    </row>
    <row r="43" spans="1:17" ht="12.75">
      <c r="A43" s="13">
        <v>48</v>
      </c>
      <c r="B43" s="28">
        <v>202.142076502732</v>
      </c>
      <c r="C43" s="29">
        <v>390.750684931507</v>
      </c>
      <c r="D43" s="29">
        <v>386.356164383562</v>
      </c>
      <c r="E43" s="29">
        <v>261.509589041096</v>
      </c>
      <c r="F43" s="29">
        <v>104.521857923497</v>
      </c>
      <c r="G43" s="29">
        <v>43.6082191780822</v>
      </c>
      <c r="H43" s="29">
        <v>9.22465753424658</v>
      </c>
      <c r="I43" s="30">
        <v>1398.11324949472</v>
      </c>
      <c r="J43" s="28">
        <v>2</v>
      </c>
      <c r="K43" s="29">
        <v>4</v>
      </c>
      <c r="L43" s="29">
        <v>2</v>
      </c>
      <c r="M43" s="29">
        <v>2</v>
      </c>
      <c r="N43" s="29">
        <v>0</v>
      </c>
      <c r="O43" s="29">
        <v>0</v>
      </c>
      <c r="P43" s="29">
        <v>0</v>
      </c>
      <c r="Q43" s="30">
        <v>10</v>
      </c>
    </row>
    <row r="44" spans="1:17" ht="12.75">
      <c r="A44" s="13">
        <v>49</v>
      </c>
      <c r="B44" s="28">
        <v>233.543715846995</v>
      </c>
      <c r="C44" s="29">
        <v>421.915068493151</v>
      </c>
      <c r="D44" s="29">
        <v>436.693150684932</v>
      </c>
      <c r="E44" s="29">
        <v>311.331506849315</v>
      </c>
      <c r="F44" s="29">
        <v>101.453551912568</v>
      </c>
      <c r="G44" s="29">
        <v>49.3452054794521</v>
      </c>
      <c r="H44" s="29">
        <v>10.2301369863014</v>
      </c>
      <c r="I44" s="30">
        <v>1564.51233625271</v>
      </c>
      <c r="J44" s="28">
        <v>1</v>
      </c>
      <c r="K44" s="29">
        <v>1</v>
      </c>
      <c r="L44" s="29">
        <v>6</v>
      </c>
      <c r="M44" s="29">
        <v>3</v>
      </c>
      <c r="N44" s="29">
        <v>3</v>
      </c>
      <c r="O44" s="29">
        <v>0</v>
      </c>
      <c r="P44" s="29">
        <v>1</v>
      </c>
      <c r="Q44" s="30">
        <v>15</v>
      </c>
    </row>
    <row r="45" spans="1:17" ht="12.75">
      <c r="A45" s="13">
        <v>50</v>
      </c>
      <c r="B45" s="28">
        <v>243.743169398907</v>
      </c>
      <c r="C45" s="29">
        <v>475.339726027397</v>
      </c>
      <c r="D45" s="29">
        <v>485.27397260274</v>
      </c>
      <c r="E45" s="29">
        <v>348.712328767123</v>
      </c>
      <c r="F45" s="29">
        <v>124.83606557377</v>
      </c>
      <c r="G45" s="29">
        <v>47.4767123287671</v>
      </c>
      <c r="H45" s="29">
        <v>9.58630136986302</v>
      </c>
      <c r="I45" s="30">
        <v>1734.96827606857</v>
      </c>
      <c r="J45" s="28">
        <v>7</v>
      </c>
      <c r="K45" s="29">
        <v>6</v>
      </c>
      <c r="L45" s="29">
        <v>7</v>
      </c>
      <c r="M45" s="29">
        <v>7</v>
      </c>
      <c r="N45" s="29">
        <v>2</v>
      </c>
      <c r="O45" s="29">
        <v>0</v>
      </c>
      <c r="P45" s="29">
        <v>0</v>
      </c>
      <c r="Q45" s="30">
        <v>29</v>
      </c>
    </row>
    <row r="46" spans="1:17" ht="12.75">
      <c r="A46" s="13">
        <v>51</v>
      </c>
      <c r="B46" s="28">
        <v>276.68306010929</v>
      </c>
      <c r="C46" s="29">
        <v>540.545205479452</v>
      </c>
      <c r="D46" s="29">
        <v>515.421917808219</v>
      </c>
      <c r="E46" s="29">
        <v>411.104109589041</v>
      </c>
      <c r="F46" s="29">
        <v>142.03825136612</v>
      </c>
      <c r="G46" s="29">
        <v>56.9068493150685</v>
      </c>
      <c r="H46" s="29">
        <v>12.0876712328767</v>
      </c>
      <c r="I46" s="30">
        <v>1954.78706490007</v>
      </c>
      <c r="J46" s="28">
        <v>5</v>
      </c>
      <c r="K46" s="29">
        <v>8</v>
      </c>
      <c r="L46" s="29">
        <v>11</v>
      </c>
      <c r="M46" s="29">
        <v>3</v>
      </c>
      <c r="N46" s="29">
        <v>1</v>
      </c>
      <c r="O46" s="29">
        <v>1</v>
      </c>
      <c r="P46" s="29">
        <v>1</v>
      </c>
      <c r="Q46" s="30">
        <v>30</v>
      </c>
    </row>
    <row r="47" spans="1:17" ht="12.75">
      <c r="A47" s="13">
        <v>52</v>
      </c>
      <c r="B47" s="28">
        <v>302.74043715847</v>
      </c>
      <c r="C47" s="29">
        <v>615.564383561644</v>
      </c>
      <c r="D47" s="29">
        <v>611.547945205479</v>
      </c>
      <c r="E47" s="29">
        <v>427.750684931507</v>
      </c>
      <c r="F47" s="29">
        <v>160.215846994536</v>
      </c>
      <c r="G47" s="29">
        <v>67.9260273972603</v>
      </c>
      <c r="H47" s="29">
        <v>13.441095890411</v>
      </c>
      <c r="I47" s="30">
        <v>2199.18642113931</v>
      </c>
      <c r="J47" s="28">
        <v>4</v>
      </c>
      <c r="K47" s="29">
        <v>9</v>
      </c>
      <c r="L47" s="29">
        <v>5</v>
      </c>
      <c r="M47" s="29">
        <v>4</v>
      </c>
      <c r="N47" s="29">
        <v>2</v>
      </c>
      <c r="O47" s="29">
        <v>0</v>
      </c>
      <c r="P47" s="29">
        <v>0</v>
      </c>
      <c r="Q47" s="30">
        <v>24</v>
      </c>
    </row>
    <row r="48" spans="1:17" ht="12.75">
      <c r="A48" s="13">
        <v>53</v>
      </c>
      <c r="B48" s="28">
        <v>357.75956284153</v>
      </c>
      <c r="C48" s="29">
        <v>677.832876712329</v>
      </c>
      <c r="D48" s="29">
        <v>693.939726027397</v>
      </c>
      <c r="E48" s="29">
        <v>508.550684931507</v>
      </c>
      <c r="F48" s="29">
        <v>160.666666666667</v>
      </c>
      <c r="G48" s="29">
        <v>72.4054794520548</v>
      </c>
      <c r="H48" s="29">
        <v>15.6849315068493</v>
      </c>
      <c r="I48" s="30">
        <v>2486.83992813834</v>
      </c>
      <c r="J48" s="28">
        <v>6</v>
      </c>
      <c r="K48" s="29">
        <v>8</v>
      </c>
      <c r="L48" s="29">
        <v>7</v>
      </c>
      <c r="M48" s="29">
        <v>7</v>
      </c>
      <c r="N48" s="29">
        <v>1</v>
      </c>
      <c r="O48" s="29">
        <v>1</v>
      </c>
      <c r="P48" s="29">
        <v>0</v>
      </c>
      <c r="Q48" s="30">
        <v>30</v>
      </c>
    </row>
    <row r="49" spans="1:17" ht="12.75">
      <c r="A49" s="13">
        <v>54</v>
      </c>
      <c r="B49" s="28">
        <v>305.543715846994</v>
      </c>
      <c r="C49" s="29">
        <v>810.901369863014</v>
      </c>
      <c r="D49" s="29">
        <v>758.997260273973</v>
      </c>
      <c r="E49" s="29">
        <v>583.504109589041</v>
      </c>
      <c r="F49" s="29">
        <v>206.049180327869</v>
      </c>
      <c r="G49" s="29">
        <v>76.6876712328767</v>
      </c>
      <c r="H49" s="29">
        <v>16.9917808219178</v>
      </c>
      <c r="I49" s="30">
        <v>2758.67508795569</v>
      </c>
      <c r="J49" s="28">
        <v>0</v>
      </c>
      <c r="K49" s="29">
        <v>7</v>
      </c>
      <c r="L49" s="29">
        <v>13</v>
      </c>
      <c r="M49" s="29">
        <v>8</v>
      </c>
      <c r="N49" s="29">
        <v>4</v>
      </c>
      <c r="O49" s="29">
        <v>1</v>
      </c>
      <c r="P49" s="29">
        <v>1</v>
      </c>
      <c r="Q49" s="30">
        <v>34</v>
      </c>
    </row>
    <row r="50" spans="1:17" ht="12.75">
      <c r="A50" s="13">
        <v>55</v>
      </c>
      <c r="B50" s="28">
        <v>318.122950819672</v>
      </c>
      <c r="C50" s="29">
        <v>701.594520547945</v>
      </c>
      <c r="D50" s="29">
        <v>911.849315068494</v>
      </c>
      <c r="E50" s="29">
        <v>694.087671232877</v>
      </c>
      <c r="F50" s="29">
        <v>232.292349726776</v>
      </c>
      <c r="G50" s="29">
        <v>93.8054794520548</v>
      </c>
      <c r="H50" s="29">
        <v>20.4465753424658</v>
      </c>
      <c r="I50" s="30">
        <v>2972.19886219029</v>
      </c>
      <c r="J50" s="28">
        <v>4</v>
      </c>
      <c r="K50" s="29">
        <v>5</v>
      </c>
      <c r="L50" s="29">
        <v>18</v>
      </c>
      <c r="M50" s="29">
        <v>8</v>
      </c>
      <c r="N50" s="29">
        <v>4</v>
      </c>
      <c r="O50" s="29">
        <v>3</v>
      </c>
      <c r="P50" s="29">
        <v>0</v>
      </c>
      <c r="Q50" s="30">
        <v>42</v>
      </c>
    </row>
    <row r="51" spans="1:17" ht="12.75">
      <c r="A51" s="13">
        <v>56</v>
      </c>
      <c r="B51" s="28">
        <v>345.560109289617</v>
      </c>
      <c r="C51" s="29">
        <v>703.630136986301</v>
      </c>
      <c r="D51" s="29">
        <v>776.728767123288</v>
      </c>
      <c r="E51" s="29">
        <v>805.715068493151</v>
      </c>
      <c r="F51" s="29">
        <v>274.846994535519</v>
      </c>
      <c r="G51" s="29">
        <v>107.065753424658</v>
      </c>
      <c r="H51" s="29">
        <v>27.6821917808219</v>
      </c>
      <c r="I51" s="30">
        <v>3041.22902163336</v>
      </c>
      <c r="J51" s="28">
        <v>6</v>
      </c>
      <c r="K51" s="29">
        <v>12</v>
      </c>
      <c r="L51" s="29">
        <v>15</v>
      </c>
      <c r="M51" s="29">
        <v>8</v>
      </c>
      <c r="N51" s="29">
        <v>3</v>
      </c>
      <c r="O51" s="29">
        <v>2</v>
      </c>
      <c r="P51" s="29">
        <v>0</v>
      </c>
      <c r="Q51" s="30">
        <v>46</v>
      </c>
    </row>
    <row r="52" spans="1:17" ht="12.75">
      <c r="A52" s="13">
        <v>57</v>
      </c>
      <c r="B52" s="28">
        <v>363.972677595628</v>
      </c>
      <c r="C52" s="29">
        <v>741.021917808219</v>
      </c>
      <c r="D52" s="29">
        <v>798.619178082192</v>
      </c>
      <c r="E52" s="29">
        <v>701.046575342466</v>
      </c>
      <c r="F52" s="29">
        <v>325.207650273224</v>
      </c>
      <c r="G52" s="29">
        <v>124.356164383562</v>
      </c>
      <c r="H52" s="29">
        <v>27.6630136986301</v>
      </c>
      <c r="I52" s="30">
        <v>3081.88717718392</v>
      </c>
      <c r="J52" s="28">
        <v>4</v>
      </c>
      <c r="K52" s="29">
        <v>11</v>
      </c>
      <c r="L52" s="29">
        <v>16</v>
      </c>
      <c r="M52" s="29">
        <v>5</v>
      </c>
      <c r="N52" s="29">
        <v>7</v>
      </c>
      <c r="O52" s="29">
        <v>0</v>
      </c>
      <c r="P52" s="29">
        <v>0</v>
      </c>
      <c r="Q52" s="30">
        <v>43</v>
      </c>
    </row>
    <row r="53" spans="1:17" ht="12.75">
      <c r="A53" s="13">
        <v>58</v>
      </c>
      <c r="B53" s="28">
        <v>367.398907103825</v>
      </c>
      <c r="C53" s="29">
        <v>762.953424657534</v>
      </c>
      <c r="D53" s="29">
        <v>808.05205479452</v>
      </c>
      <c r="E53" s="29">
        <v>692.282191780822</v>
      </c>
      <c r="F53" s="29">
        <v>301.975409836066</v>
      </c>
      <c r="G53" s="29">
        <v>152.695890410959</v>
      </c>
      <c r="H53" s="29">
        <v>31.5698630136986</v>
      </c>
      <c r="I53" s="30">
        <v>3116.92774159743</v>
      </c>
      <c r="J53" s="28">
        <v>4</v>
      </c>
      <c r="K53" s="29">
        <v>13</v>
      </c>
      <c r="L53" s="29">
        <v>15</v>
      </c>
      <c r="M53" s="29">
        <v>15</v>
      </c>
      <c r="N53" s="29">
        <v>6</v>
      </c>
      <c r="O53" s="29">
        <v>7</v>
      </c>
      <c r="P53" s="29">
        <v>0</v>
      </c>
      <c r="Q53" s="30">
        <v>60</v>
      </c>
    </row>
    <row r="54" spans="1:17" ht="12.75">
      <c r="A54" s="13">
        <v>59</v>
      </c>
      <c r="B54" s="28">
        <v>366.549180327869</v>
      </c>
      <c r="C54" s="29">
        <v>749.682191780822</v>
      </c>
      <c r="D54" s="29">
        <v>843.47397260274</v>
      </c>
      <c r="E54" s="29">
        <v>711.342465753424</v>
      </c>
      <c r="F54" s="29">
        <v>296.333333333333</v>
      </c>
      <c r="G54" s="29">
        <v>150.493150684932</v>
      </c>
      <c r="H54" s="29">
        <v>36.8821917808219</v>
      </c>
      <c r="I54" s="30">
        <v>3154.75648626394</v>
      </c>
      <c r="J54" s="28">
        <v>7</v>
      </c>
      <c r="K54" s="29">
        <v>11</v>
      </c>
      <c r="L54" s="29">
        <v>17</v>
      </c>
      <c r="M54" s="29">
        <v>8</v>
      </c>
      <c r="N54" s="29">
        <v>6</v>
      </c>
      <c r="O54" s="29">
        <v>2</v>
      </c>
      <c r="P54" s="29">
        <v>1</v>
      </c>
      <c r="Q54" s="30">
        <v>52</v>
      </c>
    </row>
    <row r="55" spans="1:17" ht="12.75">
      <c r="A55" s="13">
        <v>60</v>
      </c>
      <c r="B55" s="28">
        <v>469.193989071038</v>
      </c>
      <c r="C55" s="29">
        <v>748.31506849315</v>
      </c>
      <c r="D55" s="29">
        <v>813.191780821918</v>
      </c>
      <c r="E55" s="29">
        <v>738.865753424658</v>
      </c>
      <c r="F55" s="29">
        <v>287.363387978142</v>
      </c>
      <c r="G55" s="29">
        <v>145.635616438356</v>
      </c>
      <c r="H55" s="29">
        <v>32.627397260274</v>
      </c>
      <c r="I55" s="30">
        <v>3235.19299348754</v>
      </c>
      <c r="J55" s="28">
        <v>12</v>
      </c>
      <c r="K55" s="29">
        <v>13</v>
      </c>
      <c r="L55" s="29">
        <v>10</v>
      </c>
      <c r="M55" s="29">
        <v>16</v>
      </c>
      <c r="N55" s="29">
        <v>2</v>
      </c>
      <c r="O55" s="29">
        <v>4</v>
      </c>
      <c r="P55" s="29">
        <v>1</v>
      </c>
      <c r="Q55" s="30">
        <v>58</v>
      </c>
    </row>
    <row r="56" spans="1:17" ht="12.75">
      <c r="A56" s="13">
        <v>61</v>
      </c>
      <c r="B56" s="28">
        <v>496.882513661202</v>
      </c>
      <c r="C56" s="29">
        <v>879.621917808219</v>
      </c>
      <c r="D56" s="29">
        <v>808.978082191781</v>
      </c>
      <c r="E56" s="29">
        <v>716.438356164384</v>
      </c>
      <c r="F56" s="29">
        <v>324.325136612022</v>
      </c>
      <c r="G56" s="29">
        <v>150.583561643836</v>
      </c>
      <c r="H56" s="29">
        <v>42.1945205479452</v>
      </c>
      <c r="I56" s="30">
        <v>3419.02408862939</v>
      </c>
      <c r="J56" s="28">
        <v>10</v>
      </c>
      <c r="K56" s="29">
        <v>9</v>
      </c>
      <c r="L56" s="29">
        <v>16</v>
      </c>
      <c r="M56" s="29">
        <v>15</v>
      </c>
      <c r="N56" s="29">
        <v>7</v>
      </c>
      <c r="O56" s="29">
        <v>0</v>
      </c>
      <c r="P56" s="29">
        <v>2</v>
      </c>
      <c r="Q56" s="30">
        <v>59</v>
      </c>
    </row>
    <row r="57" spans="1:17" ht="12.75">
      <c r="A57" s="13">
        <v>62</v>
      </c>
      <c r="B57" s="28">
        <v>532.838797814208</v>
      </c>
      <c r="C57" s="29">
        <v>947.14794520548</v>
      </c>
      <c r="D57" s="29">
        <v>942.586301369862</v>
      </c>
      <c r="E57" s="29">
        <v>720.753424657534</v>
      </c>
      <c r="F57" s="29">
        <v>345.849726775956</v>
      </c>
      <c r="G57" s="29">
        <v>166.375342465753</v>
      </c>
      <c r="H57" s="29">
        <v>33.4219178082192</v>
      </c>
      <c r="I57" s="30">
        <v>3688.97345609701</v>
      </c>
      <c r="J57" s="28">
        <v>10</v>
      </c>
      <c r="K57" s="29">
        <v>18</v>
      </c>
      <c r="L57" s="29">
        <v>16</v>
      </c>
      <c r="M57" s="29">
        <v>11</v>
      </c>
      <c r="N57" s="29">
        <v>7</v>
      </c>
      <c r="O57" s="29">
        <v>5</v>
      </c>
      <c r="P57" s="29">
        <v>0</v>
      </c>
      <c r="Q57" s="30">
        <v>67</v>
      </c>
    </row>
    <row r="58" spans="1:17" ht="12.75">
      <c r="A58" s="13">
        <v>63</v>
      </c>
      <c r="B58" s="28">
        <v>563.155737704918</v>
      </c>
      <c r="C58" s="29">
        <v>978.980821917808</v>
      </c>
      <c r="D58" s="29">
        <v>1015.68767123288</v>
      </c>
      <c r="E58" s="29">
        <v>791.479452054794</v>
      </c>
      <c r="F58" s="29">
        <v>346.909836065574</v>
      </c>
      <c r="G58" s="29">
        <v>192.005479452055</v>
      </c>
      <c r="H58" s="29">
        <v>45.3095890410959</v>
      </c>
      <c r="I58" s="30">
        <v>3933.52858746912</v>
      </c>
      <c r="J58" s="28">
        <v>16</v>
      </c>
      <c r="K58" s="29">
        <v>21</v>
      </c>
      <c r="L58" s="29">
        <v>17</v>
      </c>
      <c r="M58" s="29">
        <v>17</v>
      </c>
      <c r="N58" s="29">
        <v>10</v>
      </c>
      <c r="O58" s="29">
        <v>0</v>
      </c>
      <c r="P58" s="29">
        <v>1</v>
      </c>
      <c r="Q58" s="30">
        <v>82</v>
      </c>
    </row>
    <row r="59" spans="1:17" ht="12.75">
      <c r="A59" s="13">
        <v>64</v>
      </c>
      <c r="B59" s="28">
        <v>561.653005464481</v>
      </c>
      <c r="C59" s="29">
        <v>980.509589041096</v>
      </c>
      <c r="D59" s="29">
        <v>996.578082191781</v>
      </c>
      <c r="E59" s="29">
        <v>872.841095890411</v>
      </c>
      <c r="F59" s="29">
        <v>397.464480874317</v>
      </c>
      <c r="G59" s="29">
        <v>193.06301369863</v>
      </c>
      <c r="H59" s="29">
        <v>45.9287671232877</v>
      </c>
      <c r="I59" s="30">
        <v>4048.038034284</v>
      </c>
      <c r="J59" s="28">
        <v>8</v>
      </c>
      <c r="K59" s="29">
        <v>28</v>
      </c>
      <c r="L59" s="29">
        <v>19</v>
      </c>
      <c r="M59" s="29">
        <v>17</v>
      </c>
      <c r="N59" s="29">
        <v>11</v>
      </c>
      <c r="O59" s="29">
        <v>2</v>
      </c>
      <c r="P59" s="29">
        <v>1</v>
      </c>
      <c r="Q59" s="30">
        <v>86</v>
      </c>
    </row>
    <row r="60" spans="1:17" ht="12.75">
      <c r="A60" s="13">
        <v>65</v>
      </c>
      <c r="B60" s="28">
        <v>559.806010928962</v>
      </c>
      <c r="C60" s="29">
        <v>980.11506849315</v>
      </c>
      <c r="D60" s="29">
        <v>975.849315068493</v>
      </c>
      <c r="E60" s="29">
        <v>817.216438356164</v>
      </c>
      <c r="F60" s="29">
        <v>448.571038251366</v>
      </c>
      <c r="G60" s="29">
        <v>223.482191780822</v>
      </c>
      <c r="H60" s="29">
        <v>45.4849315068493</v>
      </c>
      <c r="I60" s="30">
        <v>4050.52499438581</v>
      </c>
      <c r="J60" s="28">
        <v>16</v>
      </c>
      <c r="K60" s="29">
        <v>20</v>
      </c>
      <c r="L60" s="29">
        <v>26</v>
      </c>
      <c r="M60" s="29">
        <v>17</v>
      </c>
      <c r="N60" s="29">
        <v>11</v>
      </c>
      <c r="O60" s="29">
        <v>10</v>
      </c>
      <c r="P60" s="29">
        <v>0</v>
      </c>
      <c r="Q60" s="30">
        <v>100</v>
      </c>
    </row>
    <row r="61" spans="1:17" ht="12.75">
      <c r="A61" s="13">
        <v>66</v>
      </c>
      <c r="B61" s="28">
        <v>559.142076502732</v>
      </c>
      <c r="C61" s="29">
        <v>951.421917808219</v>
      </c>
      <c r="D61" s="29">
        <v>989.901369863014</v>
      </c>
      <c r="E61" s="29">
        <v>764.975342465753</v>
      </c>
      <c r="F61" s="29">
        <v>408.469945355191</v>
      </c>
      <c r="G61" s="29">
        <v>258.704109589041</v>
      </c>
      <c r="H61" s="29">
        <v>50.5671232876712</v>
      </c>
      <c r="I61" s="30">
        <v>3983.18188487162</v>
      </c>
      <c r="J61" s="28">
        <v>16</v>
      </c>
      <c r="K61" s="29">
        <v>23</v>
      </c>
      <c r="L61" s="29">
        <v>25</v>
      </c>
      <c r="M61" s="29">
        <v>21</v>
      </c>
      <c r="N61" s="29">
        <v>14</v>
      </c>
      <c r="O61" s="29">
        <v>8</v>
      </c>
      <c r="P61" s="29">
        <v>1</v>
      </c>
      <c r="Q61" s="30">
        <v>108</v>
      </c>
    </row>
    <row r="62" spans="1:17" ht="12.75">
      <c r="A62" s="13">
        <v>67</v>
      </c>
      <c r="B62" s="28">
        <v>532.576502732241</v>
      </c>
      <c r="C62" s="29">
        <v>932.07397260274</v>
      </c>
      <c r="D62" s="29">
        <v>937.969863013698</v>
      </c>
      <c r="E62" s="29">
        <v>778.046575342466</v>
      </c>
      <c r="F62" s="29">
        <v>396.234972677596</v>
      </c>
      <c r="G62" s="29">
        <v>234.805479452055</v>
      </c>
      <c r="H62" s="29">
        <v>63.8027397260274</v>
      </c>
      <c r="I62" s="30">
        <v>3875.51010554682</v>
      </c>
      <c r="J62" s="28">
        <v>19</v>
      </c>
      <c r="K62" s="29">
        <v>30</v>
      </c>
      <c r="L62" s="29">
        <v>21</v>
      </c>
      <c r="M62" s="29">
        <v>27</v>
      </c>
      <c r="N62" s="29">
        <v>9</v>
      </c>
      <c r="O62" s="29">
        <v>11</v>
      </c>
      <c r="P62" s="29">
        <v>1</v>
      </c>
      <c r="Q62" s="30">
        <v>118</v>
      </c>
    </row>
    <row r="63" spans="1:17" ht="12.75">
      <c r="A63" s="13">
        <v>68</v>
      </c>
      <c r="B63" s="28">
        <v>484.718579234973</v>
      </c>
      <c r="C63" s="29">
        <v>904.243835616438</v>
      </c>
      <c r="D63" s="29">
        <v>929.852054794521</v>
      </c>
      <c r="E63" s="29">
        <v>707.304109589041</v>
      </c>
      <c r="F63" s="29">
        <v>428.51912568306</v>
      </c>
      <c r="G63" s="29">
        <v>242.249315068493</v>
      </c>
      <c r="H63" s="29">
        <v>53.0164383561644</v>
      </c>
      <c r="I63" s="30">
        <v>3749.90345834269</v>
      </c>
      <c r="J63" s="28">
        <v>18</v>
      </c>
      <c r="K63" s="29">
        <v>30</v>
      </c>
      <c r="L63" s="29">
        <v>37</v>
      </c>
      <c r="M63" s="29">
        <v>24</v>
      </c>
      <c r="N63" s="29">
        <v>15</v>
      </c>
      <c r="O63" s="29">
        <v>4</v>
      </c>
      <c r="P63" s="29">
        <v>4</v>
      </c>
      <c r="Q63" s="30">
        <v>132</v>
      </c>
    </row>
    <row r="64" spans="1:17" ht="12.75">
      <c r="A64" s="13">
        <v>69</v>
      </c>
      <c r="B64" s="28">
        <v>448.841530054645</v>
      </c>
      <c r="C64" s="29">
        <v>833.569863013699</v>
      </c>
      <c r="D64" s="29">
        <v>885.852054794521</v>
      </c>
      <c r="E64" s="29">
        <v>671.734246575342</v>
      </c>
      <c r="F64" s="29">
        <v>385.234972677596</v>
      </c>
      <c r="G64" s="29">
        <v>271.53698630137</v>
      </c>
      <c r="H64" s="29">
        <v>60.6493150684932</v>
      </c>
      <c r="I64" s="30">
        <v>3557.41896848566</v>
      </c>
      <c r="J64" s="28">
        <v>18</v>
      </c>
      <c r="K64" s="29">
        <v>25</v>
      </c>
      <c r="L64" s="29">
        <v>39</v>
      </c>
      <c r="M64" s="29">
        <v>22</v>
      </c>
      <c r="N64" s="29">
        <v>16</v>
      </c>
      <c r="O64" s="29">
        <v>12</v>
      </c>
      <c r="P64" s="29">
        <v>0</v>
      </c>
      <c r="Q64" s="30">
        <v>132</v>
      </c>
    </row>
    <row r="65" spans="1:17" ht="12.75">
      <c r="A65" s="13">
        <v>70</v>
      </c>
      <c r="B65" s="28">
        <v>444.849726775956</v>
      </c>
      <c r="C65" s="29">
        <v>794.846575342466</v>
      </c>
      <c r="D65" s="29">
        <v>835.224657534247</v>
      </c>
      <c r="E65" s="29">
        <v>625.920547945206</v>
      </c>
      <c r="F65" s="29">
        <v>377.090163934426</v>
      </c>
      <c r="G65" s="29">
        <v>258.120547945206</v>
      </c>
      <c r="H65" s="29">
        <v>63.3315068493151</v>
      </c>
      <c r="I65" s="30">
        <v>3399.38372632682</v>
      </c>
      <c r="J65" s="28">
        <v>18</v>
      </c>
      <c r="K65" s="29">
        <v>27</v>
      </c>
      <c r="L65" s="29">
        <v>23</v>
      </c>
      <c r="M65" s="29">
        <v>31</v>
      </c>
      <c r="N65" s="29">
        <v>16</v>
      </c>
      <c r="O65" s="29">
        <v>10</v>
      </c>
      <c r="P65" s="29">
        <v>3</v>
      </c>
      <c r="Q65" s="30">
        <v>128</v>
      </c>
    </row>
    <row r="66" spans="1:17" ht="12.75">
      <c r="A66" s="13">
        <v>71</v>
      </c>
      <c r="B66" s="28">
        <v>358.448087431694</v>
      </c>
      <c r="C66" s="29">
        <v>762.783561643836</v>
      </c>
      <c r="D66" s="29">
        <v>790.830136986302</v>
      </c>
      <c r="E66" s="29">
        <v>584.156164383561</v>
      </c>
      <c r="F66" s="29">
        <v>349.273224043716</v>
      </c>
      <c r="G66" s="29">
        <v>267.715068493151</v>
      </c>
      <c r="H66" s="29">
        <v>60.4054794520548</v>
      </c>
      <c r="I66" s="30">
        <v>3173.61172243432</v>
      </c>
      <c r="J66" s="28">
        <v>18</v>
      </c>
      <c r="K66" s="29">
        <v>31</v>
      </c>
      <c r="L66" s="29">
        <v>31</v>
      </c>
      <c r="M66" s="29">
        <v>20</v>
      </c>
      <c r="N66" s="29">
        <v>12</v>
      </c>
      <c r="O66" s="29">
        <v>6</v>
      </c>
      <c r="P66" s="29">
        <v>3</v>
      </c>
      <c r="Q66" s="30">
        <v>121</v>
      </c>
    </row>
    <row r="67" spans="1:17" ht="12.75">
      <c r="A67" s="13">
        <v>72</v>
      </c>
      <c r="B67" s="28">
        <v>310.773224043716</v>
      </c>
      <c r="C67" s="29">
        <v>650.120547945206</v>
      </c>
      <c r="D67" s="29">
        <v>731.01095890411</v>
      </c>
      <c r="E67" s="29">
        <v>554.350684931507</v>
      </c>
      <c r="F67" s="29">
        <v>313.393442622951</v>
      </c>
      <c r="G67" s="29">
        <v>239.334246575343</v>
      </c>
      <c r="H67" s="29">
        <v>63.6575342465754</v>
      </c>
      <c r="I67" s="30">
        <v>2862.64063926941</v>
      </c>
      <c r="J67" s="28">
        <v>20</v>
      </c>
      <c r="K67" s="29">
        <v>29</v>
      </c>
      <c r="L67" s="29">
        <v>36</v>
      </c>
      <c r="M67" s="29">
        <v>18</v>
      </c>
      <c r="N67" s="29">
        <v>21</v>
      </c>
      <c r="O67" s="29">
        <v>10</v>
      </c>
      <c r="P67" s="29">
        <v>0</v>
      </c>
      <c r="Q67" s="30">
        <v>134</v>
      </c>
    </row>
    <row r="68" spans="1:17" ht="12.75">
      <c r="A68" s="13">
        <v>73</v>
      </c>
      <c r="B68" s="28">
        <v>227.204918032787</v>
      </c>
      <c r="C68" s="29">
        <v>545.123287671233</v>
      </c>
      <c r="D68" s="29">
        <v>630.783561643835</v>
      </c>
      <c r="E68" s="29">
        <v>479.723287671233</v>
      </c>
      <c r="F68" s="29">
        <v>289.838797814208</v>
      </c>
      <c r="G68" s="29">
        <v>207.345205479452</v>
      </c>
      <c r="H68" s="29">
        <v>57.3561643835616</v>
      </c>
      <c r="I68" s="30">
        <v>2437.37522269631</v>
      </c>
      <c r="J68" s="28">
        <v>20</v>
      </c>
      <c r="K68" s="29">
        <v>26</v>
      </c>
      <c r="L68" s="29">
        <v>33</v>
      </c>
      <c r="M68" s="29">
        <v>20</v>
      </c>
      <c r="N68" s="29">
        <v>11</v>
      </c>
      <c r="O68" s="29">
        <v>13</v>
      </c>
      <c r="P68" s="29">
        <v>0</v>
      </c>
      <c r="Q68" s="30">
        <v>123</v>
      </c>
    </row>
    <row r="69" spans="1:17" ht="12.75">
      <c r="A69" s="13">
        <v>74</v>
      </c>
      <c r="B69" s="28">
        <v>182.617486338798</v>
      </c>
      <c r="C69" s="29">
        <v>457.164383561644</v>
      </c>
      <c r="D69" s="29">
        <v>531.33698630137</v>
      </c>
      <c r="E69" s="29">
        <v>419.594520547945</v>
      </c>
      <c r="F69" s="29">
        <v>283.806010928962</v>
      </c>
      <c r="G69" s="29">
        <v>219.734246575343</v>
      </c>
      <c r="H69" s="29">
        <v>47.7424657534247</v>
      </c>
      <c r="I69" s="30">
        <v>2141.99610000749</v>
      </c>
      <c r="J69" s="28">
        <v>11</v>
      </c>
      <c r="K69" s="29">
        <v>25</v>
      </c>
      <c r="L69" s="29">
        <v>30</v>
      </c>
      <c r="M69" s="29">
        <v>20</v>
      </c>
      <c r="N69" s="29">
        <v>13</v>
      </c>
      <c r="O69" s="29">
        <v>16</v>
      </c>
      <c r="P69" s="29">
        <v>2</v>
      </c>
      <c r="Q69" s="30">
        <v>117</v>
      </c>
    </row>
    <row r="70" spans="1:17" ht="12.75">
      <c r="A70" s="13">
        <v>75</v>
      </c>
      <c r="B70" s="28">
        <v>138.204918032787</v>
      </c>
      <c r="C70" s="29">
        <v>381.005479452055</v>
      </c>
      <c r="D70" s="29">
        <v>464.076712328767</v>
      </c>
      <c r="E70" s="29">
        <v>377.498630136986</v>
      </c>
      <c r="F70" s="29">
        <v>234.412568306011</v>
      </c>
      <c r="G70" s="29">
        <v>223.74794520548</v>
      </c>
      <c r="H70" s="29">
        <v>55.3616438356165</v>
      </c>
      <c r="I70" s="30">
        <v>1874.3078972977</v>
      </c>
      <c r="J70" s="28">
        <v>4</v>
      </c>
      <c r="K70" s="29">
        <v>23</v>
      </c>
      <c r="L70" s="29">
        <v>22</v>
      </c>
      <c r="M70" s="29">
        <v>20</v>
      </c>
      <c r="N70" s="29">
        <v>26</v>
      </c>
      <c r="O70" s="29">
        <v>7</v>
      </c>
      <c r="P70" s="29">
        <v>7</v>
      </c>
      <c r="Q70" s="30">
        <v>109</v>
      </c>
    </row>
    <row r="71" spans="1:17" ht="12.75">
      <c r="A71" s="13">
        <v>76</v>
      </c>
      <c r="B71" s="28">
        <v>98.8715846994536</v>
      </c>
      <c r="C71" s="29">
        <v>299.465753424658</v>
      </c>
      <c r="D71" s="29">
        <v>386.276712328767</v>
      </c>
      <c r="E71" s="29">
        <v>357.53698630137</v>
      </c>
      <c r="F71" s="29">
        <v>232.677595628415</v>
      </c>
      <c r="G71" s="29">
        <v>187.416438356164</v>
      </c>
      <c r="H71" s="29">
        <v>45.372602739726</v>
      </c>
      <c r="I71" s="30">
        <v>1607.61767347855</v>
      </c>
      <c r="J71" s="28">
        <v>17</v>
      </c>
      <c r="K71" s="29">
        <v>16</v>
      </c>
      <c r="L71" s="29">
        <v>28</v>
      </c>
      <c r="M71" s="29">
        <v>21</v>
      </c>
      <c r="N71" s="29">
        <v>14</v>
      </c>
      <c r="O71" s="29">
        <v>17</v>
      </c>
      <c r="P71" s="29">
        <v>1</v>
      </c>
      <c r="Q71" s="30">
        <v>114</v>
      </c>
    </row>
    <row r="72" spans="1:17" ht="12.75">
      <c r="A72" s="13">
        <v>77</v>
      </c>
      <c r="B72" s="28">
        <v>60.8196721311475</v>
      </c>
      <c r="C72" s="29">
        <v>224.068493150685</v>
      </c>
      <c r="D72" s="29">
        <v>300.224657534247</v>
      </c>
      <c r="E72" s="29">
        <v>281.213698630137</v>
      </c>
      <c r="F72" s="29">
        <v>180.625683060109</v>
      </c>
      <c r="G72" s="29">
        <v>178.145205479452</v>
      </c>
      <c r="H72" s="29">
        <v>45.4630136986302</v>
      </c>
      <c r="I72" s="30">
        <v>1270.56042368441</v>
      </c>
      <c r="J72" s="28">
        <v>4</v>
      </c>
      <c r="K72" s="29">
        <v>12</v>
      </c>
      <c r="L72" s="29">
        <v>26</v>
      </c>
      <c r="M72" s="29">
        <v>15</v>
      </c>
      <c r="N72" s="29">
        <v>14</v>
      </c>
      <c r="O72" s="29">
        <v>8</v>
      </c>
      <c r="P72" s="29">
        <v>5</v>
      </c>
      <c r="Q72" s="30">
        <v>84</v>
      </c>
    </row>
    <row r="73" spans="1:17" ht="12.75">
      <c r="A73" s="13">
        <v>78</v>
      </c>
      <c r="B73" s="28">
        <v>49.5382513661202</v>
      </c>
      <c r="C73" s="29">
        <v>188.791780821918</v>
      </c>
      <c r="D73" s="29">
        <v>247.819178082192</v>
      </c>
      <c r="E73" s="29">
        <v>228.252054794521</v>
      </c>
      <c r="F73" s="29">
        <v>150.620218579235</v>
      </c>
      <c r="G73" s="29">
        <v>139.452054794521</v>
      </c>
      <c r="H73" s="29">
        <v>38.4301369863014</v>
      </c>
      <c r="I73" s="30">
        <v>1042.90367542481</v>
      </c>
      <c r="J73" s="28">
        <v>3</v>
      </c>
      <c r="K73" s="29">
        <v>14</v>
      </c>
      <c r="L73" s="29">
        <v>16</v>
      </c>
      <c r="M73" s="29">
        <v>10</v>
      </c>
      <c r="N73" s="29">
        <v>9</v>
      </c>
      <c r="O73" s="29">
        <v>13</v>
      </c>
      <c r="P73" s="29">
        <v>5</v>
      </c>
      <c r="Q73" s="30">
        <v>70</v>
      </c>
    </row>
    <row r="74" spans="1:17" ht="12.75">
      <c r="A74" s="13">
        <v>79</v>
      </c>
      <c r="B74" s="28">
        <v>41.1530054644809</v>
      </c>
      <c r="C74" s="29">
        <v>161.67397260274</v>
      </c>
      <c r="D74" s="29">
        <v>203.443835616438</v>
      </c>
      <c r="E74" s="29">
        <v>193.945205479452</v>
      </c>
      <c r="F74" s="29">
        <v>117.046448087432</v>
      </c>
      <c r="G74" s="29">
        <v>120.008219178082</v>
      </c>
      <c r="H74" s="29">
        <v>31.2109589041096</v>
      </c>
      <c r="I74" s="30">
        <v>868.481645332735</v>
      </c>
      <c r="J74" s="28">
        <v>6</v>
      </c>
      <c r="K74" s="29">
        <v>10</v>
      </c>
      <c r="L74" s="29">
        <v>15</v>
      </c>
      <c r="M74" s="29">
        <v>17</v>
      </c>
      <c r="N74" s="29">
        <v>11</v>
      </c>
      <c r="O74" s="29">
        <v>7</v>
      </c>
      <c r="P74" s="29">
        <v>4</v>
      </c>
      <c r="Q74" s="30">
        <v>70</v>
      </c>
    </row>
    <row r="75" spans="1:17" ht="12.75">
      <c r="A75" s="13">
        <v>80</v>
      </c>
      <c r="B75" s="28">
        <v>34.0464480874317</v>
      </c>
      <c r="C75" s="29">
        <v>123.964383561644</v>
      </c>
      <c r="D75" s="29">
        <v>172.145205479452</v>
      </c>
      <c r="E75" s="29">
        <v>172.449315068493</v>
      </c>
      <c r="F75" s="29">
        <v>95.655737704918</v>
      </c>
      <c r="G75" s="29">
        <v>91.3013698630137</v>
      </c>
      <c r="H75" s="29">
        <v>29.1945205479452</v>
      </c>
      <c r="I75" s="30">
        <v>718.756980312898</v>
      </c>
      <c r="J75" s="28">
        <v>4</v>
      </c>
      <c r="K75" s="29">
        <v>12</v>
      </c>
      <c r="L75" s="29">
        <v>18</v>
      </c>
      <c r="M75" s="29">
        <v>11</v>
      </c>
      <c r="N75" s="29">
        <v>3</v>
      </c>
      <c r="O75" s="29">
        <v>13</v>
      </c>
      <c r="P75" s="29">
        <v>4</v>
      </c>
      <c r="Q75" s="30">
        <v>65</v>
      </c>
    </row>
    <row r="76" spans="1:17" ht="12.75">
      <c r="A76" s="13">
        <v>81</v>
      </c>
      <c r="B76" s="28">
        <v>18.3387978142076</v>
      </c>
      <c r="C76" s="29">
        <v>103.145205479452</v>
      </c>
      <c r="D76" s="29">
        <v>134.438356164384</v>
      </c>
      <c r="E76" s="29">
        <v>149.208219178082</v>
      </c>
      <c r="F76" s="29">
        <v>82.9972677595628</v>
      </c>
      <c r="G76" s="29">
        <v>66.4328767123288</v>
      </c>
      <c r="H76" s="29">
        <v>20.9342465753425</v>
      </c>
      <c r="I76" s="30">
        <v>575.494969683359</v>
      </c>
      <c r="J76" s="28">
        <v>2</v>
      </c>
      <c r="K76" s="29">
        <v>11</v>
      </c>
      <c r="L76" s="29">
        <v>16</v>
      </c>
      <c r="M76" s="29">
        <v>12</v>
      </c>
      <c r="N76" s="29">
        <v>7</v>
      </c>
      <c r="O76" s="29">
        <v>13</v>
      </c>
      <c r="P76" s="29">
        <v>2</v>
      </c>
      <c r="Q76" s="30">
        <v>63</v>
      </c>
    </row>
    <row r="77" spans="1:17" ht="12.75">
      <c r="A77" s="13">
        <v>82</v>
      </c>
      <c r="B77" s="28">
        <v>19.1666666666667</v>
      </c>
      <c r="C77" s="29">
        <v>58.3972602739726</v>
      </c>
      <c r="D77" s="29">
        <v>106.430136986301</v>
      </c>
      <c r="E77" s="29">
        <v>112.227397260274</v>
      </c>
      <c r="F77" s="29">
        <v>63.8387978142077</v>
      </c>
      <c r="G77" s="29">
        <v>60.1123287671233</v>
      </c>
      <c r="H77" s="29">
        <v>16.3123287671233</v>
      </c>
      <c r="I77" s="30">
        <v>436.484916535669</v>
      </c>
      <c r="J77" s="28">
        <v>4</v>
      </c>
      <c r="K77" s="29">
        <v>12</v>
      </c>
      <c r="L77" s="29">
        <v>12</v>
      </c>
      <c r="M77" s="29">
        <v>17</v>
      </c>
      <c r="N77" s="29">
        <v>8</v>
      </c>
      <c r="O77" s="29">
        <v>6</v>
      </c>
      <c r="P77" s="29">
        <v>3</v>
      </c>
      <c r="Q77" s="30">
        <v>62</v>
      </c>
    </row>
    <row r="78" spans="1:17" ht="12.75">
      <c r="A78" s="13">
        <v>83</v>
      </c>
      <c r="B78" s="28">
        <v>11.4754098360656</v>
      </c>
      <c r="C78" s="29">
        <v>50.7561643835616</v>
      </c>
      <c r="D78" s="29">
        <v>69.2520547945206</v>
      </c>
      <c r="E78" s="29">
        <v>87.145205479452</v>
      </c>
      <c r="F78" s="29">
        <v>50.068306010929</v>
      </c>
      <c r="G78" s="29">
        <v>43.5205479452055</v>
      </c>
      <c r="H78" s="29">
        <v>11.4465753424658</v>
      </c>
      <c r="I78" s="30">
        <v>323.6642637922</v>
      </c>
      <c r="J78" s="28">
        <v>1</v>
      </c>
      <c r="K78" s="29">
        <v>6</v>
      </c>
      <c r="L78" s="29">
        <v>7</v>
      </c>
      <c r="M78" s="29">
        <v>11</v>
      </c>
      <c r="N78" s="29">
        <v>8</v>
      </c>
      <c r="O78" s="29">
        <v>4</v>
      </c>
      <c r="P78" s="29">
        <v>1</v>
      </c>
      <c r="Q78" s="30">
        <v>38</v>
      </c>
    </row>
    <row r="79" spans="1:17" ht="12.75">
      <c r="A79" s="13">
        <v>84</v>
      </c>
      <c r="B79" s="28">
        <v>7.12021857923497</v>
      </c>
      <c r="C79" s="29">
        <v>42.7561643835616</v>
      </c>
      <c r="D79" s="29">
        <v>49.9890410958904</v>
      </c>
      <c r="E79" s="29">
        <v>55.2712328767123</v>
      </c>
      <c r="F79" s="29">
        <v>32.2978142076503</v>
      </c>
      <c r="G79" s="29">
        <v>32.1232876712329</v>
      </c>
      <c r="H79" s="29">
        <v>10.2547945205479</v>
      </c>
      <c r="I79" s="30">
        <v>229.81255333483</v>
      </c>
      <c r="J79" s="28">
        <v>0</v>
      </c>
      <c r="K79" s="29">
        <v>9</v>
      </c>
      <c r="L79" s="29">
        <v>8</v>
      </c>
      <c r="M79" s="29">
        <v>10</v>
      </c>
      <c r="N79" s="29">
        <v>8</v>
      </c>
      <c r="O79" s="29">
        <v>3</v>
      </c>
      <c r="P79" s="29">
        <v>4</v>
      </c>
      <c r="Q79" s="30">
        <v>42</v>
      </c>
    </row>
    <row r="80" spans="1:17" ht="12.75">
      <c r="A80" s="13">
        <v>85</v>
      </c>
      <c r="B80" s="28">
        <v>7.34426229508197</v>
      </c>
      <c r="C80" s="29">
        <v>39.254794520548</v>
      </c>
      <c r="D80" s="29">
        <v>48.4657534246575</v>
      </c>
      <c r="E80" s="29">
        <v>38.6493150684931</v>
      </c>
      <c r="F80" s="29">
        <v>20.5355191256831</v>
      </c>
      <c r="G80" s="29">
        <v>21.4027397260274</v>
      </c>
      <c r="H80" s="29">
        <v>6.6986301369863</v>
      </c>
      <c r="I80" s="30">
        <v>182.351014297477</v>
      </c>
      <c r="J80" s="28">
        <v>3</v>
      </c>
      <c r="K80" s="29">
        <v>6</v>
      </c>
      <c r="L80" s="29">
        <v>2</v>
      </c>
      <c r="M80" s="29">
        <v>9</v>
      </c>
      <c r="N80" s="29">
        <v>3</v>
      </c>
      <c r="O80" s="29">
        <v>3</v>
      </c>
      <c r="P80" s="29">
        <v>1</v>
      </c>
      <c r="Q80" s="30">
        <v>27</v>
      </c>
    </row>
    <row r="81" spans="1:17" ht="12.75">
      <c r="A81" s="13">
        <v>86</v>
      </c>
      <c r="B81" s="28">
        <v>3.24590163934426</v>
      </c>
      <c r="C81" s="29">
        <v>27.9506849315068</v>
      </c>
      <c r="D81" s="29">
        <v>43.3808219178082</v>
      </c>
      <c r="E81" s="29">
        <v>44.2465753424658</v>
      </c>
      <c r="F81" s="29">
        <v>18.5218579234973</v>
      </c>
      <c r="G81" s="29">
        <v>14.586301369863</v>
      </c>
      <c r="H81" s="29">
        <v>3.45753424657534</v>
      </c>
      <c r="I81" s="30">
        <v>155.389677371061</v>
      </c>
      <c r="J81" s="28">
        <v>1</v>
      </c>
      <c r="K81" s="29">
        <v>4</v>
      </c>
      <c r="L81" s="29">
        <v>6</v>
      </c>
      <c r="M81" s="29">
        <v>3</v>
      </c>
      <c r="N81" s="29">
        <v>3</v>
      </c>
      <c r="O81" s="29">
        <v>0</v>
      </c>
      <c r="P81" s="29">
        <v>2</v>
      </c>
      <c r="Q81" s="30">
        <v>19</v>
      </c>
    </row>
    <row r="82" spans="1:17" ht="12.75">
      <c r="A82" s="13">
        <v>87</v>
      </c>
      <c r="B82" s="28">
        <v>3.13934426229508</v>
      </c>
      <c r="C82" s="29">
        <v>18.6</v>
      </c>
      <c r="D82" s="29">
        <v>27.1232876712329</v>
      </c>
      <c r="E82" s="29">
        <v>39.9369863013699</v>
      </c>
      <c r="F82" s="29">
        <v>22.5464480874317</v>
      </c>
      <c r="G82" s="29">
        <v>13.3671232876712</v>
      </c>
      <c r="H82" s="29">
        <v>3.76438356164384</v>
      </c>
      <c r="I82" s="30">
        <v>128.477573171645</v>
      </c>
      <c r="J82" s="28">
        <v>1</v>
      </c>
      <c r="K82" s="29">
        <v>3</v>
      </c>
      <c r="L82" s="29">
        <v>3</v>
      </c>
      <c r="M82" s="29">
        <v>6</v>
      </c>
      <c r="N82" s="29">
        <v>1</v>
      </c>
      <c r="O82" s="29">
        <v>3</v>
      </c>
      <c r="P82" s="29">
        <v>0</v>
      </c>
      <c r="Q82" s="30">
        <v>17</v>
      </c>
    </row>
    <row r="83" spans="1:17" ht="12.75">
      <c r="A83" s="13">
        <v>88</v>
      </c>
      <c r="B83" s="28">
        <v>0.887978142076503</v>
      </c>
      <c r="C83" s="29">
        <v>15.5972602739726</v>
      </c>
      <c r="D83" s="29">
        <v>20.413698630137</v>
      </c>
      <c r="E83" s="29">
        <v>25.1123287671233</v>
      </c>
      <c r="F83" s="29">
        <v>11.3306010928962</v>
      </c>
      <c r="G83" s="29">
        <v>15.3178082191781</v>
      </c>
      <c r="H83" s="29">
        <v>4.18904109589041</v>
      </c>
      <c r="I83" s="30">
        <v>92.8487162212741</v>
      </c>
      <c r="J83" s="28">
        <v>0</v>
      </c>
      <c r="K83" s="29">
        <v>2</v>
      </c>
      <c r="L83" s="29">
        <v>5</v>
      </c>
      <c r="M83" s="29">
        <v>4</v>
      </c>
      <c r="N83" s="29">
        <v>2</v>
      </c>
      <c r="O83" s="29">
        <v>3</v>
      </c>
      <c r="P83" s="29">
        <v>1</v>
      </c>
      <c r="Q83" s="30">
        <v>17</v>
      </c>
    </row>
    <row r="84" spans="1:17" ht="12.75">
      <c r="A84" s="13">
        <v>89</v>
      </c>
      <c r="B84" s="28">
        <v>1.40983606557377</v>
      </c>
      <c r="C84" s="29">
        <v>9.89315068493151</v>
      </c>
      <c r="D84" s="29">
        <v>14.2821917808219</v>
      </c>
      <c r="E84" s="29">
        <v>15.758904109589</v>
      </c>
      <c r="F84" s="29">
        <v>7.48087431693989</v>
      </c>
      <c r="G84" s="29">
        <v>7.45479452054794</v>
      </c>
      <c r="H84" s="29">
        <v>3.55890410958904</v>
      </c>
      <c r="I84" s="30">
        <v>59.8386555879931</v>
      </c>
      <c r="J84" s="28">
        <v>2</v>
      </c>
      <c r="K84" s="29">
        <v>1</v>
      </c>
      <c r="L84" s="29">
        <v>4</v>
      </c>
      <c r="M84" s="29">
        <v>6</v>
      </c>
      <c r="N84" s="29">
        <v>3</v>
      </c>
      <c r="O84" s="29">
        <v>1</v>
      </c>
      <c r="P84" s="29">
        <v>2</v>
      </c>
      <c r="Q84" s="30">
        <v>19</v>
      </c>
    </row>
    <row r="85" spans="1:17" ht="12.75">
      <c r="A85" s="13">
        <v>90</v>
      </c>
      <c r="B85" s="28">
        <v>0.183060109289618</v>
      </c>
      <c r="C85" s="29">
        <v>4.62739726027397</v>
      </c>
      <c r="D85" s="29">
        <v>9.87945205479452</v>
      </c>
      <c r="E85" s="29">
        <v>11.5150684931507</v>
      </c>
      <c r="F85" s="29">
        <v>2.26229508196721</v>
      </c>
      <c r="G85" s="29">
        <v>3.48493150684932</v>
      </c>
      <c r="H85" s="29">
        <v>2.45753424657534</v>
      </c>
      <c r="I85" s="30">
        <v>34.4097387529007</v>
      </c>
      <c r="J85" s="28">
        <v>2</v>
      </c>
      <c r="K85" s="29">
        <v>0</v>
      </c>
      <c r="L85" s="29">
        <v>4</v>
      </c>
      <c r="M85" s="29">
        <v>0</v>
      </c>
      <c r="N85" s="29">
        <v>0</v>
      </c>
      <c r="O85" s="29">
        <v>0</v>
      </c>
      <c r="P85" s="29">
        <v>0</v>
      </c>
      <c r="Q85" s="30">
        <v>6</v>
      </c>
    </row>
    <row r="86" spans="1:17" ht="12.75">
      <c r="A86" s="13">
        <v>91</v>
      </c>
      <c r="B86" s="28">
        <v>0</v>
      </c>
      <c r="C86" s="29">
        <v>2.25753424657534</v>
      </c>
      <c r="D86" s="29">
        <v>5.16712328767123</v>
      </c>
      <c r="E86" s="29">
        <v>6.52328767123288</v>
      </c>
      <c r="F86" s="29">
        <v>4.5327868852459</v>
      </c>
      <c r="G86" s="29">
        <v>1.39178082191781</v>
      </c>
      <c r="H86" s="29">
        <v>0.843835616438356</v>
      </c>
      <c r="I86" s="30">
        <v>20.7163485290815</v>
      </c>
      <c r="J86" s="28">
        <v>0</v>
      </c>
      <c r="K86" s="29">
        <v>1</v>
      </c>
      <c r="L86" s="29">
        <v>2</v>
      </c>
      <c r="M86" s="29">
        <v>0</v>
      </c>
      <c r="N86" s="29">
        <v>1</v>
      </c>
      <c r="O86" s="29">
        <v>0</v>
      </c>
      <c r="P86" s="29">
        <v>0</v>
      </c>
      <c r="Q86" s="30">
        <v>4</v>
      </c>
    </row>
    <row r="87" spans="1:17" ht="12.75">
      <c r="A87" s="13">
        <v>92</v>
      </c>
      <c r="B87" s="28">
        <v>0</v>
      </c>
      <c r="C87" s="29">
        <v>1.91506849315068</v>
      </c>
      <c r="D87" s="29">
        <v>0.986301369863014</v>
      </c>
      <c r="E87" s="29">
        <v>3.54794520547945</v>
      </c>
      <c r="F87" s="29">
        <v>0.956284153005464</v>
      </c>
      <c r="G87" s="29">
        <v>0.950684931506849</v>
      </c>
      <c r="H87" s="29">
        <v>0.446575342465753</v>
      </c>
      <c r="I87" s="30">
        <v>8.80285949547122</v>
      </c>
      <c r="J87" s="28">
        <v>0</v>
      </c>
      <c r="K87" s="29">
        <v>1</v>
      </c>
      <c r="L87" s="29">
        <v>2</v>
      </c>
      <c r="M87" s="29">
        <v>0</v>
      </c>
      <c r="N87" s="29">
        <v>0</v>
      </c>
      <c r="O87" s="29">
        <v>0</v>
      </c>
      <c r="P87" s="29">
        <v>0</v>
      </c>
      <c r="Q87" s="30">
        <v>3</v>
      </c>
    </row>
    <row r="88" spans="1:17" ht="12.75">
      <c r="A88" s="13">
        <v>93</v>
      </c>
      <c r="B88" s="28">
        <v>0</v>
      </c>
      <c r="C88" s="29">
        <v>0.915068493150685</v>
      </c>
      <c r="D88" s="29">
        <v>1.00547945205479</v>
      </c>
      <c r="E88" s="29">
        <v>0.49041095890411</v>
      </c>
      <c r="F88" s="29">
        <v>0.412568306010929</v>
      </c>
      <c r="G88" s="29">
        <v>0</v>
      </c>
      <c r="H88" s="29">
        <v>0.0465753424657534</v>
      </c>
      <c r="I88" s="30">
        <v>2.87010255258627</v>
      </c>
      <c r="J88" s="28">
        <v>0</v>
      </c>
      <c r="K88" s="29">
        <v>1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30">
        <v>1</v>
      </c>
    </row>
    <row r="89" spans="1:17" ht="12.75">
      <c r="A89" s="13">
        <v>94</v>
      </c>
      <c r="B89" s="28">
        <v>0</v>
      </c>
      <c r="C89" s="29">
        <v>0.953424657534247</v>
      </c>
      <c r="D89" s="29">
        <v>0.994520547945206</v>
      </c>
      <c r="E89" s="29">
        <v>0.991780821917808</v>
      </c>
      <c r="F89" s="29">
        <v>0.10655737704918</v>
      </c>
      <c r="G89" s="29">
        <v>0.347945205479452</v>
      </c>
      <c r="H89" s="29">
        <v>0</v>
      </c>
      <c r="I89" s="30">
        <v>3.39422860992589</v>
      </c>
      <c r="J89" s="28">
        <v>0</v>
      </c>
      <c r="K89" s="29">
        <v>0</v>
      </c>
      <c r="L89" s="29">
        <v>0</v>
      </c>
      <c r="M89" s="29">
        <v>1</v>
      </c>
      <c r="N89" s="29">
        <v>1</v>
      </c>
      <c r="O89" s="29">
        <v>1</v>
      </c>
      <c r="P89" s="29">
        <v>0</v>
      </c>
      <c r="Q89" s="30">
        <v>3</v>
      </c>
    </row>
    <row r="90" spans="1:17" ht="12.75">
      <c r="A90" s="13">
        <v>95</v>
      </c>
      <c r="B90" s="28">
        <v>0.344262295081967</v>
      </c>
      <c r="C90" s="29">
        <v>1.16438356164384</v>
      </c>
      <c r="D90" s="29">
        <v>1.66575342465753</v>
      </c>
      <c r="E90" s="29">
        <v>0.126027397260274</v>
      </c>
      <c r="F90" s="29">
        <v>0.166666666666667</v>
      </c>
      <c r="G90" s="29">
        <v>0</v>
      </c>
      <c r="H90" s="29">
        <v>0</v>
      </c>
      <c r="I90" s="30">
        <v>3.46709334531028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0">
        <v>0</v>
      </c>
    </row>
    <row r="91" spans="1:17" ht="12.75">
      <c r="A91" s="13">
        <v>96</v>
      </c>
      <c r="B91" s="28">
        <v>0.39344262295082</v>
      </c>
      <c r="C91" s="29">
        <v>1.02191780821918</v>
      </c>
      <c r="D91" s="29">
        <v>2.20547945205479</v>
      </c>
      <c r="E91" s="29">
        <v>1.38630136986301</v>
      </c>
      <c r="F91" s="29">
        <v>0</v>
      </c>
      <c r="G91" s="29">
        <v>0</v>
      </c>
      <c r="H91" s="29">
        <v>0</v>
      </c>
      <c r="I91" s="30">
        <v>5.00714125308781</v>
      </c>
      <c r="J91" s="28">
        <v>0</v>
      </c>
      <c r="K91" s="29">
        <v>1</v>
      </c>
      <c r="L91" s="29">
        <v>0</v>
      </c>
      <c r="M91" s="29">
        <v>1</v>
      </c>
      <c r="N91" s="29">
        <v>0</v>
      </c>
      <c r="O91" s="29">
        <v>0</v>
      </c>
      <c r="P91" s="29">
        <v>0</v>
      </c>
      <c r="Q91" s="30">
        <v>2</v>
      </c>
    </row>
    <row r="92" spans="1:17" ht="12.75">
      <c r="A92" s="13">
        <v>97</v>
      </c>
      <c r="B92" s="28">
        <v>0</v>
      </c>
      <c r="C92" s="29">
        <v>0</v>
      </c>
      <c r="D92" s="29">
        <v>1.53424657534247</v>
      </c>
      <c r="E92" s="29">
        <v>1.10684931506849</v>
      </c>
      <c r="F92" s="29">
        <v>0.333333333333333</v>
      </c>
      <c r="G92" s="29">
        <v>0</v>
      </c>
      <c r="H92" s="29">
        <v>0</v>
      </c>
      <c r="I92" s="30">
        <v>2.97442922374429</v>
      </c>
      <c r="J92" s="28">
        <v>0</v>
      </c>
      <c r="K92" s="29">
        <v>0</v>
      </c>
      <c r="L92" s="29">
        <v>1</v>
      </c>
      <c r="M92" s="29">
        <v>0</v>
      </c>
      <c r="N92" s="29">
        <v>0</v>
      </c>
      <c r="O92" s="29">
        <v>0</v>
      </c>
      <c r="P92" s="29">
        <v>0</v>
      </c>
      <c r="Q92" s="30">
        <v>1</v>
      </c>
    </row>
    <row r="93" spans="1:17" ht="12.75">
      <c r="A93" s="13">
        <v>98</v>
      </c>
      <c r="B93" s="28">
        <v>0</v>
      </c>
      <c r="C93" s="29">
        <v>0</v>
      </c>
      <c r="D93" s="29">
        <v>0.0246575342465753</v>
      </c>
      <c r="E93" s="29">
        <v>0.26027397260274</v>
      </c>
      <c r="F93" s="29">
        <v>0</v>
      </c>
      <c r="G93" s="29">
        <v>0</v>
      </c>
      <c r="H93" s="29">
        <v>0</v>
      </c>
      <c r="I93" s="30">
        <v>0.284931506849315</v>
      </c>
      <c r="J93" s="28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30">
        <v>0</v>
      </c>
    </row>
    <row r="94" spans="1:17" ht="12.75">
      <c r="A94" s="13"/>
      <c r="B94" s="28"/>
      <c r="C94" s="29"/>
      <c r="D94" s="29"/>
      <c r="E94" s="29"/>
      <c r="F94" s="29"/>
      <c r="G94" s="29"/>
      <c r="H94" s="29"/>
      <c r="I94" s="30"/>
      <c r="J94" s="28"/>
      <c r="K94" s="29"/>
      <c r="L94" s="29"/>
      <c r="M94" s="29"/>
      <c r="N94" s="29"/>
      <c r="O94" s="29"/>
      <c r="P94" s="29"/>
      <c r="Q94" s="30"/>
    </row>
    <row r="95" spans="1:17" ht="12.75">
      <c r="A95" s="31" t="s">
        <v>69</v>
      </c>
      <c r="B95" s="32">
        <v>12166.0655737705</v>
      </c>
      <c r="C95" s="33">
        <v>23869.3506849315</v>
      </c>
      <c r="D95" s="33">
        <v>25260.9890410959</v>
      </c>
      <c r="E95" s="33">
        <v>20500.0356164384</v>
      </c>
      <c r="F95" s="33">
        <v>9773.01639344262</v>
      </c>
      <c r="G95" s="33">
        <v>5808.6602739726</v>
      </c>
      <c r="H95" s="33">
        <v>1376.49315068493</v>
      </c>
      <c r="I95" s="34">
        <v>98754.6107343364</v>
      </c>
      <c r="J95" s="35">
        <v>347</v>
      </c>
      <c r="K95" s="36">
        <v>613</v>
      </c>
      <c r="L95" s="36">
        <v>725</v>
      </c>
      <c r="M95" s="36">
        <v>562</v>
      </c>
      <c r="N95" s="36">
        <v>338</v>
      </c>
      <c r="O95" s="36">
        <v>231</v>
      </c>
      <c r="P95" s="36">
        <v>66</v>
      </c>
      <c r="Q95" s="34">
        <v>2882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6922.830397912583</v>
      </c>
      <c r="E16" s="29">
        <v>9292.45080887149</v>
      </c>
      <c r="F16" s="29">
        <v>8161.86680327869</v>
      </c>
      <c r="G16" s="29">
        <v>2030.05479452055</v>
      </c>
      <c r="H16" s="29">
        <v>0</v>
      </c>
      <c r="I16" s="30">
        <v>26407.20280458333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12713.137087194109</v>
      </c>
      <c r="C17" s="29">
        <v>26266.805624096003</v>
      </c>
      <c r="D17" s="29">
        <v>94500.8309729168</v>
      </c>
      <c r="E17" s="29">
        <v>99832.30519678186</v>
      </c>
      <c r="F17" s="29">
        <v>73851.28461838704</v>
      </c>
      <c r="G17" s="29">
        <v>24596.44467860902</v>
      </c>
      <c r="H17" s="29">
        <v>1807.8904109589</v>
      </c>
      <c r="I17" s="30">
        <v>333568.6985889441</v>
      </c>
      <c r="J17" s="28">
        <v>0</v>
      </c>
      <c r="K17" s="29">
        <v>0</v>
      </c>
      <c r="L17" s="29">
        <v>0</v>
      </c>
      <c r="M17" s="29">
        <v>7266</v>
      </c>
      <c r="N17" s="29">
        <v>0</v>
      </c>
      <c r="O17" s="29">
        <v>0</v>
      </c>
      <c r="P17" s="29">
        <v>0</v>
      </c>
      <c r="Q17" s="30">
        <v>7266</v>
      </c>
    </row>
    <row r="18" spans="1:17" ht="12.75">
      <c r="A18" s="27" t="s">
        <v>53</v>
      </c>
      <c r="B18" s="28">
        <v>168975.29216121117</v>
      </c>
      <c r="C18" s="29">
        <v>225031.8827123783</v>
      </c>
      <c r="D18" s="29">
        <v>259527.0332818832</v>
      </c>
      <c r="E18" s="29">
        <v>231084.5638881644</v>
      </c>
      <c r="F18" s="29">
        <v>171293.4927382598</v>
      </c>
      <c r="G18" s="29">
        <v>111473.7901604469</v>
      </c>
      <c r="H18" s="29">
        <v>13988.40273972599</v>
      </c>
      <c r="I18" s="30">
        <v>1181374.4576820699</v>
      </c>
      <c r="J18" s="28">
        <v>0</v>
      </c>
      <c r="K18" s="29">
        <v>0</v>
      </c>
      <c r="L18" s="29">
        <v>0</v>
      </c>
      <c r="M18" s="29">
        <v>6170</v>
      </c>
      <c r="N18" s="29">
        <v>0</v>
      </c>
      <c r="O18" s="29">
        <v>0</v>
      </c>
      <c r="P18" s="29">
        <v>0</v>
      </c>
      <c r="Q18" s="30">
        <v>6170</v>
      </c>
    </row>
    <row r="19" spans="1:17" ht="12.75">
      <c r="A19" s="27" t="s">
        <v>54</v>
      </c>
      <c r="B19" s="28">
        <v>1000746.8911657772</v>
      </c>
      <c r="C19" s="29">
        <v>1543196.19741995</v>
      </c>
      <c r="D19" s="29">
        <v>1421761.5682120188</v>
      </c>
      <c r="E19" s="29">
        <v>1093046.734175536</v>
      </c>
      <c r="F19" s="29">
        <v>595323.3414578165</v>
      </c>
      <c r="G19" s="29">
        <v>319665.54202993785</v>
      </c>
      <c r="H19" s="29">
        <v>55125.14563782824</v>
      </c>
      <c r="I19" s="30">
        <v>6028865.420098857</v>
      </c>
      <c r="J19" s="28">
        <v>10467</v>
      </c>
      <c r="K19" s="29">
        <v>18872</v>
      </c>
      <c r="L19" s="29">
        <v>19246</v>
      </c>
      <c r="M19" s="29">
        <v>0</v>
      </c>
      <c r="N19" s="29">
        <v>0</v>
      </c>
      <c r="O19" s="29">
        <v>0</v>
      </c>
      <c r="P19" s="29">
        <v>0</v>
      </c>
      <c r="Q19" s="30">
        <v>48585</v>
      </c>
    </row>
    <row r="20" spans="1:17" ht="12.75">
      <c r="A20" s="27" t="s">
        <v>55</v>
      </c>
      <c r="B20" s="28">
        <v>3383663.0393584296</v>
      </c>
      <c r="C20" s="29">
        <v>5739335.770511744</v>
      </c>
      <c r="D20" s="29">
        <v>5343959.469773511</v>
      </c>
      <c r="E20" s="29">
        <v>3807924.455511621</v>
      </c>
      <c r="F20" s="29">
        <v>1506589.1088969042</v>
      </c>
      <c r="G20" s="29">
        <v>652090.0032689848</v>
      </c>
      <c r="H20" s="29">
        <v>125597.6658250515</v>
      </c>
      <c r="I20" s="30">
        <v>20559159.51314626</v>
      </c>
      <c r="J20" s="28">
        <v>29813</v>
      </c>
      <c r="K20" s="29">
        <v>59241</v>
      </c>
      <c r="L20" s="29">
        <v>43095</v>
      </c>
      <c r="M20" s="29">
        <v>45545</v>
      </c>
      <c r="N20" s="29">
        <v>0</v>
      </c>
      <c r="O20" s="29">
        <v>6408</v>
      </c>
      <c r="P20" s="29">
        <v>5651</v>
      </c>
      <c r="Q20" s="30">
        <v>189753</v>
      </c>
    </row>
    <row r="21" spans="1:17" ht="12.75">
      <c r="A21" s="27" t="s">
        <v>56</v>
      </c>
      <c r="B21" s="28">
        <v>5817612.462369064</v>
      </c>
      <c r="C21" s="29">
        <v>10629389.71540808</v>
      </c>
      <c r="D21" s="29">
        <v>10719479.55427423</v>
      </c>
      <c r="E21" s="29">
        <v>7739083.51258415</v>
      </c>
      <c r="F21" s="29">
        <v>2834392.4205622757</v>
      </c>
      <c r="G21" s="29">
        <v>1275891.699847727</v>
      </c>
      <c r="H21" s="29">
        <v>254600.5669263138</v>
      </c>
      <c r="I21" s="30">
        <v>39270449.931971855</v>
      </c>
      <c r="J21" s="28">
        <v>54061</v>
      </c>
      <c r="K21" s="29">
        <v>69737</v>
      </c>
      <c r="L21" s="29">
        <v>91408</v>
      </c>
      <c r="M21" s="29">
        <v>57375</v>
      </c>
      <c r="N21" s="29">
        <v>32107</v>
      </c>
      <c r="O21" s="29">
        <v>0</v>
      </c>
      <c r="P21" s="29">
        <v>6725</v>
      </c>
      <c r="Q21" s="30">
        <v>311413</v>
      </c>
    </row>
    <row r="22" spans="1:17" ht="12.75">
      <c r="A22" s="27" t="s">
        <v>57</v>
      </c>
      <c r="B22" s="28">
        <v>9198426.782359421</v>
      </c>
      <c r="C22" s="29">
        <v>19153163.98257944</v>
      </c>
      <c r="D22" s="29">
        <v>18866960.12824373</v>
      </c>
      <c r="E22" s="29">
        <v>13917815.09548416</v>
      </c>
      <c r="F22" s="29">
        <v>4946138.524213448</v>
      </c>
      <c r="G22" s="29">
        <v>2057981.6361848481</v>
      </c>
      <c r="H22" s="29">
        <v>442901.5051362399</v>
      </c>
      <c r="I22" s="30">
        <v>68583387.6542013</v>
      </c>
      <c r="J22" s="28">
        <v>147183</v>
      </c>
      <c r="K22" s="29">
        <v>239995</v>
      </c>
      <c r="L22" s="29">
        <v>249359</v>
      </c>
      <c r="M22" s="29">
        <v>187303</v>
      </c>
      <c r="N22" s="29">
        <v>64301</v>
      </c>
      <c r="O22" s="29">
        <v>19586</v>
      </c>
      <c r="P22" s="29">
        <v>13257</v>
      </c>
      <c r="Q22" s="30">
        <v>920984</v>
      </c>
    </row>
    <row r="23" spans="1:17" ht="12.75">
      <c r="A23" s="27" t="s">
        <v>58</v>
      </c>
      <c r="B23" s="28">
        <v>10985001.28232161</v>
      </c>
      <c r="C23" s="29">
        <v>22652994.736812122</v>
      </c>
      <c r="D23" s="29">
        <v>25744523.08589927</v>
      </c>
      <c r="E23" s="29">
        <v>22241591.679161195</v>
      </c>
      <c r="F23" s="29">
        <v>8978833.82004616</v>
      </c>
      <c r="G23" s="29">
        <v>4028981.0503529008</v>
      </c>
      <c r="H23" s="29">
        <v>914944.268549855</v>
      </c>
      <c r="I23" s="30">
        <v>95546869.9231431</v>
      </c>
      <c r="J23" s="28">
        <v>156867</v>
      </c>
      <c r="K23" s="29">
        <v>328896</v>
      </c>
      <c r="L23" s="29">
        <v>509221</v>
      </c>
      <c r="M23" s="29">
        <v>278973</v>
      </c>
      <c r="N23" s="29">
        <v>167389</v>
      </c>
      <c r="O23" s="29">
        <v>97303</v>
      </c>
      <c r="P23" s="29">
        <v>7596</v>
      </c>
      <c r="Q23" s="30">
        <v>1546245</v>
      </c>
    </row>
    <row r="24" spans="1:17" ht="12.75">
      <c r="A24" s="27" t="s">
        <v>59</v>
      </c>
      <c r="B24" s="28">
        <v>16320106.262259979</v>
      </c>
      <c r="C24" s="29">
        <v>27926681.68539278</v>
      </c>
      <c r="D24" s="29">
        <v>28230988.794116847</v>
      </c>
      <c r="E24" s="29">
        <v>23440757.7018075</v>
      </c>
      <c r="F24" s="29">
        <v>10664704.21589442</v>
      </c>
      <c r="G24" s="29">
        <v>5484703.967642455</v>
      </c>
      <c r="H24" s="29">
        <v>1291430.975165104</v>
      </c>
      <c r="I24" s="30">
        <v>113359373.6022792</v>
      </c>
      <c r="J24" s="28">
        <v>340054</v>
      </c>
      <c r="K24" s="29">
        <v>557323</v>
      </c>
      <c r="L24" s="29">
        <v>461565</v>
      </c>
      <c r="M24" s="29">
        <v>457639</v>
      </c>
      <c r="N24" s="29">
        <v>216419</v>
      </c>
      <c r="O24" s="29">
        <v>66444</v>
      </c>
      <c r="P24" s="29">
        <v>35090</v>
      </c>
      <c r="Q24" s="30">
        <v>2134534</v>
      </c>
    </row>
    <row r="25" spans="1:17" ht="12.75">
      <c r="A25" s="27" t="s">
        <v>60</v>
      </c>
      <c r="B25" s="28">
        <v>15933896.76972078</v>
      </c>
      <c r="C25" s="29">
        <v>28186959.92183846</v>
      </c>
      <c r="D25" s="29">
        <v>29020281.210344747</v>
      </c>
      <c r="E25" s="29">
        <v>22587185.23085148</v>
      </c>
      <c r="F25" s="29">
        <v>12783801.702301482</v>
      </c>
      <c r="G25" s="29">
        <v>7889921.869900789</v>
      </c>
      <c r="H25" s="29">
        <v>1751293.350459235</v>
      </c>
      <c r="I25" s="30">
        <v>118153340.055417</v>
      </c>
      <c r="J25" s="28">
        <v>523884</v>
      </c>
      <c r="K25" s="29">
        <v>755741</v>
      </c>
      <c r="L25" s="29">
        <v>884510</v>
      </c>
      <c r="M25" s="29">
        <v>635565</v>
      </c>
      <c r="N25" s="29">
        <v>410675</v>
      </c>
      <c r="O25" s="29">
        <v>295641</v>
      </c>
      <c r="P25" s="29">
        <v>35064</v>
      </c>
      <c r="Q25" s="30">
        <v>3541080</v>
      </c>
    </row>
    <row r="26" spans="1:17" ht="12.75">
      <c r="A26" s="27" t="s">
        <v>61</v>
      </c>
      <c r="B26" s="28">
        <v>9108280.95698525</v>
      </c>
      <c r="C26" s="29">
        <v>19421337.700142592</v>
      </c>
      <c r="D26" s="29">
        <v>21556825.53510632</v>
      </c>
      <c r="E26" s="29">
        <v>16172829.23762106</v>
      </c>
      <c r="F26" s="29">
        <v>9951800.524086632</v>
      </c>
      <c r="G26" s="29">
        <v>7537998.85395041</v>
      </c>
      <c r="H26" s="29">
        <v>1854386.496757049</v>
      </c>
      <c r="I26" s="30">
        <v>85603459.3046493</v>
      </c>
      <c r="J26" s="28">
        <v>509981</v>
      </c>
      <c r="K26" s="29">
        <v>807718</v>
      </c>
      <c r="L26" s="29">
        <v>958373</v>
      </c>
      <c r="M26" s="29">
        <v>653910</v>
      </c>
      <c r="N26" s="29">
        <v>443816</v>
      </c>
      <c r="O26" s="29">
        <v>337624</v>
      </c>
      <c r="P26" s="29">
        <v>56648</v>
      </c>
      <c r="Q26" s="30">
        <v>3768070</v>
      </c>
    </row>
    <row r="27" spans="1:17" ht="12.75">
      <c r="A27" s="27" t="s">
        <v>62</v>
      </c>
      <c r="B27" s="28">
        <v>2242897.419069332</v>
      </c>
      <c r="C27" s="29">
        <v>7475021.718401185</v>
      </c>
      <c r="D27" s="29">
        <v>9563949.37878213</v>
      </c>
      <c r="E27" s="29">
        <v>8684890.93678669</v>
      </c>
      <c r="F27" s="29">
        <v>5482619.6713663</v>
      </c>
      <c r="G27" s="29">
        <v>5152325.172614139</v>
      </c>
      <c r="H27" s="29">
        <v>1324191.934225684</v>
      </c>
      <c r="I27" s="30">
        <v>39925896.23124547</v>
      </c>
      <c r="J27" s="28">
        <v>200786</v>
      </c>
      <c r="K27" s="29">
        <v>446225</v>
      </c>
      <c r="L27" s="29">
        <v>645527</v>
      </c>
      <c r="M27" s="29">
        <v>501567</v>
      </c>
      <c r="N27" s="29">
        <v>436245</v>
      </c>
      <c r="O27" s="29">
        <v>321163</v>
      </c>
      <c r="P27" s="29">
        <v>134405</v>
      </c>
      <c r="Q27" s="30">
        <v>2685918</v>
      </c>
    </row>
    <row r="28" spans="1:17" ht="12.75">
      <c r="A28" s="27" t="s">
        <v>63</v>
      </c>
      <c r="B28" s="28">
        <v>507389.9135700256</v>
      </c>
      <c r="C28" s="29">
        <v>2235341.19210975</v>
      </c>
      <c r="D28" s="29">
        <v>3172534.7996879374</v>
      </c>
      <c r="E28" s="29">
        <v>3497948.711566238</v>
      </c>
      <c r="F28" s="29">
        <v>1931764.958056939</v>
      </c>
      <c r="G28" s="29">
        <v>1720404.762855529</v>
      </c>
      <c r="H28" s="29">
        <v>521254.3265556443</v>
      </c>
      <c r="I28" s="30">
        <v>13586638.66440207</v>
      </c>
      <c r="J28" s="28">
        <v>60384</v>
      </c>
      <c r="K28" s="29">
        <v>303322</v>
      </c>
      <c r="L28" s="29">
        <v>360948</v>
      </c>
      <c r="M28" s="29">
        <v>358075</v>
      </c>
      <c r="N28" s="29">
        <v>199851</v>
      </c>
      <c r="O28" s="29">
        <v>229482</v>
      </c>
      <c r="P28" s="29">
        <v>78440</v>
      </c>
      <c r="Q28" s="30">
        <v>1590502</v>
      </c>
    </row>
    <row r="29" spans="1:17" ht="12.75">
      <c r="A29" s="27" t="s">
        <v>64</v>
      </c>
      <c r="B29" s="28">
        <v>91297.34169342901</v>
      </c>
      <c r="C29" s="29">
        <v>646546.2855156118</v>
      </c>
      <c r="D29" s="29">
        <v>890096.559267715</v>
      </c>
      <c r="E29" s="29">
        <v>964126.2772568972</v>
      </c>
      <c r="F29" s="29">
        <v>463564.02683143324</v>
      </c>
      <c r="G29" s="29">
        <v>410583.98102189385</v>
      </c>
      <c r="H29" s="29">
        <v>123804.39939117199</v>
      </c>
      <c r="I29" s="30">
        <v>3590018.8709781505</v>
      </c>
      <c r="J29" s="28">
        <v>42342</v>
      </c>
      <c r="K29" s="29">
        <v>101418</v>
      </c>
      <c r="L29" s="29">
        <v>117038</v>
      </c>
      <c r="M29" s="29">
        <v>163829</v>
      </c>
      <c r="N29" s="29">
        <v>68313</v>
      </c>
      <c r="O29" s="29">
        <v>60716</v>
      </c>
      <c r="P29" s="29">
        <v>30437</v>
      </c>
      <c r="Q29" s="30">
        <v>584093</v>
      </c>
    </row>
    <row r="30" spans="1:17" ht="12.75">
      <c r="A30" s="27" t="s">
        <v>65</v>
      </c>
      <c r="B30" s="28">
        <v>981.368852459016</v>
      </c>
      <c r="C30" s="29">
        <v>65781.88698204713</v>
      </c>
      <c r="D30" s="29">
        <v>113373.36179435144</v>
      </c>
      <c r="E30" s="29">
        <v>141351.92048029756</v>
      </c>
      <c r="F30" s="29">
        <v>50731.94328649492</v>
      </c>
      <c r="G30" s="29">
        <v>36276.78970065953</v>
      </c>
      <c r="H30" s="29">
        <v>23832.382343987836</v>
      </c>
      <c r="I30" s="30">
        <v>432329.6534402977</v>
      </c>
      <c r="J30" s="28">
        <v>12276</v>
      </c>
      <c r="K30" s="29">
        <v>17151</v>
      </c>
      <c r="L30" s="29">
        <v>46855</v>
      </c>
      <c r="M30" s="29">
        <v>8487</v>
      </c>
      <c r="N30" s="29">
        <v>10169</v>
      </c>
      <c r="O30" s="29">
        <v>4572</v>
      </c>
      <c r="P30" s="29">
        <v>0</v>
      </c>
      <c r="Q30" s="30">
        <v>99510</v>
      </c>
    </row>
    <row r="31" spans="1:17" ht="12.75">
      <c r="A31" s="27" t="s">
        <v>66</v>
      </c>
      <c r="B31" s="28">
        <v>3907.62295081967</v>
      </c>
      <c r="C31" s="29">
        <v>14633.66301369863</v>
      </c>
      <c r="D31" s="29">
        <v>32640.69230509049</v>
      </c>
      <c r="E31" s="29">
        <v>16340.987519025874</v>
      </c>
      <c r="F31" s="29">
        <v>2854.8333333333303</v>
      </c>
      <c r="G31" s="29">
        <v>0</v>
      </c>
      <c r="H31" s="29">
        <v>0</v>
      </c>
      <c r="I31" s="30">
        <v>70377.7991219679</v>
      </c>
      <c r="J31" s="28">
        <v>0</v>
      </c>
      <c r="K31" s="29">
        <v>5297</v>
      </c>
      <c r="L31" s="29">
        <v>6531</v>
      </c>
      <c r="M31" s="29">
        <v>5573</v>
      </c>
      <c r="N31" s="29">
        <v>0</v>
      </c>
      <c r="O31" s="29">
        <v>0</v>
      </c>
      <c r="P31" s="29">
        <v>0</v>
      </c>
      <c r="Q31" s="30">
        <v>17401</v>
      </c>
    </row>
    <row r="32" spans="1:17" ht="12.75">
      <c r="A32" s="31" t="s">
        <v>69</v>
      </c>
      <c r="B32" s="32">
        <v>74775896.5419248</v>
      </c>
      <c r="C32" s="33">
        <v>145941683.144464</v>
      </c>
      <c r="D32" s="33">
        <v>155038324.832461</v>
      </c>
      <c r="E32" s="33">
        <v>124645101.8007</v>
      </c>
      <c r="F32" s="33">
        <v>60446425.7344936</v>
      </c>
      <c r="G32" s="33">
        <v>36704925.6190038</v>
      </c>
      <c r="H32" s="33">
        <v>8699159.31012385</v>
      </c>
      <c r="I32" s="34">
        <v>606251516.98317</v>
      </c>
      <c r="J32" s="35">
        <v>2088098</v>
      </c>
      <c r="K32" s="36">
        <v>3710936</v>
      </c>
      <c r="L32" s="36">
        <v>4393676</v>
      </c>
      <c r="M32" s="36">
        <v>3367277</v>
      </c>
      <c r="N32" s="36">
        <v>2049285</v>
      </c>
      <c r="O32" s="36">
        <v>1438939</v>
      </c>
      <c r="P32" s="36">
        <v>403313</v>
      </c>
      <c r="Q32" s="34">
        <v>17451524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21</v>
      </c>
      <c r="B16" s="28">
        <v>0</v>
      </c>
      <c r="C16" s="29">
        <v>0</v>
      </c>
      <c r="D16" s="29">
        <v>3028.71232876712</v>
      </c>
      <c r="E16" s="29">
        <v>2290.52123287671</v>
      </c>
      <c r="F16" s="29">
        <v>0</v>
      </c>
      <c r="G16" s="29">
        <v>0</v>
      </c>
      <c r="H16" s="29">
        <v>0</v>
      </c>
      <c r="I16" s="30">
        <v>5319.23356164384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22</v>
      </c>
      <c r="B17" s="28">
        <v>0</v>
      </c>
      <c r="C17" s="29">
        <v>0</v>
      </c>
      <c r="D17" s="29">
        <v>0</v>
      </c>
      <c r="E17" s="29">
        <v>5582.16767123288</v>
      </c>
      <c r="F17" s="29">
        <v>2403.26571038251</v>
      </c>
      <c r="G17" s="29">
        <v>0</v>
      </c>
      <c r="H17" s="29">
        <v>0</v>
      </c>
      <c r="I17" s="30">
        <v>7985.43338161539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23</v>
      </c>
      <c r="B18" s="28">
        <v>0</v>
      </c>
      <c r="C18" s="29">
        <v>0</v>
      </c>
      <c r="D18" s="29">
        <v>140.590998043053</v>
      </c>
      <c r="E18" s="29">
        <v>0</v>
      </c>
      <c r="F18" s="29">
        <v>5758.60109289618</v>
      </c>
      <c r="G18" s="29">
        <v>2030.05479452055</v>
      </c>
      <c r="H18" s="29">
        <v>0</v>
      </c>
      <c r="I18" s="30">
        <v>7929.24688545978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24</v>
      </c>
      <c r="B19" s="28">
        <v>0</v>
      </c>
      <c r="C19" s="29">
        <v>0</v>
      </c>
      <c r="D19" s="29">
        <v>3753.52707110241</v>
      </c>
      <c r="E19" s="29">
        <v>1419.7619047619</v>
      </c>
      <c r="F19" s="29">
        <v>0</v>
      </c>
      <c r="G19" s="29">
        <v>0</v>
      </c>
      <c r="H19" s="29">
        <v>0</v>
      </c>
      <c r="I19" s="30">
        <v>5173.28897586432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25</v>
      </c>
      <c r="B20" s="28">
        <v>3750.89071038251</v>
      </c>
      <c r="C20" s="29">
        <v>1785.55616438356</v>
      </c>
      <c r="D20" s="29">
        <v>11043.5375419777</v>
      </c>
      <c r="E20" s="29">
        <v>3900.89334637965</v>
      </c>
      <c r="F20" s="29">
        <v>1485.41588602654</v>
      </c>
      <c r="G20" s="29">
        <v>0</v>
      </c>
      <c r="H20" s="29">
        <v>0</v>
      </c>
      <c r="I20" s="30">
        <v>21966.29364915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26</v>
      </c>
      <c r="B21" s="28">
        <v>425.20218579235</v>
      </c>
      <c r="C21" s="29">
        <v>5267.94207436399</v>
      </c>
      <c r="D21" s="29">
        <v>24046.0018892996</v>
      </c>
      <c r="E21" s="29">
        <v>16300.6457925636</v>
      </c>
      <c r="F21" s="29">
        <v>4010.4781420765</v>
      </c>
      <c r="G21" s="29">
        <v>5947.04657534246</v>
      </c>
      <c r="H21" s="29">
        <v>0</v>
      </c>
      <c r="I21" s="30">
        <v>55997.3166594385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27</v>
      </c>
      <c r="B22" s="28">
        <v>0</v>
      </c>
      <c r="C22" s="29">
        <v>441.819178082192</v>
      </c>
      <c r="D22" s="29">
        <v>21730.859143292</v>
      </c>
      <c r="E22" s="29">
        <v>33670.7397042835</v>
      </c>
      <c r="F22" s="29">
        <v>15613.9295472287</v>
      </c>
      <c r="G22" s="29">
        <v>3720.31232876712</v>
      </c>
      <c r="H22" s="29">
        <v>1807.8904109589</v>
      </c>
      <c r="I22" s="30">
        <v>76985.5503126125</v>
      </c>
      <c r="J22" s="28">
        <v>0</v>
      </c>
      <c r="K22" s="29">
        <v>0</v>
      </c>
      <c r="L22" s="29">
        <v>0</v>
      </c>
      <c r="M22" s="29">
        <v>7266</v>
      </c>
      <c r="N22" s="29">
        <v>0</v>
      </c>
      <c r="O22" s="29">
        <v>0</v>
      </c>
      <c r="P22" s="29">
        <v>0</v>
      </c>
      <c r="Q22" s="30">
        <v>7266</v>
      </c>
    </row>
    <row r="23" spans="1:17" ht="12.75">
      <c r="A23" s="13">
        <v>28</v>
      </c>
      <c r="B23" s="28">
        <v>1739.32786885246</v>
      </c>
      <c r="C23" s="29">
        <v>5114.12602739726</v>
      </c>
      <c r="D23" s="29">
        <v>14227.6221352468</v>
      </c>
      <c r="E23" s="29">
        <v>22602.5562991955</v>
      </c>
      <c r="F23" s="29">
        <v>27303.8907554194</v>
      </c>
      <c r="G23" s="29">
        <v>3516.16438356164</v>
      </c>
      <c r="H23" s="29">
        <v>0</v>
      </c>
      <c r="I23" s="30">
        <v>74503.6874696731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29</v>
      </c>
      <c r="B24" s="28">
        <v>6797.71632216679</v>
      </c>
      <c r="C24" s="29">
        <v>13657.362179869</v>
      </c>
      <c r="D24" s="29">
        <v>23452.8102631007</v>
      </c>
      <c r="E24" s="29">
        <v>23357.4700543596</v>
      </c>
      <c r="F24" s="29">
        <v>25437.5702876359</v>
      </c>
      <c r="G24" s="29">
        <v>11412.9213909378</v>
      </c>
      <c r="H24" s="29">
        <v>0</v>
      </c>
      <c r="I24" s="30">
        <v>104115.85049807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30</v>
      </c>
      <c r="B25" s="28">
        <v>6555.54008952066</v>
      </c>
      <c r="C25" s="29">
        <v>13842.5288862418</v>
      </c>
      <c r="D25" s="29">
        <v>23969.9861817786</v>
      </c>
      <c r="E25" s="29">
        <v>36958.611878053896</v>
      </c>
      <c r="F25" s="29">
        <v>21948.1538251366</v>
      </c>
      <c r="G25" s="29">
        <v>7481.39178082192</v>
      </c>
      <c r="H25" s="29">
        <v>0</v>
      </c>
      <c r="I25" s="30">
        <v>110756.212641554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31</v>
      </c>
      <c r="B26" s="28">
        <v>8122.38143488571</v>
      </c>
      <c r="C26" s="29">
        <v>17326.8126825267</v>
      </c>
      <c r="D26" s="29">
        <v>38221.7494866034</v>
      </c>
      <c r="E26" s="29">
        <v>29956.2460173869</v>
      </c>
      <c r="F26" s="29">
        <v>39752.4946108026</v>
      </c>
      <c r="G26" s="29">
        <v>9851.58593256059</v>
      </c>
      <c r="H26" s="29">
        <v>0</v>
      </c>
      <c r="I26" s="30">
        <v>143231.270164766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32</v>
      </c>
      <c r="B27" s="28">
        <v>51379.7663663508</v>
      </c>
      <c r="C27" s="29">
        <v>22011.3265501703</v>
      </c>
      <c r="D27" s="29">
        <v>30384.3779588415</v>
      </c>
      <c r="E27" s="29">
        <v>40094.0208306154</v>
      </c>
      <c r="F27" s="29">
        <v>34831.4048086176</v>
      </c>
      <c r="G27" s="29">
        <v>15749.7343121856</v>
      </c>
      <c r="H27" s="29">
        <v>0</v>
      </c>
      <c r="I27" s="30">
        <v>194450.630826781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33</v>
      </c>
      <c r="B28" s="28">
        <v>53245.9951155514</v>
      </c>
      <c r="C28" s="29">
        <v>72874.2764099891</v>
      </c>
      <c r="D28" s="29">
        <v>61994.5041469117</v>
      </c>
      <c r="E28" s="29">
        <v>35272.6863213566</v>
      </c>
      <c r="F28" s="29">
        <v>47814.1154198943</v>
      </c>
      <c r="G28" s="29">
        <v>35613.3449947313</v>
      </c>
      <c r="H28" s="29">
        <v>3778.38904109589</v>
      </c>
      <c r="I28" s="30">
        <v>310593.31144953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34</v>
      </c>
      <c r="B29" s="28">
        <v>49671.6091549026</v>
      </c>
      <c r="C29" s="29">
        <v>98976.9381834504</v>
      </c>
      <c r="D29" s="29">
        <v>104956.415507748</v>
      </c>
      <c r="E29" s="29">
        <v>88802.9988407516</v>
      </c>
      <c r="F29" s="29">
        <v>26947.3240738087</v>
      </c>
      <c r="G29" s="29">
        <v>42777.7331401475</v>
      </c>
      <c r="H29" s="29">
        <v>10210.0136986301</v>
      </c>
      <c r="I29" s="30">
        <v>422343.032599439</v>
      </c>
      <c r="J29" s="28">
        <v>0</v>
      </c>
      <c r="K29" s="29">
        <v>0</v>
      </c>
      <c r="L29" s="29">
        <v>0</v>
      </c>
      <c r="M29" s="29">
        <v>6170</v>
      </c>
      <c r="N29" s="29">
        <v>0</v>
      </c>
      <c r="O29" s="29">
        <v>0</v>
      </c>
      <c r="P29" s="29">
        <v>0</v>
      </c>
      <c r="Q29" s="30">
        <v>6170</v>
      </c>
    </row>
    <row r="30" spans="1:17" ht="12.75">
      <c r="A30" s="13">
        <v>35</v>
      </c>
      <c r="B30" s="28">
        <v>87573.8890033482</v>
      </c>
      <c r="C30" s="29">
        <v>127398.191223353</v>
      </c>
      <c r="D30" s="29">
        <v>153015.930574714</v>
      </c>
      <c r="E30" s="29">
        <v>124135.054833229</v>
      </c>
      <c r="F30" s="29">
        <v>73158.4311445385</v>
      </c>
      <c r="G30" s="29">
        <v>23587.3171663952</v>
      </c>
      <c r="H30" s="29">
        <v>4846.61643835616</v>
      </c>
      <c r="I30" s="30">
        <v>593715.430383935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36</v>
      </c>
      <c r="B31" s="28">
        <v>148855.335237333</v>
      </c>
      <c r="C31" s="29">
        <v>186957.927964536</v>
      </c>
      <c r="D31" s="29">
        <v>185146.54236478</v>
      </c>
      <c r="E31" s="29">
        <v>185616.472647162</v>
      </c>
      <c r="F31" s="29">
        <v>110578.867231354</v>
      </c>
      <c r="G31" s="29">
        <v>59633.6385477536</v>
      </c>
      <c r="H31" s="29">
        <v>6813.08767123288</v>
      </c>
      <c r="I31" s="30">
        <v>883601.871664152</v>
      </c>
      <c r="J31" s="28">
        <v>5324</v>
      </c>
      <c r="K31" s="29">
        <v>8089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13413</v>
      </c>
    </row>
    <row r="32" spans="1:17" ht="12.75">
      <c r="A32" s="13">
        <v>37</v>
      </c>
      <c r="B32" s="28">
        <v>179248.025339177</v>
      </c>
      <c r="C32" s="29">
        <v>312653.376097344</v>
      </c>
      <c r="D32" s="29">
        <v>243284.433920725</v>
      </c>
      <c r="E32" s="29">
        <v>202666.043241789</v>
      </c>
      <c r="F32" s="29">
        <v>140953.491015986</v>
      </c>
      <c r="G32" s="29">
        <v>60234.6516731729</v>
      </c>
      <c r="H32" s="29">
        <v>7391.2</v>
      </c>
      <c r="I32" s="30">
        <v>1146431.22128819</v>
      </c>
      <c r="J32" s="28">
        <v>5143</v>
      </c>
      <c r="K32" s="29">
        <v>4530</v>
      </c>
      <c r="L32" s="29">
        <v>12940</v>
      </c>
      <c r="M32" s="29">
        <v>0</v>
      </c>
      <c r="N32" s="29">
        <v>0</v>
      </c>
      <c r="O32" s="29">
        <v>0</v>
      </c>
      <c r="P32" s="29">
        <v>0</v>
      </c>
      <c r="Q32" s="30">
        <v>22613</v>
      </c>
    </row>
    <row r="33" spans="1:17" ht="12.75">
      <c r="A33" s="13">
        <v>38</v>
      </c>
      <c r="B33" s="28">
        <v>273799.504236972</v>
      </c>
      <c r="C33" s="29">
        <v>366284.303543769</v>
      </c>
      <c r="D33" s="29">
        <v>372702.067499751</v>
      </c>
      <c r="E33" s="29">
        <v>230472.290294333</v>
      </c>
      <c r="F33" s="29">
        <v>147297.939688367</v>
      </c>
      <c r="G33" s="29">
        <v>81875.964093337</v>
      </c>
      <c r="H33" s="29">
        <v>12995.1474582442</v>
      </c>
      <c r="I33" s="30">
        <v>1485427.21681477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39</v>
      </c>
      <c r="B34" s="28">
        <v>311270.137348947</v>
      </c>
      <c r="C34" s="29">
        <v>549902.398590948</v>
      </c>
      <c r="D34" s="29">
        <v>467612.593852049</v>
      </c>
      <c r="E34" s="29">
        <v>350156.873159023</v>
      </c>
      <c r="F34" s="29">
        <v>123334.612377571</v>
      </c>
      <c r="G34" s="29">
        <v>94333.9705492791</v>
      </c>
      <c r="H34" s="29">
        <v>23079.094069995</v>
      </c>
      <c r="I34" s="30">
        <v>1919689.67994781</v>
      </c>
      <c r="J34" s="28">
        <v>0</v>
      </c>
      <c r="K34" s="29">
        <v>6253</v>
      </c>
      <c r="L34" s="29">
        <v>6306</v>
      </c>
      <c r="M34" s="29">
        <v>0</v>
      </c>
      <c r="N34" s="29">
        <v>0</v>
      </c>
      <c r="O34" s="29">
        <v>0</v>
      </c>
      <c r="P34" s="29">
        <v>0</v>
      </c>
      <c r="Q34" s="30">
        <v>12559</v>
      </c>
    </row>
    <row r="35" spans="1:17" ht="12.75">
      <c r="A35" s="13">
        <v>40</v>
      </c>
      <c r="B35" s="28">
        <v>448298.62622856</v>
      </c>
      <c r="C35" s="29">
        <v>635870.19851737</v>
      </c>
      <c r="D35" s="29">
        <v>679529.132200797</v>
      </c>
      <c r="E35" s="29">
        <v>447548.490484628</v>
      </c>
      <c r="F35" s="29">
        <v>193456.68401175</v>
      </c>
      <c r="G35" s="29">
        <v>57260.0759081289</v>
      </c>
      <c r="H35" s="29">
        <v>16812.9095890411</v>
      </c>
      <c r="I35" s="30">
        <v>2478776.11694027</v>
      </c>
      <c r="J35" s="28">
        <v>0</v>
      </c>
      <c r="K35" s="29">
        <v>0</v>
      </c>
      <c r="L35" s="29">
        <v>8474</v>
      </c>
      <c r="M35" s="29">
        <v>0</v>
      </c>
      <c r="N35" s="29">
        <v>0</v>
      </c>
      <c r="O35" s="29">
        <v>0</v>
      </c>
      <c r="P35" s="29">
        <v>0</v>
      </c>
      <c r="Q35" s="30">
        <v>8474</v>
      </c>
    </row>
    <row r="36" spans="1:17" ht="12.75">
      <c r="A36" s="13">
        <v>41</v>
      </c>
      <c r="B36" s="28">
        <v>620815.733293069</v>
      </c>
      <c r="C36" s="29">
        <v>944006.259581274</v>
      </c>
      <c r="D36" s="29">
        <v>783660.507849414</v>
      </c>
      <c r="E36" s="29">
        <v>657507.618010337</v>
      </c>
      <c r="F36" s="29">
        <v>242036.230874414</v>
      </c>
      <c r="G36" s="29">
        <v>135104.330918189</v>
      </c>
      <c r="H36" s="29">
        <v>21184.4785388128</v>
      </c>
      <c r="I36" s="30">
        <v>3404315.15906551</v>
      </c>
      <c r="J36" s="28">
        <v>10324</v>
      </c>
      <c r="K36" s="29">
        <v>13578</v>
      </c>
      <c r="L36" s="29">
        <v>4775</v>
      </c>
      <c r="M36" s="29">
        <v>10508</v>
      </c>
      <c r="N36" s="29">
        <v>0</v>
      </c>
      <c r="O36" s="29">
        <v>6408</v>
      </c>
      <c r="P36" s="29">
        <v>0</v>
      </c>
      <c r="Q36" s="30">
        <v>45593</v>
      </c>
    </row>
    <row r="37" spans="1:17" ht="12.75">
      <c r="A37" s="13">
        <v>42</v>
      </c>
      <c r="B37" s="28">
        <v>716838.291958674</v>
      </c>
      <c r="C37" s="29">
        <v>1186758.39287642</v>
      </c>
      <c r="D37" s="29">
        <v>1087336.78680828</v>
      </c>
      <c r="E37" s="29">
        <v>700059.778386382</v>
      </c>
      <c r="F37" s="29">
        <v>317367.246898831</v>
      </c>
      <c r="G37" s="29">
        <v>126394.607361401</v>
      </c>
      <c r="H37" s="29">
        <v>28672.5824156146</v>
      </c>
      <c r="I37" s="30">
        <v>4163427.68670561</v>
      </c>
      <c r="J37" s="28">
        <v>6415</v>
      </c>
      <c r="K37" s="29">
        <v>6187</v>
      </c>
      <c r="L37" s="29">
        <v>0</v>
      </c>
      <c r="M37" s="29">
        <v>21995</v>
      </c>
      <c r="N37" s="29">
        <v>0</v>
      </c>
      <c r="O37" s="29">
        <v>0</v>
      </c>
      <c r="P37" s="29">
        <v>0</v>
      </c>
      <c r="Q37" s="30">
        <v>34597</v>
      </c>
    </row>
    <row r="38" spans="1:17" ht="12.75">
      <c r="A38" s="13">
        <v>43</v>
      </c>
      <c r="B38" s="28">
        <v>785682.551698909</v>
      </c>
      <c r="C38" s="29">
        <v>1344127.77133601</v>
      </c>
      <c r="D38" s="29">
        <v>1276909.63959825</v>
      </c>
      <c r="E38" s="29">
        <v>945660.929517954</v>
      </c>
      <c r="F38" s="29">
        <v>351540.298897049</v>
      </c>
      <c r="G38" s="29">
        <v>170813.349731775</v>
      </c>
      <c r="H38" s="29">
        <v>28667.2677559913</v>
      </c>
      <c r="I38" s="30">
        <v>4903401.80853594</v>
      </c>
      <c r="J38" s="28">
        <v>13074</v>
      </c>
      <c r="K38" s="29">
        <v>28340</v>
      </c>
      <c r="L38" s="29">
        <v>17202</v>
      </c>
      <c r="M38" s="29">
        <v>7789</v>
      </c>
      <c r="N38" s="29">
        <v>0</v>
      </c>
      <c r="O38" s="29">
        <v>0</v>
      </c>
      <c r="P38" s="29">
        <v>0</v>
      </c>
      <c r="Q38" s="30">
        <v>66405</v>
      </c>
    </row>
    <row r="39" spans="1:17" ht="12.75">
      <c r="A39" s="13">
        <v>44</v>
      </c>
      <c r="B39" s="28">
        <v>812027.836179218</v>
      </c>
      <c r="C39" s="29">
        <v>1628573.14820067</v>
      </c>
      <c r="D39" s="29">
        <v>1516523.40331677</v>
      </c>
      <c r="E39" s="29">
        <v>1057147.63911232</v>
      </c>
      <c r="F39" s="29">
        <v>402188.64821486</v>
      </c>
      <c r="G39" s="29">
        <v>162517.639349491</v>
      </c>
      <c r="H39" s="29">
        <v>30260.4275255917</v>
      </c>
      <c r="I39" s="30">
        <v>5609238.74189893</v>
      </c>
      <c r="J39" s="28">
        <v>0</v>
      </c>
      <c r="K39" s="29">
        <v>11136</v>
      </c>
      <c r="L39" s="29">
        <v>12644</v>
      </c>
      <c r="M39" s="29">
        <v>5253</v>
      </c>
      <c r="N39" s="29">
        <v>0</v>
      </c>
      <c r="O39" s="29">
        <v>0</v>
      </c>
      <c r="P39" s="29">
        <v>5651</v>
      </c>
      <c r="Q39" s="30">
        <v>34684</v>
      </c>
    </row>
    <row r="40" spans="1:17" ht="12.75">
      <c r="A40" s="13">
        <v>45</v>
      </c>
      <c r="B40" s="28">
        <v>935148.010708013</v>
      </c>
      <c r="C40" s="29">
        <v>1688221.20592111</v>
      </c>
      <c r="D40" s="29">
        <v>1754328.84531213</v>
      </c>
      <c r="E40" s="29">
        <v>1247523.75422697</v>
      </c>
      <c r="F40" s="29">
        <v>496309.993873886</v>
      </c>
      <c r="G40" s="29">
        <v>187933.513133569</v>
      </c>
      <c r="H40" s="29">
        <v>35504.2148804727</v>
      </c>
      <c r="I40" s="30">
        <v>6344969.53805616</v>
      </c>
      <c r="J40" s="28">
        <v>19210</v>
      </c>
      <c r="K40" s="29">
        <v>7405</v>
      </c>
      <c r="L40" s="29">
        <v>0</v>
      </c>
      <c r="M40" s="29">
        <v>10074</v>
      </c>
      <c r="N40" s="29">
        <v>5253</v>
      </c>
      <c r="O40" s="29">
        <v>0</v>
      </c>
      <c r="P40" s="29">
        <v>0</v>
      </c>
      <c r="Q40" s="30">
        <v>41942</v>
      </c>
    </row>
    <row r="41" spans="1:17" ht="12.75">
      <c r="A41" s="13">
        <v>46</v>
      </c>
      <c r="B41" s="28">
        <v>1025860.15874718</v>
      </c>
      <c r="C41" s="29">
        <v>1816685.18219222</v>
      </c>
      <c r="D41" s="29">
        <v>1889323.04425266</v>
      </c>
      <c r="E41" s="29">
        <v>1456694.2062953</v>
      </c>
      <c r="F41" s="29">
        <v>528523.950536418</v>
      </c>
      <c r="G41" s="29">
        <v>250382.748294134</v>
      </c>
      <c r="H41" s="29">
        <v>33786.3140657176</v>
      </c>
      <c r="I41" s="30">
        <v>7001255.60438363</v>
      </c>
      <c r="J41" s="28">
        <v>11177</v>
      </c>
      <c r="K41" s="29">
        <v>0</v>
      </c>
      <c r="L41" s="29">
        <v>23253</v>
      </c>
      <c r="M41" s="29">
        <v>4529</v>
      </c>
      <c r="N41" s="29">
        <v>4643</v>
      </c>
      <c r="O41" s="29">
        <v>0</v>
      </c>
      <c r="P41" s="29">
        <v>0</v>
      </c>
      <c r="Q41" s="30">
        <v>43602</v>
      </c>
    </row>
    <row r="42" spans="1:17" ht="12.75">
      <c r="A42" s="13">
        <v>47</v>
      </c>
      <c r="B42" s="28">
        <v>1181195.81479626</v>
      </c>
      <c r="C42" s="29">
        <v>2161152.14521722</v>
      </c>
      <c r="D42" s="29">
        <v>2012296.17383385</v>
      </c>
      <c r="E42" s="29">
        <v>1558577.043529</v>
      </c>
      <c r="F42" s="29">
        <v>532335.3277221</v>
      </c>
      <c r="G42" s="29">
        <v>236747.750538812</v>
      </c>
      <c r="H42" s="29">
        <v>62209.8571582057</v>
      </c>
      <c r="I42" s="30">
        <v>7744514.11279545</v>
      </c>
      <c r="J42" s="28">
        <v>6021</v>
      </c>
      <c r="K42" s="29">
        <v>31775</v>
      </c>
      <c r="L42" s="29">
        <v>19079</v>
      </c>
      <c r="M42" s="29">
        <v>10643</v>
      </c>
      <c r="N42" s="29">
        <v>0</v>
      </c>
      <c r="O42" s="29">
        <v>0</v>
      </c>
      <c r="P42" s="29">
        <v>0</v>
      </c>
      <c r="Q42" s="30">
        <v>67518</v>
      </c>
    </row>
    <row r="43" spans="1:17" ht="12.75">
      <c r="A43" s="13">
        <v>48</v>
      </c>
      <c r="B43" s="28">
        <v>1253037.09562891</v>
      </c>
      <c r="C43" s="29">
        <v>2382274.27533055</v>
      </c>
      <c r="D43" s="29">
        <v>2378079.8966363</v>
      </c>
      <c r="E43" s="29">
        <v>1594773.1147138</v>
      </c>
      <c r="F43" s="29">
        <v>651300.663098762</v>
      </c>
      <c r="G43" s="29">
        <v>272694.061855095</v>
      </c>
      <c r="H43" s="29">
        <v>58382.0124809741</v>
      </c>
      <c r="I43" s="30">
        <v>8590541.1197444</v>
      </c>
      <c r="J43" s="28">
        <v>12128</v>
      </c>
      <c r="K43" s="29">
        <v>23997</v>
      </c>
      <c r="L43" s="29">
        <v>14354</v>
      </c>
      <c r="M43" s="29">
        <v>11441</v>
      </c>
      <c r="N43" s="29">
        <v>0</v>
      </c>
      <c r="O43" s="29">
        <v>0</v>
      </c>
      <c r="P43" s="29">
        <v>0</v>
      </c>
      <c r="Q43" s="30">
        <v>61920</v>
      </c>
    </row>
    <row r="44" spans="1:17" ht="12.75">
      <c r="A44" s="13">
        <v>49</v>
      </c>
      <c r="B44" s="28">
        <v>1422371.3824887</v>
      </c>
      <c r="C44" s="29">
        <v>2581056.90674698</v>
      </c>
      <c r="D44" s="29">
        <v>2685451.59423929</v>
      </c>
      <c r="E44" s="29">
        <v>1881515.39381908</v>
      </c>
      <c r="F44" s="29">
        <v>625922.48533111</v>
      </c>
      <c r="G44" s="29">
        <v>328133.626026117</v>
      </c>
      <c r="H44" s="29">
        <v>64718.1683409437</v>
      </c>
      <c r="I44" s="30">
        <v>9589169.55699222</v>
      </c>
      <c r="J44" s="28">
        <v>5525</v>
      </c>
      <c r="K44" s="29">
        <v>6560</v>
      </c>
      <c r="L44" s="29">
        <v>34722</v>
      </c>
      <c r="M44" s="29">
        <v>20688</v>
      </c>
      <c r="N44" s="29">
        <v>22211</v>
      </c>
      <c r="O44" s="29">
        <v>0</v>
      </c>
      <c r="P44" s="29">
        <v>6725</v>
      </c>
      <c r="Q44" s="30">
        <v>96431</v>
      </c>
    </row>
    <row r="45" spans="1:17" ht="12.75">
      <c r="A45" s="13">
        <v>50</v>
      </c>
      <c r="B45" s="28">
        <v>1519994.49697906</v>
      </c>
      <c r="C45" s="29">
        <v>2862090.86968854</v>
      </c>
      <c r="D45" s="29">
        <v>2971139.46289421</v>
      </c>
      <c r="E45" s="29">
        <v>2119252.15463505</v>
      </c>
      <c r="F45" s="29">
        <v>770775.200897801</v>
      </c>
      <c r="G45" s="29">
        <v>308214.650598448</v>
      </c>
      <c r="H45" s="29">
        <v>64884.7091891247</v>
      </c>
      <c r="I45" s="30">
        <v>10616351.5448822</v>
      </c>
      <c r="J45" s="28">
        <v>41867</v>
      </c>
      <c r="K45" s="29">
        <v>41405</v>
      </c>
      <c r="L45" s="29">
        <v>42248</v>
      </c>
      <c r="M45" s="29">
        <v>45278</v>
      </c>
      <c r="N45" s="29">
        <v>14695</v>
      </c>
      <c r="O45" s="29">
        <v>0</v>
      </c>
      <c r="P45" s="29">
        <v>0</v>
      </c>
      <c r="Q45" s="30">
        <v>185493</v>
      </c>
    </row>
    <row r="46" spans="1:17" ht="12.75">
      <c r="A46" s="13">
        <v>51</v>
      </c>
      <c r="B46" s="28">
        <v>1734874.81836555</v>
      </c>
      <c r="C46" s="29">
        <v>3330234.7869842</v>
      </c>
      <c r="D46" s="29">
        <v>3108432.42557935</v>
      </c>
      <c r="E46" s="29">
        <v>2515014.00296423</v>
      </c>
      <c r="F46" s="29">
        <v>895028.441273893</v>
      </c>
      <c r="G46" s="29">
        <v>368267.827859581</v>
      </c>
      <c r="H46" s="29">
        <v>78345.6744948816</v>
      </c>
      <c r="I46" s="30">
        <v>12030197.9775217</v>
      </c>
      <c r="J46" s="28">
        <v>34253</v>
      </c>
      <c r="K46" s="29">
        <v>49888</v>
      </c>
      <c r="L46" s="29">
        <v>65221</v>
      </c>
      <c r="M46" s="29">
        <v>16863</v>
      </c>
      <c r="N46" s="29">
        <v>4912</v>
      </c>
      <c r="O46" s="29">
        <v>6782</v>
      </c>
      <c r="P46" s="29">
        <v>7061</v>
      </c>
      <c r="Q46" s="30">
        <v>184980</v>
      </c>
    </row>
    <row r="47" spans="1:17" ht="12.75">
      <c r="A47" s="13">
        <v>52</v>
      </c>
      <c r="B47" s="28">
        <v>1875719.66451759</v>
      </c>
      <c r="C47" s="29">
        <v>3817817.26267169</v>
      </c>
      <c r="D47" s="29">
        <v>3785667.08052365</v>
      </c>
      <c r="E47" s="29">
        <v>2587594.77790372</v>
      </c>
      <c r="F47" s="29">
        <v>999292.798708731</v>
      </c>
      <c r="G47" s="29">
        <v>437188.486366239</v>
      </c>
      <c r="H47" s="29">
        <v>89146.7601784702</v>
      </c>
      <c r="I47" s="30">
        <v>13592426.8308701</v>
      </c>
      <c r="J47" s="28">
        <v>29754</v>
      </c>
      <c r="K47" s="29">
        <v>57177</v>
      </c>
      <c r="L47" s="29">
        <v>27101</v>
      </c>
      <c r="M47" s="29">
        <v>24088</v>
      </c>
      <c r="N47" s="29">
        <v>12255</v>
      </c>
      <c r="O47" s="29">
        <v>0</v>
      </c>
      <c r="P47" s="29">
        <v>0</v>
      </c>
      <c r="Q47" s="30">
        <v>150375</v>
      </c>
    </row>
    <row r="48" spans="1:17" ht="12.75">
      <c r="A48" s="13">
        <v>53</v>
      </c>
      <c r="B48" s="28">
        <v>2177408.76472845</v>
      </c>
      <c r="C48" s="29">
        <v>4171717.77269924</v>
      </c>
      <c r="D48" s="29">
        <v>4307395.97539629</v>
      </c>
      <c r="E48" s="29">
        <v>3122973.3984723</v>
      </c>
      <c r="F48" s="29">
        <v>989472.487578473</v>
      </c>
      <c r="G48" s="29">
        <v>466107.136311796</v>
      </c>
      <c r="H48" s="29">
        <v>98892.7244337004</v>
      </c>
      <c r="I48" s="30">
        <v>15333968.2596203</v>
      </c>
      <c r="J48" s="28">
        <v>41309</v>
      </c>
      <c r="K48" s="29">
        <v>43132</v>
      </c>
      <c r="L48" s="29">
        <v>41142</v>
      </c>
      <c r="M48" s="29">
        <v>50851</v>
      </c>
      <c r="N48" s="29">
        <v>7834</v>
      </c>
      <c r="O48" s="29">
        <v>5617</v>
      </c>
      <c r="P48" s="29">
        <v>0</v>
      </c>
      <c r="Q48" s="30">
        <v>189885</v>
      </c>
    </row>
    <row r="49" spans="1:17" ht="12.75">
      <c r="A49" s="13">
        <v>54</v>
      </c>
      <c r="B49" s="28">
        <v>1890429.03776877</v>
      </c>
      <c r="C49" s="29">
        <v>4971303.29053577</v>
      </c>
      <c r="D49" s="29">
        <v>4694325.18385023</v>
      </c>
      <c r="E49" s="29">
        <v>3572980.76150886</v>
      </c>
      <c r="F49" s="29">
        <v>1291569.59575455</v>
      </c>
      <c r="G49" s="29">
        <v>478203.535048784</v>
      </c>
      <c r="H49" s="29">
        <v>111631.636840063</v>
      </c>
      <c r="I49" s="30">
        <v>17010443.041307</v>
      </c>
      <c r="J49" s="28">
        <v>0</v>
      </c>
      <c r="K49" s="29">
        <v>48393</v>
      </c>
      <c r="L49" s="29">
        <v>73647</v>
      </c>
      <c r="M49" s="29">
        <v>50223</v>
      </c>
      <c r="N49" s="29">
        <v>24605</v>
      </c>
      <c r="O49" s="29">
        <v>7187</v>
      </c>
      <c r="P49" s="29">
        <v>6196</v>
      </c>
      <c r="Q49" s="30">
        <v>210251</v>
      </c>
    </row>
    <row r="50" spans="1:17" ht="12.75">
      <c r="A50" s="13">
        <v>55</v>
      </c>
      <c r="B50" s="28">
        <v>1992073.70718226</v>
      </c>
      <c r="C50" s="29">
        <v>4323882.18784988</v>
      </c>
      <c r="D50" s="29">
        <v>5648638.34323658</v>
      </c>
      <c r="E50" s="29">
        <v>4270002.75790549</v>
      </c>
      <c r="F50" s="29">
        <v>1458538.05259426</v>
      </c>
      <c r="G50" s="29">
        <v>596087.963968245</v>
      </c>
      <c r="H50" s="29">
        <v>125647.2160653</v>
      </c>
      <c r="I50" s="30">
        <v>18414870.228802</v>
      </c>
      <c r="J50" s="28">
        <v>25495</v>
      </c>
      <c r="K50" s="29">
        <v>31591</v>
      </c>
      <c r="L50" s="29">
        <v>112368</v>
      </c>
      <c r="M50" s="29">
        <v>51123</v>
      </c>
      <c r="N50" s="29">
        <v>24314</v>
      </c>
      <c r="O50" s="29">
        <v>19519</v>
      </c>
      <c r="P50" s="29">
        <v>0</v>
      </c>
      <c r="Q50" s="30">
        <v>264410</v>
      </c>
    </row>
    <row r="51" spans="1:17" ht="12.75">
      <c r="A51" s="13">
        <v>56</v>
      </c>
      <c r="B51" s="28">
        <v>2149807.52182417</v>
      </c>
      <c r="C51" s="29">
        <v>4367459.76545951</v>
      </c>
      <c r="D51" s="29">
        <v>4822568.7747719</v>
      </c>
      <c r="E51" s="29">
        <v>4972934.2211703</v>
      </c>
      <c r="F51" s="29">
        <v>1714057.27642833</v>
      </c>
      <c r="G51" s="29">
        <v>691651.068335815</v>
      </c>
      <c r="H51" s="29">
        <v>176761.664347748</v>
      </c>
      <c r="I51" s="30">
        <v>18895240.2923378</v>
      </c>
      <c r="J51" s="28">
        <v>36697</v>
      </c>
      <c r="K51" s="29">
        <v>74333</v>
      </c>
      <c r="L51" s="29">
        <v>92773</v>
      </c>
      <c r="M51" s="29">
        <v>50909</v>
      </c>
      <c r="N51" s="29">
        <v>18517</v>
      </c>
      <c r="O51" s="29">
        <v>13107</v>
      </c>
      <c r="P51" s="29">
        <v>0</v>
      </c>
      <c r="Q51" s="30">
        <v>286336</v>
      </c>
    </row>
    <row r="52" spans="1:17" ht="12.75">
      <c r="A52" s="13">
        <v>57</v>
      </c>
      <c r="B52" s="28">
        <v>2277035.61891608</v>
      </c>
      <c r="C52" s="29">
        <v>4604802.48046112</v>
      </c>
      <c r="D52" s="29">
        <v>4991928.06786728</v>
      </c>
      <c r="E52" s="29">
        <v>4320548.74926277</v>
      </c>
      <c r="F52" s="29">
        <v>2044265.20047926</v>
      </c>
      <c r="G52" s="29">
        <v>793654.840402185</v>
      </c>
      <c r="H52" s="29">
        <v>175259.103569403</v>
      </c>
      <c r="I52" s="30">
        <v>19207494.0609581</v>
      </c>
      <c r="J52" s="28">
        <v>24152</v>
      </c>
      <c r="K52" s="29">
        <v>65298</v>
      </c>
      <c r="L52" s="29">
        <v>105289</v>
      </c>
      <c r="M52" s="29">
        <v>32298</v>
      </c>
      <c r="N52" s="29">
        <v>44874</v>
      </c>
      <c r="O52" s="29">
        <v>0</v>
      </c>
      <c r="P52" s="29">
        <v>0</v>
      </c>
      <c r="Q52" s="30">
        <v>271911</v>
      </c>
    </row>
    <row r="53" spans="1:17" ht="12.75">
      <c r="A53" s="13">
        <v>58</v>
      </c>
      <c r="B53" s="28">
        <v>2283157.24773004</v>
      </c>
      <c r="C53" s="29">
        <v>4718760.64016344</v>
      </c>
      <c r="D53" s="29">
        <v>5041723.73978329</v>
      </c>
      <c r="E53" s="29">
        <v>4295838.27491097</v>
      </c>
      <c r="F53" s="29">
        <v>1898275.16500319</v>
      </c>
      <c r="G53" s="29">
        <v>977751.549405762</v>
      </c>
      <c r="H53" s="29">
        <v>200013.488074134</v>
      </c>
      <c r="I53" s="30">
        <v>19415520.1050708</v>
      </c>
      <c r="J53" s="28">
        <v>28741</v>
      </c>
      <c r="K53" s="29">
        <v>86610</v>
      </c>
      <c r="L53" s="29">
        <v>95652</v>
      </c>
      <c r="M53" s="29">
        <v>97477</v>
      </c>
      <c r="N53" s="29">
        <v>42549</v>
      </c>
      <c r="O53" s="29">
        <v>49485</v>
      </c>
      <c r="P53" s="29">
        <v>0</v>
      </c>
      <c r="Q53" s="30">
        <v>400514</v>
      </c>
    </row>
    <row r="54" spans="1:17" ht="12.75">
      <c r="A54" s="13">
        <v>59</v>
      </c>
      <c r="B54" s="28">
        <v>2282927.18666906</v>
      </c>
      <c r="C54" s="29">
        <v>4638089.66287817</v>
      </c>
      <c r="D54" s="29">
        <v>5239664.16024022</v>
      </c>
      <c r="E54" s="29">
        <v>4382267.67591167</v>
      </c>
      <c r="F54" s="29">
        <v>1863698.12554112</v>
      </c>
      <c r="G54" s="29">
        <v>969835.628240894</v>
      </c>
      <c r="H54" s="29">
        <v>237262.79649327</v>
      </c>
      <c r="I54" s="30">
        <v>19613745.2359744</v>
      </c>
      <c r="J54" s="28">
        <v>41782</v>
      </c>
      <c r="K54" s="29">
        <v>71064</v>
      </c>
      <c r="L54" s="29">
        <v>103139</v>
      </c>
      <c r="M54" s="29">
        <v>47166</v>
      </c>
      <c r="N54" s="29">
        <v>37135</v>
      </c>
      <c r="O54" s="29">
        <v>15192</v>
      </c>
      <c r="P54" s="29">
        <v>7596</v>
      </c>
      <c r="Q54" s="30">
        <v>323074</v>
      </c>
    </row>
    <row r="55" spans="1:17" ht="12.75">
      <c r="A55" s="13">
        <v>60</v>
      </c>
      <c r="B55" s="28">
        <v>2918814.88660956</v>
      </c>
      <c r="C55" s="29">
        <v>4613783.18815076</v>
      </c>
      <c r="D55" s="29">
        <v>5046716.19287614</v>
      </c>
      <c r="E55" s="29">
        <v>4542863.03048644</v>
      </c>
      <c r="F55" s="29">
        <v>1806467.33200255</v>
      </c>
      <c r="G55" s="29">
        <v>947801.065215206</v>
      </c>
      <c r="H55" s="29">
        <v>213067.823305578</v>
      </c>
      <c r="I55" s="30">
        <v>20089513.5186463</v>
      </c>
      <c r="J55" s="28">
        <v>75421</v>
      </c>
      <c r="K55" s="29">
        <v>73136</v>
      </c>
      <c r="L55" s="29">
        <v>61750</v>
      </c>
      <c r="M55" s="29">
        <v>95681</v>
      </c>
      <c r="N55" s="29">
        <v>12566</v>
      </c>
      <c r="O55" s="29">
        <v>24705</v>
      </c>
      <c r="P55" s="29">
        <v>7045</v>
      </c>
      <c r="Q55" s="30">
        <v>350304</v>
      </c>
    </row>
    <row r="56" spans="1:17" ht="12.75">
      <c r="A56" s="13">
        <v>61</v>
      </c>
      <c r="B56" s="28">
        <v>3081944.88550013</v>
      </c>
      <c r="C56" s="29">
        <v>5442248.77837587</v>
      </c>
      <c r="D56" s="29">
        <v>4980763.77112275</v>
      </c>
      <c r="E56" s="29">
        <v>4412866.04697586</v>
      </c>
      <c r="F56" s="29">
        <v>2035268.75026444</v>
      </c>
      <c r="G56" s="29">
        <v>978124.09217954</v>
      </c>
      <c r="H56" s="29">
        <v>271851.959635087</v>
      </c>
      <c r="I56" s="30">
        <v>21203068.2840537</v>
      </c>
      <c r="J56" s="28">
        <v>61762</v>
      </c>
      <c r="K56" s="29">
        <v>54851</v>
      </c>
      <c r="L56" s="29">
        <v>95773</v>
      </c>
      <c r="M56" s="29">
        <v>86175</v>
      </c>
      <c r="N56" s="29">
        <v>39524</v>
      </c>
      <c r="O56" s="29">
        <v>0</v>
      </c>
      <c r="P56" s="29">
        <v>13746</v>
      </c>
      <c r="Q56" s="30">
        <v>351831</v>
      </c>
    </row>
    <row r="57" spans="1:17" ht="12.75">
      <c r="A57" s="13">
        <v>62</v>
      </c>
      <c r="B57" s="28">
        <v>3321545.02818925</v>
      </c>
      <c r="C57" s="29">
        <v>5842861.49562232</v>
      </c>
      <c r="D57" s="29">
        <v>5832935.70836768</v>
      </c>
      <c r="E57" s="29">
        <v>4364518.69731752</v>
      </c>
      <c r="F57" s="29">
        <v>2179663.79783578</v>
      </c>
      <c r="G57" s="29">
        <v>1075351.22183277</v>
      </c>
      <c r="H57" s="29">
        <v>218403.129721082</v>
      </c>
      <c r="I57" s="30">
        <v>22835279.0788864</v>
      </c>
      <c r="J57" s="28">
        <v>58499</v>
      </c>
      <c r="K57" s="29">
        <v>113176</v>
      </c>
      <c r="L57" s="29">
        <v>93251</v>
      </c>
      <c r="M57" s="29">
        <v>69183</v>
      </c>
      <c r="N57" s="29">
        <v>41317</v>
      </c>
      <c r="O57" s="29">
        <v>30480</v>
      </c>
      <c r="P57" s="29">
        <v>0</v>
      </c>
      <c r="Q57" s="30">
        <v>405906</v>
      </c>
    </row>
    <row r="58" spans="1:17" ht="12.75">
      <c r="A58" s="13">
        <v>63</v>
      </c>
      <c r="B58" s="28">
        <v>3507709.77664586</v>
      </c>
      <c r="C58" s="29">
        <v>5996616.95277898</v>
      </c>
      <c r="D58" s="29">
        <v>6263009.3183507</v>
      </c>
      <c r="E58" s="29">
        <v>4827382.79729604</v>
      </c>
      <c r="F58" s="29">
        <v>2165391.52863627</v>
      </c>
      <c r="G58" s="29">
        <v>1243822.28776565</v>
      </c>
      <c r="H58" s="29">
        <v>291374.427245053</v>
      </c>
      <c r="I58" s="30">
        <v>24295307.0887186</v>
      </c>
      <c r="J58" s="28">
        <v>99986</v>
      </c>
      <c r="K58" s="29">
        <v>130105</v>
      </c>
      <c r="L58" s="29">
        <v>102568</v>
      </c>
      <c r="M58" s="29">
        <v>104990</v>
      </c>
      <c r="N58" s="29">
        <v>58544</v>
      </c>
      <c r="O58" s="29">
        <v>0</v>
      </c>
      <c r="P58" s="29">
        <v>6015</v>
      </c>
      <c r="Q58" s="30">
        <v>502208</v>
      </c>
    </row>
    <row r="59" spans="1:17" ht="12.75">
      <c r="A59" s="13">
        <v>64</v>
      </c>
      <c r="B59" s="28">
        <v>3490091.68531518</v>
      </c>
      <c r="C59" s="29">
        <v>6031171.27046485</v>
      </c>
      <c r="D59" s="29">
        <v>6107563.80339958</v>
      </c>
      <c r="E59" s="29">
        <v>5293127.12973164</v>
      </c>
      <c r="F59" s="29">
        <v>2477912.80715538</v>
      </c>
      <c r="G59" s="29">
        <v>1239605.30064929</v>
      </c>
      <c r="H59" s="29">
        <v>296733.635258304</v>
      </c>
      <c r="I59" s="30">
        <v>24936205.6319742</v>
      </c>
      <c r="J59" s="28">
        <v>44386</v>
      </c>
      <c r="K59" s="29">
        <v>186055</v>
      </c>
      <c r="L59" s="29">
        <v>108223</v>
      </c>
      <c r="M59" s="29">
        <v>101610</v>
      </c>
      <c r="N59" s="29">
        <v>64468</v>
      </c>
      <c r="O59" s="29">
        <v>11259</v>
      </c>
      <c r="P59" s="29">
        <v>8284</v>
      </c>
      <c r="Q59" s="30">
        <v>524285</v>
      </c>
    </row>
    <row r="60" spans="1:17" ht="12.75">
      <c r="A60" s="13">
        <v>65</v>
      </c>
      <c r="B60" s="28">
        <v>3453531.14102691</v>
      </c>
      <c r="C60" s="29">
        <v>5984289.92765488</v>
      </c>
      <c r="D60" s="29">
        <v>6014690.25789844</v>
      </c>
      <c r="E60" s="29">
        <v>4947621.83189244</v>
      </c>
      <c r="F60" s="29">
        <v>2802045.91518431</v>
      </c>
      <c r="G60" s="29">
        <v>1427952.84394837</v>
      </c>
      <c r="H60" s="29">
        <v>288756.965052079</v>
      </c>
      <c r="I60" s="30">
        <v>24918888.8826574</v>
      </c>
      <c r="J60" s="28">
        <v>101580</v>
      </c>
      <c r="K60" s="29">
        <v>113555</v>
      </c>
      <c r="L60" s="29">
        <v>151615</v>
      </c>
      <c r="M60" s="29">
        <v>94069</v>
      </c>
      <c r="N60" s="29">
        <v>70665</v>
      </c>
      <c r="O60" s="29">
        <v>66732</v>
      </c>
      <c r="P60" s="29">
        <v>0</v>
      </c>
      <c r="Q60" s="30">
        <v>598216</v>
      </c>
    </row>
    <row r="61" spans="1:17" ht="12.75">
      <c r="A61" s="13">
        <v>66</v>
      </c>
      <c r="B61" s="28">
        <v>3481257.76336601</v>
      </c>
      <c r="C61" s="29">
        <v>5813295.79861848</v>
      </c>
      <c r="D61" s="29">
        <v>6062191.29719628</v>
      </c>
      <c r="E61" s="29">
        <v>4616123.51611258</v>
      </c>
      <c r="F61" s="29">
        <v>2540248.23983357</v>
      </c>
      <c r="G61" s="29">
        <v>1671539.9989765</v>
      </c>
      <c r="H61" s="29">
        <v>325304.808395052</v>
      </c>
      <c r="I61" s="30">
        <v>24509961.4224985</v>
      </c>
      <c r="J61" s="28">
        <v>96204</v>
      </c>
      <c r="K61" s="29">
        <v>132549</v>
      </c>
      <c r="L61" s="29">
        <v>149556</v>
      </c>
      <c r="M61" s="29">
        <v>122426</v>
      </c>
      <c r="N61" s="29">
        <v>85536</v>
      </c>
      <c r="O61" s="29">
        <v>54727</v>
      </c>
      <c r="P61" s="29">
        <v>5588</v>
      </c>
      <c r="Q61" s="30">
        <v>646586</v>
      </c>
    </row>
    <row r="62" spans="1:17" ht="12.75">
      <c r="A62" s="13">
        <v>67</v>
      </c>
      <c r="B62" s="28">
        <v>3263513.73812004</v>
      </c>
      <c r="C62" s="29">
        <v>5743280.82591439</v>
      </c>
      <c r="D62" s="29">
        <v>5737265.42916615</v>
      </c>
      <c r="E62" s="29">
        <v>4684000.33746061</v>
      </c>
      <c r="F62" s="29">
        <v>2433781.41709991</v>
      </c>
      <c r="G62" s="29">
        <v>1511119.79784115</v>
      </c>
      <c r="H62" s="29">
        <v>409556.96684362</v>
      </c>
      <c r="I62" s="30">
        <v>23782518.5124459</v>
      </c>
      <c r="J62" s="28">
        <v>118020</v>
      </c>
      <c r="K62" s="29">
        <v>182650</v>
      </c>
      <c r="L62" s="29">
        <v>123161</v>
      </c>
      <c r="M62" s="29">
        <v>161903</v>
      </c>
      <c r="N62" s="29">
        <v>57569</v>
      </c>
      <c r="O62" s="29">
        <v>73073</v>
      </c>
      <c r="P62" s="29">
        <v>5115</v>
      </c>
      <c r="Q62" s="30">
        <v>721491</v>
      </c>
    </row>
    <row r="63" spans="1:17" ht="12.75">
      <c r="A63" s="13">
        <v>68</v>
      </c>
      <c r="B63" s="28">
        <v>2987462.10843424</v>
      </c>
      <c r="C63" s="29">
        <v>5521602.71614999</v>
      </c>
      <c r="D63" s="29">
        <v>5762365.24099704</v>
      </c>
      <c r="E63" s="29">
        <v>4254013.18786232</v>
      </c>
      <c r="F63" s="29">
        <v>2647541.40251469</v>
      </c>
      <c r="G63" s="29">
        <v>1537008.93219432</v>
      </c>
      <c r="H63" s="29">
        <v>336304.47239842</v>
      </c>
      <c r="I63" s="30">
        <v>23046298.060551</v>
      </c>
      <c r="J63" s="28">
        <v>103847</v>
      </c>
      <c r="K63" s="29">
        <v>175635</v>
      </c>
      <c r="L63" s="29">
        <v>227918</v>
      </c>
      <c r="M63" s="29">
        <v>129820</v>
      </c>
      <c r="N63" s="29">
        <v>89569</v>
      </c>
      <c r="O63" s="29">
        <v>24924</v>
      </c>
      <c r="P63" s="29">
        <v>24361</v>
      </c>
      <c r="Q63" s="30">
        <v>776074</v>
      </c>
    </row>
    <row r="64" spans="1:17" ht="12.75">
      <c r="A64" s="13">
        <v>69</v>
      </c>
      <c r="B64" s="28">
        <v>2748132.01877358</v>
      </c>
      <c r="C64" s="29">
        <v>5124490.65350072</v>
      </c>
      <c r="D64" s="29">
        <v>5443768.98508684</v>
      </c>
      <c r="E64" s="29">
        <v>4085426.35752353</v>
      </c>
      <c r="F64" s="29">
        <v>2360184.727669</v>
      </c>
      <c r="G64" s="29">
        <v>1742300.29694045</v>
      </c>
      <c r="H64" s="29">
        <v>391370.137770064</v>
      </c>
      <c r="I64" s="30">
        <v>21895673.1772642</v>
      </c>
      <c r="J64" s="28">
        <v>104233</v>
      </c>
      <c r="K64" s="29">
        <v>151352</v>
      </c>
      <c r="L64" s="29">
        <v>232260</v>
      </c>
      <c r="M64" s="29">
        <v>127347</v>
      </c>
      <c r="N64" s="29">
        <v>107336</v>
      </c>
      <c r="O64" s="29">
        <v>76185</v>
      </c>
      <c r="P64" s="29">
        <v>0</v>
      </c>
      <c r="Q64" s="30">
        <v>798713</v>
      </c>
    </row>
    <row r="65" spans="1:17" ht="12.75">
      <c r="A65" s="13">
        <v>70</v>
      </c>
      <c r="B65" s="28">
        <v>2698891.96471843</v>
      </c>
      <c r="C65" s="29">
        <v>4868041.99297008</v>
      </c>
      <c r="D65" s="29">
        <v>5161048.06760848</v>
      </c>
      <c r="E65" s="29">
        <v>3789695.53169647</v>
      </c>
      <c r="F65" s="29">
        <v>2337242.4483438</v>
      </c>
      <c r="G65" s="29">
        <v>1634077.13987845</v>
      </c>
      <c r="H65" s="29">
        <v>403254.61889433</v>
      </c>
      <c r="I65" s="30">
        <v>20892251.76411</v>
      </c>
      <c r="J65" s="28">
        <v>110312</v>
      </c>
      <c r="K65" s="29">
        <v>157839</v>
      </c>
      <c r="L65" s="29">
        <v>146018</v>
      </c>
      <c r="M65" s="29">
        <v>184421</v>
      </c>
      <c r="N65" s="29">
        <v>94901</v>
      </c>
      <c r="O65" s="29">
        <v>63123</v>
      </c>
      <c r="P65" s="29">
        <v>23499</v>
      </c>
      <c r="Q65" s="30">
        <v>780113</v>
      </c>
    </row>
    <row r="66" spans="1:17" ht="12.75">
      <c r="A66" s="13">
        <v>71</v>
      </c>
      <c r="B66" s="28">
        <v>2149004.60009395</v>
      </c>
      <c r="C66" s="29">
        <v>4624686.32592656</v>
      </c>
      <c r="D66" s="29">
        <v>4872053.51583205</v>
      </c>
      <c r="E66" s="29">
        <v>3558920.88973536</v>
      </c>
      <c r="F66" s="29">
        <v>2154092.66875316</v>
      </c>
      <c r="G66" s="29">
        <v>1694580.91660685</v>
      </c>
      <c r="H66" s="29">
        <v>379457.788156091</v>
      </c>
      <c r="I66" s="30">
        <v>19432796.705104</v>
      </c>
      <c r="J66" s="28">
        <v>110815</v>
      </c>
      <c r="K66" s="29">
        <v>175542</v>
      </c>
      <c r="L66" s="29">
        <v>199335</v>
      </c>
      <c r="M66" s="29">
        <v>114772</v>
      </c>
      <c r="N66" s="29">
        <v>72678</v>
      </c>
      <c r="O66" s="29">
        <v>38147</v>
      </c>
      <c r="P66" s="29">
        <v>21835</v>
      </c>
      <c r="Q66" s="30">
        <v>733124</v>
      </c>
    </row>
    <row r="67" spans="1:17" ht="12.75">
      <c r="A67" s="13">
        <v>72</v>
      </c>
      <c r="B67" s="28">
        <v>1855325.31790752</v>
      </c>
      <c r="C67" s="29">
        <v>3939426.1560975</v>
      </c>
      <c r="D67" s="29">
        <v>4458995.19181623</v>
      </c>
      <c r="E67" s="29">
        <v>3362186.51954525</v>
      </c>
      <c r="F67" s="29">
        <v>1934443.30191181</v>
      </c>
      <c r="G67" s="29">
        <v>1518088.41000509</v>
      </c>
      <c r="H67" s="29">
        <v>402854.432267884</v>
      </c>
      <c r="I67" s="30">
        <v>17471319.3295513</v>
      </c>
      <c r="J67" s="28">
        <v>114860</v>
      </c>
      <c r="K67" s="29">
        <v>174325</v>
      </c>
      <c r="L67" s="29">
        <v>223469</v>
      </c>
      <c r="M67" s="29">
        <v>113837</v>
      </c>
      <c r="N67" s="29">
        <v>134248</v>
      </c>
      <c r="O67" s="29">
        <v>62737</v>
      </c>
      <c r="P67" s="29">
        <v>0</v>
      </c>
      <c r="Q67" s="30">
        <v>823476</v>
      </c>
    </row>
    <row r="68" spans="1:17" ht="12.75">
      <c r="A68" s="13">
        <v>73</v>
      </c>
      <c r="B68" s="28">
        <v>1318644.01041403</v>
      </c>
      <c r="C68" s="29">
        <v>3290322.41342074</v>
      </c>
      <c r="D68" s="29">
        <v>3838071.48933819</v>
      </c>
      <c r="E68" s="29">
        <v>2906223.09875506</v>
      </c>
      <c r="F68" s="29">
        <v>1782779.45657031</v>
      </c>
      <c r="G68" s="29">
        <v>1303578.84288448</v>
      </c>
      <c r="H68" s="29">
        <v>363388.690831766</v>
      </c>
      <c r="I68" s="30">
        <v>14803008.0022146</v>
      </c>
      <c r="J68" s="28">
        <v>112045</v>
      </c>
      <c r="K68" s="29">
        <v>150378</v>
      </c>
      <c r="L68" s="29">
        <v>207631</v>
      </c>
      <c r="M68" s="29">
        <v>117991</v>
      </c>
      <c r="N68" s="29">
        <v>63204</v>
      </c>
      <c r="O68" s="29">
        <v>73203</v>
      </c>
      <c r="P68" s="29">
        <v>0</v>
      </c>
      <c r="Q68" s="30">
        <v>724452</v>
      </c>
    </row>
    <row r="69" spans="1:17" ht="12.75">
      <c r="A69" s="13">
        <v>74</v>
      </c>
      <c r="B69" s="28">
        <v>1086415.06385132</v>
      </c>
      <c r="C69" s="29">
        <v>2698860.81172771</v>
      </c>
      <c r="D69" s="29">
        <v>3226657.27051137</v>
      </c>
      <c r="E69" s="29">
        <v>2555803.19788892</v>
      </c>
      <c r="F69" s="29">
        <v>1743242.64850755</v>
      </c>
      <c r="G69" s="29">
        <v>1387673.54457554</v>
      </c>
      <c r="H69" s="29">
        <v>305430.966606978</v>
      </c>
      <c r="I69" s="30">
        <v>13004083.5036694</v>
      </c>
      <c r="J69" s="28">
        <v>61949</v>
      </c>
      <c r="K69" s="29">
        <v>149634</v>
      </c>
      <c r="L69" s="29">
        <v>181920</v>
      </c>
      <c r="M69" s="29">
        <v>122889</v>
      </c>
      <c r="N69" s="29">
        <v>78785</v>
      </c>
      <c r="O69" s="29">
        <v>100414</v>
      </c>
      <c r="P69" s="29">
        <v>11314</v>
      </c>
      <c r="Q69" s="30">
        <v>706905</v>
      </c>
    </row>
    <row r="70" spans="1:17" ht="12.75">
      <c r="A70" s="13">
        <v>75</v>
      </c>
      <c r="B70" s="28">
        <v>811265.231177326</v>
      </c>
      <c r="C70" s="29">
        <v>2278685.89302516</v>
      </c>
      <c r="D70" s="29">
        <v>2755928.93922888</v>
      </c>
      <c r="E70" s="29">
        <v>2288147.3285359</v>
      </c>
      <c r="F70" s="29">
        <v>1424186.68601113</v>
      </c>
      <c r="G70" s="29">
        <v>1383765.0258109</v>
      </c>
      <c r="H70" s="29">
        <v>349806.557656609</v>
      </c>
      <c r="I70" s="30">
        <v>11291785.6614459</v>
      </c>
      <c r="J70" s="28">
        <v>22931</v>
      </c>
      <c r="K70" s="29">
        <v>146934</v>
      </c>
      <c r="L70" s="29">
        <v>128775</v>
      </c>
      <c r="M70" s="29">
        <v>124297</v>
      </c>
      <c r="N70" s="29">
        <v>156167</v>
      </c>
      <c r="O70" s="29">
        <v>42812</v>
      </c>
      <c r="P70" s="29">
        <v>41966</v>
      </c>
      <c r="Q70" s="30">
        <v>663882</v>
      </c>
    </row>
    <row r="71" spans="1:17" ht="12.75">
      <c r="A71" s="13">
        <v>76</v>
      </c>
      <c r="B71" s="28">
        <v>573293.508373506</v>
      </c>
      <c r="C71" s="29">
        <v>1788541.40512726</v>
      </c>
      <c r="D71" s="29">
        <v>2317912.54303478</v>
      </c>
      <c r="E71" s="29">
        <v>2150698.97834341</v>
      </c>
      <c r="F71" s="29">
        <v>1415759.36485766</v>
      </c>
      <c r="G71" s="29">
        <v>1144453.15023128</v>
      </c>
      <c r="H71" s="29">
        <v>274908.723216044</v>
      </c>
      <c r="I71" s="30">
        <v>9665567.67318394</v>
      </c>
      <c r="J71" s="28">
        <v>103553</v>
      </c>
      <c r="K71" s="29">
        <v>90484</v>
      </c>
      <c r="L71" s="29">
        <v>182825</v>
      </c>
      <c r="M71" s="29">
        <v>125792</v>
      </c>
      <c r="N71" s="29">
        <v>83227</v>
      </c>
      <c r="O71" s="29">
        <v>105910</v>
      </c>
      <c r="P71" s="29">
        <v>4521</v>
      </c>
      <c r="Q71" s="30">
        <v>696312</v>
      </c>
    </row>
    <row r="72" spans="1:17" ht="12.75">
      <c r="A72" s="13">
        <v>77</v>
      </c>
      <c r="B72" s="28">
        <v>343769.923832279</v>
      </c>
      <c r="C72" s="29">
        <v>1333335.57967429</v>
      </c>
      <c r="D72" s="29">
        <v>1803385.67431757</v>
      </c>
      <c r="E72" s="29">
        <v>1679830.35799282</v>
      </c>
      <c r="F72" s="29">
        <v>1060440.38172854</v>
      </c>
      <c r="G72" s="29">
        <v>1090321.52456382</v>
      </c>
      <c r="H72" s="29">
        <v>281780.308496732</v>
      </c>
      <c r="I72" s="30">
        <v>7592863.75060606</v>
      </c>
      <c r="J72" s="28">
        <v>23862</v>
      </c>
      <c r="K72" s="29">
        <v>71003</v>
      </c>
      <c r="L72" s="29">
        <v>159640</v>
      </c>
      <c r="M72" s="29">
        <v>90612</v>
      </c>
      <c r="N72" s="29">
        <v>81948</v>
      </c>
      <c r="O72" s="29">
        <v>47821</v>
      </c>
      <c r="P72" s="29">
        <v>33060</v>
      </c>
      <c r="Q72" s="30">
        <v>507946</v>
      </c>
    </row>
    <row r="73" spans="1:17" ht="12.75">
      <c r="A73" s="13">
        <v>78</v>
      </c>
      <c r="B73" s="28">
        <v>280978.20704077</v>
      </c>
      <c r="C73" s="29">
        <v>1112617.01813591</v>
      </c>
      <c r="D73" s="29">
        <v>1471624.59194628</v>
      </c>
      <c r="E73" s="29">
        <v>1387844.06832705</v>
      </c>
      <c r="F73" s="29">
        <v>897518.313985458</v>
      </c>
      <c r="G73" s="29">
        <v>818640.421700818</v>
      </c>
      <c r="H73" s="29">
        <v>234818.195702391</v>
      </c>
      <c r="I73" s="30">
        <v>6204040.81683868</v>
      </c>
      <c r="J73" s="28">
        <v>17701</v>
      </c>
      <c r="K73" s="29">
        <v>77784</v>
      </c>
      <c r="L73" s="29">
        <v>87436</v>
      </c>
      <c r="M73" s="29">
        <v>58830</v>
      </c>
      <c r="N73" s="29">
        <v>51368</v>
      </c>
      <c r="O73" s="29">
        <v>78624</v>
      </c>
      <c r="P73" s="29">
        <v>31375</v>
      </c>
      <c r="Q73" s="30">
        <v>403118</v>
      </c>
    </row>
    <row r="74" spans="1:17" ht="12.75">
      <c r="A74" s="13">
        <v>79</v>
      </c>
      <c r="B74" s="28">
        <v>233590.548645451</v>
      </c>
      <c r="C74" s="29">
        <v>961841.822438566</v>
      </c>
      <c r="D74" s="29">
        <v>1215097.63025462</v>
      </c>
      <c r="E74" s="29">
        <v>1178370.20358751</v>
      </c>
      <c r="F74" s="29">
        <v>684714.924783513</v>
      </c>
      <c r="G74" s="29">
        <v>715145.05030732</v>
      </c>
      <c r="H74" s="29">
        <v>182878.149153908</v>
      </c>
      <c r="I74" s="30">
        <v>5171638.32917089</v>
      </c>
      <c r="J74" s="28">
        <v>32739</v>
      </c>
      <c r="K74" s="29">
        <v>60020</v>
      </c>
      <c r="L74" s="29">
        <v>86851</v>
      </c>
      <c r="M74" s="29">
        <v>102036</v>
      </c>
      <c r="N74" s="29">
        <v>63535</v>
      </c>
      <c r="O74" s="29">
        <v>45996</v>
      </c>
      <c r="P74" s="29">
        <v>23483</v>
      </c>
      <c r="Q74" s="30">
        <v>414660</v>
      </c>
    </row>
    <row r="75" spans="1:17" ht="12.75">
      <c r="A75" s="13">
        <v>80</v>
      </c>
      <c r="B75" s="28">
        <v>195615.2718352</v>
      </c>
      <c r="C75" s="29">
        <v>725090.741447595</v>
      </c>
      <c r="D75" s="29">
        <v>1037485.85177351</v>
      </c>
      <c r="E75" s="29">
        <v>1049878.67956924</v>
      </c>
      <c r="F75" s="29">
        <v>564202.183097014</v>
      </c>
      <c r="G75" s="29">
        <v>539465.008319574</v>
      </c>
      <c r="H75" s="29">
        <v>177581.249315068</v>
      </c>
      <c r="I75" s="30">
        <v>4289318.9853572</v>
      </c>
      <c r="J75" s="28">
        <v>21335</v>
      </c>
      <c r="K75" s="29">
        <v>77148</v>
      </c>
      <c r="L75" s="29">
        <v>108369</v>
      </c>
      <c r="M75" s="29">
        <v>65178</v>
      </c>
      <c r="N75" s="29">
        <v>18586</v>
      </c>
      <c r="O75" s="29">
        <v>75601</v>
      </c>
      <c r="P75" s="29">
        <v>21439</v>
      </c>
      <c r="Q75" s="30">
        <v>387656</v>
      </c>
    </row>
    <row r="76" spans="1:17" ht="12.75">
      <c r="A76" s="13">
        <v>81</v>
      </c>
      <c r="B76" s="28">
        <v>105860.310045305</v>
      </c>
      <c r="C76" s="29">
        <v>614496.419741722</v>
      </c>
      <c r="D76" s="29">
        <v>787737.996742909</v>
      </c>
      <c r="E76" s="29">
        <v>912363.78998535</v>
      </c>
      <c r="F76" s="29">
        <v>499084.970985661</v>
      </c>
      <c r="G76" s="29">
        <v>382430.891683787</v>
      </c>
      <c r="H76" s="29">
        <v>123686.621461187</v>
      </c>
      <c r="I76" s="30">
        <v>3425661.00064592</v>
      </c>
      <c r="J76" s="28">
        <v>13230</v>
      </c>
      <c r="K76" s="29">
        <v>69336</v>
      </c>
      <c r="L76" s="29">
        <v>100268</v>
      </c>
      <c r="M76" s="29">
        <v>72925</v>
      </c>
      <c r="N76" s="29">
        <v>41459</v>
      </c>
      <c r="O76" s="29">
        <v>76608</v>
      </c>
      <c r="P76" s="29">
        <v>12642</v>
      </c>
      <c r="Q76" s="30">
        <v>386468</v>
      </c>
    </row>
    <row r="77" spans="1:17" ht="12.75">
      <c r="A77" s="13">
        <v>82</v>
      </c>
      <c r="B77" s="28">
        <v>104044.329910761</v>
      </c>
      <c r="C77" s="29">
        <v>356447.992482932</v>
      </c>
      <c r="D77" s="29">
        <v>637906.541882595</v>
      </c>
      <c r="E77" s="29">
        <v>663329.954728169</v>
      </c>
      <c r="F77" s="29">
        <v>376291.71747672</v>
      </c>
      <c r="G77" s="29">
        <v>355468.198463221</v>
      </c>
      <c r="H77" s="29">
        <v>93817.1741248097</v>
      </c>
      <c r="I77" s="30">
        <v>2587305.90906921</v>
      </c>
      <c r="J77" s="28">
        <v>20831</v>
      </c>
      <c r="K77" s="29">
        <v>68012</v>
      </c>
      <c r="L77" s="29">
        <v>63822</v>
      </c>
      <c r="M77" s="29">
        <v>88195</v>
      </c>
      <c r="N77" s="29">
        <v>44859</v>
      </c>
      <c r="O77" s="29">
        <v>36214</v>
      </c>
      <c r="P77" s="29">
        <v>19359</v>
      </c>
      <c r="Q77" s="30">
        <v>341292</v>
      </c>
    </row>
    <row r="78" spans="1:17" ht="12.75">
      <c r="A78" s="13">
        <v>83</v>
      </c>
      <c r="B78" s="28">
        <v>63089.0861144873</v>
      </c>
      <c r="C78" s="29">
        <v>289215.863921089</v>
      </c>
      <c r="D78" s="29">
        <v>418579.86565543</v>
      </c>
      <c r="E78" s="29">
        <v>534894.267553775</v>
      </c>
      <c r="F78" s="29">
        <v>295687.634800103</v>
      </c>
      <c r="G78" s="29">
        <v>253362.794728842</v>
      </c>
      <c r="H78" s="29">
        <v>68437.005479452</v>
      </c>
      <c r="I78" s="30">
        <v>1923266.51825318</v>
      </c>
      <c r="J78" s="28">
        <v>4988</v>
      </c>
      <c r="K78" s="29">
        <v>34295</v>
      </c>
      <c r="L78" s="29">
        <v>44225</v>
      </c>
      <c r="M78" s="29">
        <v>71830</v>
      </c>
      <c r="N78" s="29">
        <v>46158</v>
      </c>
      <c r="O78" s="29">
        <v>21295</v>
      </c>
      <c r="P78" s="29">
        <v>4800</v>
      </c>
      <c r="Q78" s="30">
        <v>227591</v>
      </c>
    </row>
    <row r="79" spans="1:17" ht="12.75">
      <c r="A79" s="13">
        <v>84</v>
      </c>
      <c r="B79" s="28">
        <v>38780.9156642723</v>
      </c>
      <c r="C79" s="29">
        <v>250090.174516412</v>
      </c>
      <c r="D79" s="29">
        <v>290824.543633493</v>
      </c>
      <c r="E79" s="29">
        <v>337482.019729704</v>
      </c>
      <c r="F79" s="29">
        <v>196498.451697441</v>
      </c>
      <c r="G79" s="29">
        <v>189677.869660105</v>
      </c>
      <c r="H79" s="29">
        <v>57732.2761751276</v>
      </c>
      <c r="I79" s="30">
        <v>1361086.25107656</v>
      </c>
      <c r="J79" s="28">
        <v>0</v>
      </c>
      <c r="K79" s="29">
        <v>54531</v>
      </c>
      <c r="L79" s="29">
        <v>44264</v>
      </c>
      <c r="M79" s="29">
        <v>59947</v>
      </c>
      <c r="N79" s="29">
        <v>48789</v>
      </c>
      <c r="O79" s="29">
        <v>19764</v>
      </c>
      <c r="P79" s="29">
        <v>20200</v>
      </c>
      <c r="Q79" s="30">
        <v>247495</v>
      </c>
    </row>
    <row r="80" spans="1:17" ht="12.75">
      <c r="A80" s="13">
        <v>85</v>
      </c>
      <c r="B80" s="28">
        <v>42647.4269328433</v>
      </c>
      <c r="C80" s="29">
        <v>226451.332852329</v>
      </c>
      <c r="D80" s="29">
        <v>279211.007227175</v>
      </c>
      <c r="E80" s="29">
        <v>225277.423658415</v>
      </c>
      <c r="F80" s="29">
        <v>118078.041019966</v>
      </c>
      <c r="G80" s="29">
        <v>125995.973514157</v>
      </c>
      <c r="H80" s="29">
        <v>38617.5808219178</v>
      </c>
      <c r="I80" s="30">
        <v>1056278.7860268</v>
      </c>
      <c r="J80" s="28">
        <v>18043</v>
      </c>
      <c r="K80" s="29">
        <v>35027</v>
      </c>
      <c r="L80" s="29">
        <v>11151</v>
      </c>
      <c r="M80" s="29">
        <v>49205</v>
      </c>
      <c r="N80" s="29">
        <v>16586</v>
      </c>
      <c r="O80" s="29">
        <v>21593</v>
      </c>
      <c r="P80" s="29">
        <v>5467</v>
      </c>
      <c r="Q80" s="30">
        <v>157072</v>
      </c>
    </row>
    <row r="81" spans="1:17" ht="12.75">
      <c r="A81" s="13">
        <v>86</v>
      </c>
      <c r="B81" s="28">
        <v>17290.0198338873</v>
      </c>
      <c r="C81" s="29">
        <v>159094.323752995</v>
      </c>
      <c r="D81" s="29">
        <v>246050.196881206</v>
      </c>
      <c r="E81" s="29">
        <v>257707.872508187</v>
      </c>
      <c r="F81" s="29">
        <v>107443.376675835</v>
      </c>
      <c r="G81" s="29">
        <v>81579.2831458749</v>
      </c>
      <c r="H81" s="29">
        <v>18674.8164383562</v>
      </c>
      <c r="I81" s="30">
        <v>887839.889236342</v>
      </c>
      <c r="J81" s="28">
        <v>5650</v>
      </c>
      <c r="K81" s="29">
        <v>25984</v>
      </c>
      <c r="L81" s="29">
        <v>36454</v>
      </c>
      <c r="M81" s="29">
        <v>19050</v>
      </c>
      <c r="N81" s="29">
        <v>20060</v>
      </c>
      <c r="O81" s="29">
        <v>0</v>
      </c>
      <c r="P81" s="29">
        <v>10321</v>
      </c>
      <c r="Q81" s="30">
        <v>117519</v>
      </c>
    </row>
    <row r="82" spans="1:17" ht="12.75">
      <c r="A82" s="13">
        <v>87</v>
      </c>
      <c r="B82" s="28">
        <v>17889.6479321629</v>
      </c>
      <c r="C82" s="29">
        <v>114169.604926624</v>
      </c>
      <c r="D82" s="29">
        <v>155993.153965838</v>
      </c>
      <c r="E82" s="29">
        <v>232876.294216151</v>
      </c>
      <c r="F82" s="29">
        <v>124705.255112571</v>
      </c>
      <c r="G82" s="29">
        <v>76926.4814142732</v>
      </c>
      <c r="H82" s="29">
        <v>21464.002130898</v>
      </c>
      <c r="I82" s="30">
        <v>744024.439698519</v>
      </c>
      <c r="J82" s="28">
        <v>7027</v>
      </c>
      <c r="K82" s="29">
        <v>21252</v>
      </c>
      <c r="L82" s="29">
        <v>16432</v>
      </c>
      <c r="M82" s="29">
        <v>34289</v>
      </c>
      <c r="N82" s="29">
        <v>4886</v>
      </c>
      <c r="O82" s="29">
        <v>14546</v>
      </c>
      <c r="P82" s="29">
        <v>0</v>
      </c>
      <c r="Q82" s="30">
        <v>98432</v>
      </c>
    </row>
    <row r="83" spans="1:17" ht="12.75">
      <c r="A83" s="13">
        <v>88</v>
      </c>
      <c r="B83" s="28">
        <v>4792.12214302685</v>
      </c>
      <c r="C83" s="29">
        <v>88420.1705232706</v>
      </c>
      <c r="D83" s="29">
        <v>125469.867630161</v>
      </c>
      <c r="E83" s="29">
        <v>148955.527146184</v>
      </c>
      <c r="F83" s="29">
        <v>67193.519355671</v>
      </c>
      <c r="G83" s="29">
        <v>81189.1459829476</v>
      </c>
      <c r="H83" s="29">
        <v>25054.8426179604</v>
      </c>
      <c r="I83" s="30">
        <v>541075.195399221</v>
      </c>
      <c r="J83" s="28">
        <v>0</v>
      </c>
      <c r="K83" s="29">
        <v>12637</v>
      </c>
      <c r="L83" s="29">
        <v>28942</v>
      </c>
      <c r="M83" s="29">
        <v>23991</v>
      </c>
      <c r="N83" s="29">
        <v>11096</v>
      </c>
      <c r="O83" s="29">
        <v>18596</v>
      </c>
      <c r="P83" s="29">
        <v>4744</v>
      </c>
      <c r="Q83" s="30">
        <v>100006</v>
      </c>
    </row>
    <row r="84" spans="1:17" ht="12.75">
      <c r="A84" s="13">
        <v>89</v>
      </c>
      <c r="B84" s="28">
        <v>8678.12485150867</v>
      </c>
      <c r="C84" s="29">
        <v>58410.8534603931</v>
      </c>
      <c r="D84" s="29">
        <v>83372.333563335</v>
      </c>
      <c r="E84" s="29">
        <v>99309.1597279602</v>
      </c>
      <c r="F84" s="29">
        <v>46143.8346673902</v>
      </c>
      <c r="G84" s="29">
        <v>44893.0969646411</v>
      </c>
      <c r="H84" s="29">
        <v>19993.1573820396</v>
      </c>
      <c r="I84" s="30">
        <v>360800.560617268</v>
      </c>
      <c r="J84" s="28">
        <v>11622</v>
      </c>
      <c r="K84" s="29">
        <v>6518</v>
      </c>
      <c r="L84" s="29">
        <v>24059</v>
      </c>
      <c r="M84" s="29">
        <v>37294</v>
      </c>
      <c r="N84" s="29">
        <v>15685</v>
      </c>
      <c r="O84" s="29">
        <v>5981</v>
      </c>
      <c r="P84" s="29">
        <v>9905</v>
      </c>
      <c r="Q84" s="30">
        <v>111064</v>
      </c>
    </row>
    <row r="85" spans="1:17" ht="12.75">
      <c r="A85" s="13">
        <v>90</v>
      </c>
      <c r="B85" s="28">
        <v>981.368852459016</v>
      </c>
      <c r="C85" s="29">
        <v>27692.8349272526</v>
      </c>
      <c r="D85" s="29">
        <v>61544.1779174217</v>
      </c>
      <c r="E85" s="29">
        <v>69202.0840810804</v>
      </c>
      <c r="F85" s="29">
        <v>13902.7592115535</v>
      </c>
      <c r="G85" s="29">
        <v>21146.6472349061</v>
      </c>
      <c r="H85" s="29">
        <v>15440.4480974125</v>
      </c>
      <c r="I85" s="30">
        <v>209910.320322086</v>
      </c>
      <c r="J85" s="28">
        <v>12276</v>
      </c>
      <c r="K85" s="29">
        <v>0</v>
      </c>
      <c r="L85" s="29">
        <v>21493</v>
      </c>
      <c r="M85" s="29">
        <v>0</v>
      </c>
      <c r="N85" s="29">
        <v>0</v>
      </c>
      <c r="O85" s="29">
        <v>0</v>
      </c>
      <c r="P85" s="29">
        <v>0</v>
      </c>
      <c r="Q85" s="30">
        <v>33769</v>
      </c>
    </row>
    <row r="86" spans="1:17" ht="12.75">
      <c r="A86" s="13">
        <v>91</v>
      </c>
      <c r="B86" s="28">
        <v>0</v>
      </c>
      <c r="C86" s="29">
        <v>12993.2383561644</v>
      </c>
      <c r="D86" s="29">
        <v>31282.721945592</v>
      </c>
      <c r="E86" s="29">
        <v>41318.0417771979</v>
      </c>
      <c r="F86" s="29">
        <v>27919.2008587041</v>
      </c>
      <c r="G86" s="29">
        <v>7214.25479452055</v>
      </c>
      <c r="H86" s="29">
        <v>5461.38630136986</v>
      </c>
      <c r="I86" s="30">
        <v>126188.844033549</v>
      </c>
      <c r="J86" s="28">
        <v>0</v>
      </c>
      <c r="K86" s="29">
        <v>5762</v>
      </c>
      <c r="L86" s="29">
        <v>12755</v>
      </c>
      <c r="M86" s="29">
        <v>0</v>
      </c>
      <c r="N86" s="29">
        <v>5645</v>
      </c>
      <c r="O86" s="29">
        <v>0</v>
      </c>
      <c r="P86" s="29">
        <v>0</v>
      </c>
      <c r="Q86" s="30">
        <v>24162</v>
      </c>
    </row>
    <row r="87" spans="1:17" ht="12.75">
      <c r="A87" s="13">
        <v>92</v>
      </c>
      <c r="B87" s="28">
        <v>0</v>
      </c>
      <c r="C87" s="29">
        <v>12714.8602739726</v>
      </c>
      <c r="D87" s="29">
        <v>6413.36604092677</v>
      </c>
      <c r="E87" s="29">
        <v>21789.0192795535</v>
      </c>
      <c r="F87" s="29">
        <v>6175.09797033568</v>
      </c>
      <c r="G87" s="29">
        <v>6325.08219178082</v>
      </c>
      <c r="H87" s="29">
        <v>2595.90410958904</v>
      </c>
      <c r="I87" s="30">
        <v>56013.3298661584</v>
      </c>
      <c r="J87" s="28">
        <v>0</v>
      </c>
      <c r="K87" s="29">
        <v>6270</v>
      </c>
      <c r="L87" s="29">
        <v>12607</v>
      </c>
      <c r="M87" s="29">
        <v>0</v>
      </c>
      <c r="N87" s="29">
        <v>0</v>
      </c>
      <c r="O87" s="29">
        <v>0</v>
      </c>
      <c r="P87" s="29">
        <v>0</v>
      </c>
      <c r="Q87" s="30">
        <v>18877</v>
      </c>
    </row>
    <row r="88" spans="1:17" ht="12.75">
      <c r="A88" s="13">
        <v>93</v>
      </c>
      <c r="B88" s="28">
        <v>0</v>
      </c>
      <c r="C88" s="29">
        <v>7033.14520547945</v>
      </c>
      <c r="D88" s="29">
        <v>6074.81369863014</v>
      </c>
      <c r="E88" s="29">
        <v>2835.44657534247</v>
      </c>
      <c r="F88" s="29">
        <v>2252.81967213115</v>
      </c>
      <c r="G88" s="29">
        <v>0</v>
      </c>
      <c r="H88" s="29">
        <v>334.643835616438</v>
      </c>
      <c r="I88" s="30">
        <v>18530.8689871996</v>
      </c>
      <c r="J88" s="28">
        <v>0</v>
      </c>
      <c r="K88" s="29">
        <v>5119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30">
        <v>5119</v>
      </c>
    </row>
    <row r="89" spans="1:17" ht="12.75">
      <c r="A89" s="13">
        <v>94</v>
      </c>
      <c r="B89" s="28">
        <v>0</v>
      </c>
      <c r="C89" s="29">
        <v>5347.80821917808</v>
      </c>
      <c r="D89" s="29">
        <v>8058.28219178082</v>
      </c>
      <c r="E89" s="29">
        <v>6207.32876712329</v>
      </c>
      <c r="F89" s="29">
        <v>482.065573770492</v>
      </c>
      <c r="G89" s="29">
        <v>1590.80547945206</v>
      </c>
      <c r="H89" s="29">
        <v>0</v>
      </c>
      <c r="I89" s="30">
        <v>21686.2902313047</v>
      </c>
      <c r="J89" s="28">
        <v>0</v>
      </c>
      <c r="K89" s="29">
        <v>0</v>
      </c>
      <c r="L89" s="29">
        <v>0</v>
      </c>
      <c r="M89" s="29">
        <v>8487</v>
      </c>
      <c r="N89" s="29">
        <v>4524</v>
      </c>
      <c r="O89" s="29">
        <v>4572</v>
      </c>
      <c r="P89" s="29">
        <v>0</v>
      </c>
      <c r="Q89" s="30">
        <v>17583</v>
      </c>
    </row>
    <row r="90" spans="1:17" ht="12.75">
      <c r="A90" s="13">
        <v>95</v>
      </c>
      <c r="B90" s="28">
        <v>1823.55737704918</v>
      </c>
      <c r="C90" s="29">
        <v>7678.1095890411</v>
      </c>
      <c r="D90" s="29">
        <v>9301.82015897176</v>
      </c>
      <c r="E90" s="29">
        <v>760.701369863014</v>
      </c>
      <c r="F90" s="29">
        <v>1006</v>
      </c>
      <c r="G90" s="29">
        <v>0</v>
      </c>
      <c r="H90" s="29">
        <v>0</v>
      </c>
      <c r="I90" s="30">
        <v>20570.188494925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0">
        <v>0</v>
      </c>
    </row>
    <row r="91" spans="1:17" ht="12.75">
      <c r="A91" s="13">
        <v>96</v>
      </c>
      <c r="B91" s="28">
        <v>2084.06557377049</v>
      </c>
      <c r="C91" s="29">
        <v>6955.55342465753</v>
      </c>
      <c r="D91" s="29">
        <v>13936.6694063927</v>
      </c>
      <c r="E91" s="29">
        <v>7753.23866057839</v>
      </c>
      <c r="F91" s="29">
        <v>0</v>
      </c>
      <c r="G91" s="29">
        <v>0</v>
      </c>
      <c r="H91" s="29">
        <v>0</v>
      </c>
      <c r="I91" s="30">
        <v>30729.5270653991</v>
      </c>
      <c r="J91" s="28">
        <v>0</v>
      </c>
      <c r="K91" s="29">
        <v>5297</v>
      </c>
      <c r="L91" s="29">
        <v>0</v>
      </c>
      <c r="M91" s="29">
        <v>5573</v>
      </c>
      <c r="N91" s="29">
        <v>0</v>
      </c>
      <c r="O91" s="29">
        <v>0</v>
      </c>
      <c r="P91" s="29">
        <v>0</v>
      </c>
      <c r="Q91" s="30">
        <v>10870</v>
      </c>
    </row>
    <row r="92" spans="1:17" ht="12.75">
      <c r="A92" s="13">
        <v>97</v>
      </c>
      <c r="B92" s="28">
        <v>0</v>
      </c>
      <c r="C92" s="29">
        <v>0</v>
      </c>
      <c r="D92" s="29">
        <v>9288.50684931507</v>
      </c>
      <c r="E92" s="29">
        <v>6626.92420091324</v>
      </c>
      <c r="F92" s="29">
        <v>1848.83333333333</v>
      </c>
      <c r="G92" s="29">
        <v>0</v>
      </c>
      <c r="H92" s="29">
        <v>0</v>
      </c>
      <c r="I92" s="30">
        <v>17764.2643835616</v>
      </c>
      <c r="J92" s="28">
        <v>0</v>
      </c>
      <c r="K92" s="29">
        <v>0</v>
      </c>
      <c r="L92" s="29">
        <v>6531</v>
      </c>
      <c r="M92" s="29">
        <v>0</v>
      </c>
      <c r="N92" s="29">
        <v>0</v>
      </c>
      <c r="O92" s="29">
        <v>0</v>
      </c>
      <c r="P92" s="29">
        <v>0</v>
      </c>
      <c r="Q92" s="30">
        <v>6531</v>
      </c>
    </row>
    <row r="93" spans="1:17" ht="12.75">
      <c r="A93" s="13">
        <v>98</v>
      </c>
      <c r="B93" s="28">
        <v>0</v>
      </c>
      <c r="C93" s="29">
        <v>0</v>
      </c>
      <c r="D93" s="29">
        <v>113.695890410959</v>
      </c>
      <c r="E93" s="29">
        <v>1200.12328767123</v>
      </c>
      <c r="F93" s="29">
        <v>0</v>
      </c>
      <c r="G93" s="29">
        <v>0</v>
      </c>
      <c r="H93" s="29">
        <v>0</v>
      </c>
      <c r="I93" s="30">
        <v>1313.81917808219</v>
      </c>
      <c r="J93" s="28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30">
        <v>0</v>
      </c>
    </row>
    <row r="94" spans="1:17" ht="12.75">
      <c r="A94" s="13"/>
      <c r="B94" s="28"/>
      <c r="C94" s="29"/>
      <c r="D94" s="29"/>
      <c r="E94" s="29"/>
      <c r="F94" s="29"/>
      <c r="G94" s="29"/>
      <c r="H94" s="29"/>
      <c r="I94" s="30"/>
      <c r="J94" s="28"/>
      <c r="K94" s="29"/>
      <c r="L94" s="29"/>
      <c r="M94" s="29"/>
      <c r="N94" s="29"/>
      <c r="O94" s="29"/>
      <c r="P94" s="29"/>
      <c r="Q94" s="30"/>
    </row>
    <row r="95" spans="1:17" ht="12.75">
      <c r="A95" s="31" t="s">
        <v>69</v>
      </c>
      <c r="B95" s="32">
        <v>74775896.5419248</v>
      </c>
      <c r="C95" s="33">
        <v>145941683.144464</v>
      </c>
      <c r="D95" s="33">
        <v>155038324.832461</v>
      </c>
      <c r="E95" s="33">
        <v>124645101.8007</v>
      </c>
      <c r="F95" s="33">
        <v>60446425.7344936</v>
      </c>
      <c r="G95" s="33">
        <v>36704925.6190038</v>
      </c>
      <c r="H95" s="33">
        <v>8699159.31012385</v>
      </c>
      <c r="I95" s="34">
        <v>606251516.98317</v>
      </c>
      <c r="J95" s="35">
        <v>2088098</v>
      </c>
      <c r="K95" s="36">
        <v>3710936</v>
      </c>
      <c r="L95" s="36">
        <v>4393676</v>
      </c>
      <c r="M95" s="36">
        <v>3367277</v>
      </c>
      <c r="N95" s="36">
        <v>2049285</v>
      </c>
      <c r="O95" s="36">
        <v>1438939</v>
      </c>
      <c r="P95" s="36">
        <v>403313</v>
      </c>
      <c r="Q95" s="34">
        <v>17451524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1.432876712328766</v>
      </c>
      <c r="D16" s="29">
        <v>1.9999999999999991</v>
      </c>
      <c r="E16" s="29">
        <v>1.9999999999999991</v>
      </c>
      <c r="F16" s="29">
        <v>0.3333333333333336</v>
      </c>
      <c r="G16" s="29">
        <v>0</v>
      </c>
      <c r="H16" s="29">
        <v>0</v>
      </c>
      <c r="I16" s="30">
        <v>5.766210045662104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0</v>
      </c>
      <c r="D17" s="29">
        <v>0.578082191780822</v>
      </c>
      <c r="E17" s="29">
        <v>0</v>
      </c>
      <c r="F17" s="29">
        <v>0</v>
      </c>
      <c r="G17" s="29">
        <v>0</v>
      </c>
      <c r="H17" s="29">
        <v>0</v>
      </c>
      <c r="I17" s="30">
        <v>0.578082191780822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0.336065573770492</v>
      </c>
      <c r="C18" s="29">
        <v>0.564383561643836</v>
      </c>
      <c r="D18" s="29">
        <v>0.758904109589041</v>
      </c>
      <c r="E18" s="29">
        <v>1</v>
      </c>
      <c r="F18" s="29">
        <v>1</v>
      </c>
      <c r="G18" s="29">
        <v>0</v>
      </c>
      <c r="H18" s="29">
        <v>0</v>
      </c>
      <c r="I18" s="30">
        <v>3.6593532450033637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4.415300546448087</v>
      </c>
      <c r="C19" s="29">
        <v>5.865753424657535</v>
      </c>
      <c r="D19" s="29">
        <v>9.386301369863004</v>
      </c>
      <c r="E19" s="29">
        <v>5.747945205479448</v>
      </c>
      <c r="F19" s="29">
        <v>1.333333333333334</v>
      </c>
      <c r="G19" s="29">
        <v>0.350684931506849</v>
      </c>
      <c r="H19" s="29">
        <v>0</v>
      </c>
      <c r="I19" s="30">
        <v>27.099318811288292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18.661202185792344</v>
      </c>
      <c r="C20" s="29">
        <v>23.753424657534197</v>
      </c>
      <c r="D20" s="29">
        <v>23.68493150684932</v>
      </c>
      <c r="E20" s="29">
        <v>20.12602739726028</v>
      </c>
      <c r="F20" s="29">
        <v>9.043715846994546</v>
      </c>
      <c r="G20" s="29">
        <v>5.989041095890407</v>
      </c>
      <c r="H20" s="29">
        <v>0</v>
      </c>
      <c r="I20" s="30">
        <v>101.25834269032109</v>
      </c>
      <c r="J20" s="28">
        <v>0</v>
      </c>
      <c r="K20" s="29">
        <v>3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3</v>
      </c>
    </row>
    <row r="21" spans="1:17" ht="12.75">
      <c r="A21" s="27" t="s">
        <v>56</v>
      </c>
      <c r="B21" s="28">
        <v>73.431693989071</v>
      </c>
      <c r="C21" s="29">
        <v>109.31506849315059</v>
      </c>
      <c r="D21" s="29">
        <v>118.88219178082181</v>
      </c>
      <c r="E21" s="29">
        <v>64.67945205479447</v>
      </c>
      <c r="F21" s="29">
        <v>28.49726775956286</v>
      </c>
      <c r="G21" s="29">
        <v>28.64657534246571</v>
      </c>
      <c r="H21" s="29">
        <v>1.632876712328768</v>
      </c>
      <c r="I21" s="30">
        <v>425.0851261321952</v>
      </c>
      <c r="J21" s="28">
        <v>1</v>
      </c>
      <c r="K21" s="29">
        <v>2</v>
      </c>
      <c r="L21" s="29">
        <v>5</v>
      </c>
      <c r="M21" s="29">
        <v>1</v>
      </c>
      <c r="N21" s="29">
        <v>0</v>
      </c>
      <c r="O21" s="29">
        <v>2</v>
      </c>
      <c r="P21" s="29">
        <v>0</v>
      </c>
      <c r="Q21" s="30">
        <v>11</v>
      </c>
    </row>
    <row r="22" spans="1:17" ht="12.75">
      <c r="A22" s="27" t="s">
        <v>57</v>
      </c>
      <c r="B22" s="28">
        <v>4597.595628415298</v>
      </c>
      <c r="C22" s="29">
        <v>5888.361643835608</v>
      </c>
      <c r="D22" s="29">
        <v>5031.145205479451</v>
      </c>
      <c r="E22" s="29">
        <v>2680.6493150684933</v>
      </c>
      <c r="F22" s="29">
        <v>1423.295081967213</v>
      </c>
      <c r="G22" s="29">
        <v>1771.9780821917802</v>
      </c>
      <c r="H22" s="29">
        <v>205.1917808219177</v>
      </c>
      <c r="I22" s="30">
        <v>21598.21673777977</v>
      </c>
      <c r="J22" s="28">
        <v>24</v>
      </c>
      <c r="K22" s="29">
        <v>25</v>
      </c>
      <c r="L22" s="29">
        <v>25</v>
      </c>
      <c r="M22" s="29">
        <v>10</v>
      </c>
      <c r="N22" s="29">
        <v>3</v>
      </c>
      <c r="O22" s="29">
        <v>8</v>
      </c>
      <c r="P22" s="29">
        <v>1</v>
      </c>
      <c r="Q22" s="30">
        <v>96</v>
      </c>
    </row>
    <row r="23" spans="1:17" ht="12.75">
      <c r="A23" s="27" t="s">
        <v>58</v>
      </c>
      <c r="B23" s="28">
        <v>7678.180327868849</v>
      </c>
      <c r="C23" s="29">
        <v>10903.81643835616</v>
      </c>
      <c r="D23" s="29">
        <v>11676.947945205471</v>
      </c>
      <c r="E23" s="29">
        <v>7445.13972602739</v>
      </c>
      <c r="F23" s="29">
        <v>4201.833333333332</v>
      </c>
      <c r="G23" s="29">
        <v>5154.041095890416</v>
      </c>
      <c r="H23" s="29">
        <v>682.7150684931506</v>
      </c>
      <c r="I23" s="30">
        <v>47742.67393517487</v>
      </c>
      <c r="J23" s="28">
        <v>59</v>
      </c>
      <c r="K23" s="29">
        <v>85</v>
      </c>
      <c r="L23" s="29">
        <v>76</v>
      </c>
      <c r="M23" s="29">
        <v>45</v>
      </c>
      <c r="N23" s="29">
        <v>20</v>
      </c>
      <c r="O23" s="29">
        <v>34</v>
      </c>
      <c r="P23" s="29">
        <v>2</v>
      </c>
      <c r="Q23" s="30">
        <v>321</v>
      </c>
    </row>
    <row r="24" spans="1:17" ht="12.75">
      <c r="A24" s="27" t="s">
        <v>59</v>
      </c>
      <c r="B24" s="28">
        <v>10706.08469945354</v>
      </c>
      <c r="C24" s="29">
        <v>15840.85753424658</v>
      </c>
      <c r="D24" s="29">
        <v>16916.9095890411</v>
      </c>
      <c r="E24" s="29">
        <v>12161.6602739726</v>
      </c>
      <c r="F24" s="29">
        <v>7454.666666666661</v>
      </c>
      <c r="G24" s="29">
        <v>8370.62465753425</v>
      </c>
      <c r="H24" s="29">
        <v>1254.27397260274</v>
      </c>
      <c r="I24" s="30">
        <v>72705.0773935174</v>
      </c>
      <c r="J24" s="28">
        <v>127</v>
      </c>
      <c r="K24" s="29">
        <v>157</v>
      </c>
      <c r="L24" s="29">
        <v>190</v>
      </c>
      <c r="M24" s="29">
        <v>142</v>
      </c>
      <c r="N24" s="29">
        <v>65</v>
      </c>
      <c r="O24" s="29">
        <v>72</v>
      </c>
      <c r="P24" s="29">
        <v>6</v>
      </c>
      <c r="Q24" s="30">
        <v>759</v>
      </c>
    </row>
    <row r="25" spans="1:17" ht="12.75">
      <c r="A25" s="27" t="s">
        <v>60</v>
      </c>
      <c r="B25" s="28">
        <v>11914.52185792349</v>
      </c>
      <c r="C25" s="29">
        <v>18662.06301369862</v>
      </c>
      <c r="D25" s="29">
        <v>20742.25205479452</v>
      </c>
      <c r="E25" s="29">
        <v>16553.97534246575</v>
      </c>
      <c r="F25" s="29">
        <v>10695.91803278688</v>
      </c>
      <c r="G25" s="29">
        <v>9434.81643835616</v>
      </c>
      <c r="H25" s="29">
        <v>1695.257534246576</v>
      </c>
      <c r="I25" s="30">
        <v>89698.804274272</v>
      </c>
      <c r="J25" s="28">
        <v>208</v>
      </c>
      <c r="K25" s="29">
        <v>349</v>
      </c>
      <c r="L25" s="29">
        <v>366</v>
      </c>
      <c r="M25" s="29">
        <v>287</v>
      </c>
      <c r="N25" s="29">
        <v>185</v>
      </c>
      <c r="O25" s="29">
        <v>122</v>
      </c>
      <c r="P25" s="29">
        <v>45</v>
      </c>
      <c r="Q25" s="30">
        <v>1562</v>
      </c>
    </row>
    <row r="26" spans="1:17" ht="12.75">
      <c r="A26" s="27" t="s">
        <v>61</v>
      </c>
      <c r="B26" s="28">
        <v>10315.153005464479</v>
      </c>
      <c r="C26" s="29">
        <v>16311.10410958905</v>
      </c>
      <c r="D26" s="29">
        <v>19482.46301369862</v>
      </c>
      <c r="E26" s="29">
        <v>15487.317808219179</v>
      </c>
      <c r="F26" s="29">
        <v>11499.64207650274</v>
      </c>
      <c r="G26" s="29">
        <v>9256.62191780823</v>
      </c>
      <c r="H26" s="29">
        <v>1664.87123287671</v>
      </c>
      <c r="I26" s="30">
        <v>84017.1731641589</v>
      </c>
      <c r="J26" s="28">
        <v>309</v>
      </c>
      <c r="K26" s="29">
        <v>477</v>
      </c>
      <c r="L26" s="29">
        <v>587</v>
      </c>
      <c r="M26" s="29">
        <v>486</v>
      </c>
      <c r="N26" s="29">
        <v>317</v>
      </c>
      <c r="O26" s="29">
        <v>246</v>
      </c>
      <c r="P26" s="29">
        <v>37</v>
      </c>
      <c r="Q26" s="30">
        <v>2459</v>
      </c>
    </row>
    <row r="27" spans="1:17" ht="12.75">
      <c r="A27" s="27" t="s">
        <v>62</v>
      </c>
      <c r="B27" s="28">
        <v>7600.243169398909</v>
      </c>
      <c r="C27" s="29">
        <v>11942.00273972604</v>
      </c>
      <c r="D27" s="29">
        <v>14231.30684931506</v>
      </c>
      <c r="E27" s="29">
        <v>11387.561643835608</v>
      </c>
      <c r="F27" s="29">
        <v>9036.319672131149</v>
      </c>
      <c r="G27" s="29">
        <v>7779.410958904111</v>
      </c>
      <c r="H27" s="29">
        <v>1502.0657534246548</v>
      </c>
      <c r="I27" s="30">
        <v>63478.91078673559</v>
      </c>
      <c r="J27" s="28">
        <v>427</v>
      </c>
      <c r="K27" s="29">
        <v>625</v>
      </c>
      <c r="L27" s="29">
        <v>756</v>
      </c>
      <c r="M27" s="29">
        <v>582</v>
      </c>
      <c r="N27" s="29">
        <v>423</v>
      </c>
      <c r="O27" s="29">
        <v>375</v>
      </c>
      <c r="P27" s="29">
        <v>50</v>
      </c>
      <c r="Q27" s="30">
        <v>3238</v>
      </c>
    </row>
    <row r="28" spans="1:17" ht="12.75">
      <c r="A28" s="27" t="s">
        <v>63</v>
      </c>
      <c r="B28" s="28">
        <v>4302.076502732242</v>
      </c>
      <c r="C28" s="29">
        <v>7199.51232876712</v>
      </c>
      <c r="D28" s="29">
        <v>9019.20000000001</v>
      </c>
      <c r="E28" s="29">
        <v>7183.742465753433</v>
      </c>
      <c r="F28" s="29">
        <v>5687.25409836065</v>
      </c>
      <c r="G28" s="29">
        <v>5201.753424657536</v>
      </c>
      <c r="H28" s="29">
        <v>1062.402739726027</v>
      </c>
      <c r="I28" s="30">
        <v>39655.94155999702</v>
      </c>
      <c r="J28" s="28">
        <v>423</v>
      </c>
      <c r="K28" s="29">
        <v>676</v>
      </c>
      <c r="L28" s="29">
        <v>751</v>
      </c>
      <c r="M28" s="29">
        <v>596</v>
      </c>
      <c r="N28" s="29">
        <v>460</v>
      </c>
      <c r="O28" s="29">
        <v>447</v>
      </c>
      <c r="P28" s="29">
        <v>96</v>
      </c>
      <c r="Q28" s="30">
        <v>3449</v>
      </c>
    </row>
    <row r="29" spans="1:17" ht="12.75">
      <c r="A29" s="27" t="s">
        <v>64</v>
      </c>
      <c r="B29" s="28">
        <v>2051.3415300546453</v>
      </c>
      <c r="C29" s="29">
        <v>3487.019178082192</v>
      </c>
      <c r="D29" s="29">
        <v>4099.180821917804</v>
      </c>
      <c r="E29" s="29">
        <v>2970.5698630136967</v>
      </c>
      <c r="F29" s="29">
        <v>2121.002732240438</v>
      </c>
      <c r="G29" s="29">
        <v>2250.657534246575</v>
      </c>
      <c r="H29" s="29">
        <v>463.7068493150681</v>
      </c>
      <c r="I29" s="30">
        <v>17443.47850887043</v>
      </c>
      <c r="J29" s="28">
        <v>339</v>
      </c>
      <c r="K29" s="29">
        <v>559</v>
      </c>
      <c r="L29" s="29">
        <v>588</v>
      </c>
      <c r="M29" s="29">
        <v>445</v>
      </c>
      <c r="N29" s="29">
        <v>285</v>
      </c>
      <c r="O29" s="29">
        <v>299</v>
      </c>
      <c r="P29" s="29">
        <v>62</v>
      </c>
      <c r="Q29" s="30">
        <v>2577</v>
      </c>
    </row>
    <row r="30" spans="1:17" ht="12.75">
      <c r="A30" s="27" t="s">
        <v>65</v>
      </c>
      <c r="B30" s="28">
        <v>452.5109289617488</v>
      </c>
      <c r="C30" s="29">
        <v>972.0630136986302</v>
      </c>
      <c r="D30" s="29">
        <v>1221.701369863013</v>
      </c>
      <c r="E30" s="29">
        <v>1029.838356164382</v>
      </c>
      <c r="F30" s="29">
        <v>684.7896174863378</v>
      </c>
      <c r="G30" s="29">
        <v>735.4000000000001</v>
      </c>
      <c r="H30" s="29">
        <v>114.9863013698631</v>
      </c>
      <c r="I30" s="30">
        <v>5211.289587543973</v>
      </c>
      <c r="J30" s="28">
        <v>103</v>
      </c>
      <c r="K30" s="29">
        <v>248</v>
      </c>
      <c r="L30" s="29">
        <v>287</v>
      </c>
      <c r="M30" s="29">
        <v>238</v>
      </c>
      <c r="N30" s="29">
        <v>155</v>
      </c>
      <c r="O30" s="29">
        <v>173</v>
      </c>
      <c r="P30" s="29">
        <v>23</v>
      </c>
      <c r="Q30" s="30">
        <v>1227</v>
      </c>
    </row>
    <row r="31" spans="1:17" ht="12.75">
      <c r="A31" s="27" t="s">
        <v>66</v>
      </c>
      <c r="B31" s="28">
        <v>50.18306010928964</v>
      </c>
      <c r="C31" s="29">
        <v>123.95068493150687</v>
      </c>
      <c r="D31" s="29">
        <v>158.0958904109589</v>
      </c>
      <c r="E31" s="29">
        <v>186.96438356164379</v>
      </c>
      <c r="F31" s="29">
        <v>104.77322404371581</v>
      </c>
      <c r="G31" s="29">
        <v>107.86301369863006</v>
      </c>
      <c r="H31" s="29">
        <v>17.832876712328762</v>
      </c>
      <c r="I31" s="30">
        <v>749.6631334680734</v>
      </c>
      <c r="J31" s="28">
        <v>18</v>
      </c>
      <c r="K31" s="29">
        <v>38</v>
      </c>
      <c r="L31" s="29">
        <v>59</v>
      </c>
      <c r="M31" s="29">
        <v>58</v>
      </c>
      <c r="N31" s="29">
        <v>39</v>
      </c>
      <c r="O31" s="29">
        <v>39</v>
      </c>
      <c r="P31" s="29">
        <v>14</v>
      </c>
      <c r="Q31" s="30">
        <v>265</v>
      </c>
    </row>
    <row r="32" spans="1:17" ht="12.75">
      <c r="A32" s="27" t="s">
        <v>67</v>
      </c>
      <c r="B32" s="28">
        <v>3.245901639344266</v>
      </c>
      <c r="C32" s="29">
        <v>11.854794520547946</v>
      </c>
      <c r="D32" s="29">
        <v>14.06575342465753</v>
      </c>
      <c r="E32" s="29">
        <v>17.901369863013695</v>
      </c>
      <c r="F32" s="29">
        <v>7.989071038251365</v>
      </c>
      <c r="G32" s="29">
        <v>6.7315068493150685</v>
      </c>
      <c r="H32" s="29">
        <v>1.372602739726028</v>
      </c>
      <c r="I32" s="30">
        <v>63.16100007485593</v>
      </c>
      <c r="J32" s="28">
        <v>2</v>
      </c>
      <c r="K32" s="29">
        <v>3</v>
      </c>
      <c r="L32" s="29">
        <v>3</v>
      </c>
      <c r="M32" s="29">
        <v>5</v>
      </c>
      <c r="N32" s="29">
        <v>3</v>
      </c>
      <c r="O32" s="29">
        <v>3</v>
      </c>
      <c r="P32" s="29">
        <v>3</v>
      </c>
      <c r="Q32" s="30">
        <v>22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0.702185792349727</v>
      </c>
      <c r="G33" s="29">
        <v>0</v>
      </c>
      <c r="H33" s="29">
        <v>0</v>
      </c>
      <c r="I33" s="30">
        <v>0.702185792349727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59767.980874317</v>
      </c>
      <c r="C34" s="33">
        <v>91483.5369863014</v>
      </c>
      <c r="D34" s="33">
        <v>102748.55890411</v>
      </c>
      <c r="E34" s="33">
        <v>77198.8739726027</v>
      </c>
      <c r="F34" s="33">
        <v>52958.393442623</v>
      </c>
      <c r="G34" s="33">
        <v>50104.8849315068</v>
      </c>
      <c r="H34" s="33">
        <v>8666.30958904109</v>
      </c>
      <c r="I34" s="34">
        <v>442928.538700501</v>
      </c>
      <c r="J34" s="35">
        <v>2040</v>
      </c>
      <c r="K34" s="36">
        <v>3247</v>
      </c>
      <c r="L34" s="36">
        <v>3693</v>
      </c>
      <c r="M34" s="36">
        <v>2895</v>
      </c>
      <c r="N34" s="36">
        <v>1955</v>
      </c>
      <c r="O34" s="36">
        <v>1820</v>
      </c>
      <c r="P34" s="36">
        <v>339</v>
      </c>
      <c r="Q34" s="34">
        <v>15989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0.67945205479452</v>
      </c>
      <c r="D16" s="29">
        <v>0.320547945205479</v>
      </c>
      <c r="E16" s="29">
        <v>0</v>
      </c>
      <c r="F16" s="29">
        <v>0</v>
      </c>
      <c r="G16" s="29">
        <v>0</v>
      </c>
      <c r="H16" s="29">
        <v>0</v>
      </c>
      <c r="I16" s="30">
        <v>1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0.753424657534246</v>
      </c>
      <c r="D17" s="29">
        <v>0.717808219178082</v>
      </c>
      <c r="E17" s="29">
        <v>0.320547945205479</v>
      </c>
      <c r="F17" s="29">
        <v>0</v>
      </c>
      <c r="G17" s="29">
        <v>0</v>
      </c>
      <c r="H17" s="29">
        <v>0</v>
      </c>
      <c r="I17" s="30">
        <v>1.79178082191781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0.961643835616438</v>
      </c>
      <c r="E18" s="29">
        <v>0.717808219178082</v>
      </c>
      <c r="F18" s="29">
        <v>0.166666666666667</v>
      </c>
      <c r="G18" s="29">
        <v>0</v>
      </c>
      <c r="H18" s="29">
        <v>0</v>
      </c>
      <c r="I18" s="30">
        <v>1.84611872146119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0.961643835616438</v>
      </c>
      <c r="F19" s="29">
        <v>0.0382513661202186</v>
      </c>
      <c r="G19" s="29">
        <v>0</v>
      </c>
      <c r="H19" s="29">
        <v>0</v>
      </c>
      <c r="I19" s="30">
        <v>0.999895201736657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0.128415300546448</v>
      </c>
      <c r="G20" s="29">
        <v>0</v>
      </c>
      <c r="H20" s="29">
        <v>0</v>
      </c>
      <c r="I20" s="30">
        <v>0.128415300546448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0.578082191780822</v>
      </c>
      <c r="E25" s="29">
        <v>0</v>
      </c>
      <c r="F25" s="29">
        <v>0</v>
      </c>
      <c r="G25" s="29">
        <v>0</v>
      </c>
      <c r="H25" s="29">
        <v>0</v>
      </c>
      <c r="I25" s="30">
        <v>0.578082191780822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0.421917808219178</v>
      </c>
      <c r="E26" s="29">
        <v>0.578082191780822</v>
      </c>
      <c r="F26" s="29">
        <v>0</v>
      </c>
      <c r="G26" s="29">
        <v>0</v>
      </c>
      <c r="H26" s="29">
        <v>0</v>
      </c>
      <c r="I26" s="30">
        <v>1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</v>
      </c>
      <c r="D27" s="29">
        <v>0</v>
      </c>
      <c r="E27" s="29">
        <v>0.421917808219178</v>
      </c>
      <c r="F27" s="29">
        <v>0.579234972677596</v>
      </c>
      <c r="G27" s="29">
        <v>0</v>
      </c>
      <c r="H27" s="29">
        <v>0</v>
      </c>
      <c r="I27" s="30">
        <v>1.00115278089677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</v>
      </c>
      <c r="D28" s="29">
        <v>0</v>
      </c>
      <c r="E28" s="29">
        <v>0</v>
      </c>
      <c r="F28" s="29">
        <v>0.420765027322404</v>
      </c>
      <c r="G28" s="29">
        <v>0</v>
      </c>
      <c r="H28" s="29">
        <v>0</v>
      </c>
      <c r="I28" s="30">
        <v>0.420765027322404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0.336065573770492</v>
      </c>
      <c r="C30" s="29">
        <v>0.564383561643836</v>
      </c>
      <c r="D30" s="29">
        <v>0.336986301369863</v>
      </c>
      <c r="E30" s="29">
        <v>0</v>
      </c>
      <c r="F30" s="29">
        <v>0</v>
      </c>
      <c r="G30" s="29">
        <v>0</v>
      </c>
      <c r="H30" s="29">
        <v>0</v>
      </c>
      <c r="I30" s="30">
        <v>1.23743543678419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0.628415300546448</v>
      </c>
      <c r="C31" s="29">
        <v>0.583561643835616</v>
      </c>
      <c r="D31" s="29">
        <v>0.663013698630137</v>
      </c>
      <c r="E31" s="29">
        <v>0.246575342465753</v>
      </c>
      <c r="F31" s="29">
        <v>0</v>
      </c>
      <c r="G31" s="29">
        <v>0</v>
      </c>
      <c r="H31" s="29">
        <v>0</v>
      </c>
      <c r="I31" s="30">
        <v>2.12156598547796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1.3551912568306</v>
      </c>
      <c r="C32" s="29">
        <v>0.942465753424658</v>
      </c>
      <c r="D32" s="29">
        <v>0.583561643835616</v>
      </c>
      <c r="E32" s="29">
        <v>0.167123287671233</v>
      </c>
      <c r="F32" s="29">
        <v>0.0218579234972678</v>
      </c>
      <c r="G32" s="29">
        <v>0</v>
      </c>
      <c r="H32" s="29">
        <v>0</v>
      </c>
      <c r="I32" s="30">
        <v>3.07019986525938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0.431693989071038</v>
      </c>
      <c r="C33" s="29">
        <v>3.01917808219178</v>
      </c>
      <c r="D33" s="29">
        <v>1.18904109589041</v>
      </c>
      <c r="E33" s="29">
        <v>1.13972602739726</v>
      </c>
      <c r="F33" s="29">
        <v>0.144808743169399</v>
      </c>
      <c r="G33" s="29">
        <v>0</v>
      </c>
      <c r="H33" s="29">
        <v>0</v>
      </c>
      <c r="I33" s="30">
        <v>5.92444793771989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0.284153005464481</v>
      </c>
      <c r="C34" s="29">
        <v>0.701369863013699</v>
      </c>
      <c r="D34" s="29">
        <v>4.63561643835616</v>
      </c>
      <c r="E34" s="29">
        <v>0.668493150684932</v>
      </c>
      <c r="F34" s="29">
        <v>0.89344262295082</v>
      </c>
      <c r="G34" s="29">
        <v>0</v>
      </c>
      <c r="H34" s="29">
        <v>0</v>
      </c>
      <c r="I34" s="30">
        <v>7.1830750804701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1.71584699453552</v>
      </c>
      <c r="C35" s="29">
        <v>0.619178082191781</v>
      </c>
      <c r="D35" s="29">
        <v>2.31506849315068</v>
      </c>
      <c r="E35" s="29">
        <v>3.52602739726027</v>
      </c>
      <c r="F35" s="29">
        <v>0.273224043715847</v>
      </c>
      <c r="G35" s="29">
        <v>0.350684931506849</v>
      </c>
      <c r="H35" s="29">
        <v>0</v>
      </c>
      <c r="I35" s="30">
        <v>8.80002994236096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0.614754098360656</v>
      </c>
      <c r="C36" s="29">
        <v>2.64931506849315</v>
      </c>
      <c r="D36" s="29">
        <v>1.82191780821918</v>
      </c>
      <c r="E36" s="29">
        <v>1.96438356164384</v>
      </c>
      <c r="F36" s="29">
        <v>1.54098360655738</v>
      </c>
      <c r="G36" s="29">
        <v>0.210958904109589</v>
      </c>
      <c r="H36" s="29">
        <v>0</v>
      </c>
      <c r="I36" s="30">
        <v>8.80231304738379</v>
      </c>
      <c r="J36" s="28">
        <v>0</v>
      </c>
      <c r="K36" s="29">
        <v>1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1</v>
      </c>
    </row>
    <row r="37" spans="1:17" ht="12.75">
      <c r="A37" s="13">
        <v>41</v>
      </c>
      <c r="B37" s="28">
        <v>0.538251366120219</v>
      </c>
      <c r="C37" s="29">
        <v>2.70684931506849</v>
      </c>
      <c r="D37" s="29">
        <v>4.87397260273973</v>
      </c>
      <c r="E37" s="29">
        <v>1.13972602739726</v>
      </c>
      <c r="F37" s="29">
        <v>1.05464480874317</v>
      </c>
      <c r="G37" s="29">
        <v>2.21917808219178</v>
      </c>
      <c r="H37" s="29">
        <v>0</v>
      </c>
      <c r="I37" s="30">
        <v>12.5326222022606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4.13661202185792</v>
      </c>
      <c r="C38" s="29">
        <v>3.6027397260274</v>
      </c>
      <c r="D38" s="29">
        <v>5.77808219178082</v>
      </c>
      <c r="E38" s="29">
        <v>3.84383561643836</v>
      </c>
      <c r="F38" s="29">
        <v>0.169398907103825</v>
      </c>
      <c r="G38" s="29">
        <v>1.14520547945205</v>
      </c>
      <c r="H38" s="29">
        <v>0</v>
      </c>
      <c r="I38" s="30">
        <v>18.6758739426604</v>
      </c>
      <c r="J38" s="28">
        <v>0</v>
      </c>
      <c r="K38" s="29">
        <v>2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2</v>
      </c>
    </row>
    <row r="39" spans="1:17" ht="12.75">
      <c r="A39" s="13">
        <v>43</v>
      </c>
      <c r="B39" s="28">
        <v>6.30054644808743</v>
      </c>
      <c r="C39" s="29">
        <v>4.73698630136986</v>
      </c>
      <c r="D39" s="29">
        <v>5.2</v>
      </c>
      <c r="E39" s="29">
        <v>7.25205479452055</v>
      </c>
      <c r="F39" s="29">
        <v>2.36065573770492</v>
      </c>
      <c r="G39" s="29">
        <v>0.282191780821918</v>
      </c>
      <c r="H39" s="29">
        <v>0</v>
      </c>
      <c r="I39" s="30">
        <v>26.1324350625047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7.07103825136612</v>
      </c>
      <c r="C40" s="29">
        <v>10.0575342465753</v>
      </c>
      <c r="D40" s="29">
        <v>6.01095890410959</v>
      </c>
      <c r="E40" s="29">
        <v>5.92602739726027</v>
      </c>
      <c r="F40" s="29">
        <v>3.91803278688525</v>
      </c>
      <c r="G40" s="29">
        <v>2.13150684931507</v>
      </c>
      <c r="H40" s="29">
        <v>0</v>
      </c>
      <c r="I40" s="30">
        <v>35.1150984355116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7.98087431693989</v>
      </c>
      <c r="C41" s="29">
        <v>16.1178082191781</v>
      </c>
      <c r="D41" s="29">
        <v>15.2767123287671</v>
      </c>
      <c r="E41" s="29">
        <v>2.84383561643836</v>
      </c>
      <c r="F41" s="29">
        <v>2.62021857923497</v>
      </c>
      <c r="G41" s="29">
        <v>2.82739726027397</v>
      </c>
      <c r="H41" s="29">
        <v>0.26027397260274</v>
      </c>
      <c r="I41" s="30">
        <v>47.9271202934351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14.551912568306</v>
      </c>
      <c r="C42" s="29">
        <v>14.4684931506849</v>
      </c>
      <c r="D42" s="29">
        <v>19.2986301369863</v>
      </c>
      <c r="E42" s="29">
        <v>12.1643835616438</v>
      </c>
      <c r="F42" s="29">
        <v>2.59289617486339</v>
      </c>
      <c r="G42" s="29">
        <v>3.17534246575342</v>
      </c>
      <c r="H42" s="29">
        <v>0.501369863013699</v>
      </c>
      <c r="I42" s="30">
        <v>66.7530279212516</v>
      </c>
      <c r="J42" s="28">
        <v>0</v>
      </c>
      <c r="K42" s="29">
        <v>0</v>
      </c>
      <c r="L42" s="29">
        <v>0</v>
      </c>
      <c r="M42" s="29">
        <v>1</v>
      </c>
      <c r="N42" s="29">
        <v>0</v>
      </c>
      <c r="O42" s="29">
        <v>1</v>
      </c>
      <c r="P42" s="29">
        <v>0</v>
      </c>
      <c r="Q42" s="30">
        <v>2</v>
      </c>
    </row>
    <row r="43" spans="1:17" ht="12.75">
      <c r="A43" s="13">
        <v>47</v>
      </c>
      <c r="B43" s="28">
        <v>15.6748633879781</v>
      </c>
      <c r="C43" s="29">
        <v>22.1917808219178</v>
      </c>
      <c r="D43" s="29">
        <v>20.7780821917808</v>
      </c>
      <c r="E43" s="29">
        <v>13.7041095890411</v>
      </c>
      <c r="F43" s="29">
        <v>5.275956284153</v>
      </c>
      <c r="G43" s="29">
        <v>4.88493150684931</v>
      </c>
      <c r="H43" s="29">
        <v>0.498630136986301</v>
      </c>
      <c r="I43" s="30">
        <v>83.0083539187065</v>
      </c>
      <c r="J43" s="28">
        <v>1</v>
      </c>
      <c r="K43" s="29">
        <v>1</v>
      </c>
      <c r="L43" s="29">
        <v>2</v>
      </c>
      <c r="M43" s="29">
        <v>0</v>
      </c>
      <c r="N43" s="29">
        <v>0</v>
      </c>
      <c r="O43" s="29">
        <v>0</v>
      </c>
      <c r="P43" s="29">
        <v>0</v>
      </c>
      <c r="Q43" s="30">
        <v>4</v>
      </c>
    </row>
    <row r="44" spans="1:17" ht="12.75">
      <c r="A44" s="13">
        <v>48</v>
      </c>
      <c r="B44" s="28">
        <v>16.1147540983607</v>
      </c>
      <c r="C44" s="29">
        <v>27.1369863013699</v>
      </c>
      <c r="D44" s="29">
        <v>29.8301369863014</v>
      </c>
      <c r="E44" s="29">
        <v>18.8520547945205</v>
      </c>
      <c r="F44" s="29">
        <v>6.0327868852459</v>
      </c>
      <c r="G44" s="29">
        <v>7.59178082191781</v>
      </c>
      <c r="H44" s="29">
        <v>0.186301369863014</v>
      </c>
      <c r="I44" s="30">
        <v>105.744801257579</v>
      </c>
      <c r="J44" s="28">
        <v>0</v>
      </c>
      <c r="K44" s="29">
        <v>1</v>
      </c>
      <c r="L44" s="29">
        <v>0</v>
      </c>
      <c r="M44" s="29">
        <v>0</v>
      </c>
      <c r="N44" s="29">
        <v>0</v>
      </c>
      <c r="O44" s="29">
        <v>1</v>
      </c>
      <c r="P44" s="29">
        <v>0</v>
      </c>
      <c r="Q44" s="30">
        <v>2</v>
      </c>
    </row>
    <row r="45" spans="1:17" ht="12.75">
      <c r="A45" s="13">
        <v>49</v>
      </c>
      <c r="B45" s="28">
        <v>19.1092896174863</v>
      </c>
      <c r="C45" s="29">
        <v>29.3999999999999</v>
      </c>
      <c r="D45" s="29">
        <v>33.6986301369862</v>
      </c>
      <c r="E45" s="29">
        <v>17.1150684931507</v>
      </c>
      <c r="F45" s="29">
        <v>11.9754098360656</v>
      </c>
      <c r="G45" s="29">
        <v>10.1671232876712</v>
      </c>
      <c r="H45" s="29">
        <v>0.186301369863014</v>
      </c>
      <c r="I45" s="30">
        <v>121.651822741223</v>
      </c>
      <c r="J45" s="28">
        <v>0</v>
      </c>
      <c r="K45" s="29">
        <v>0</v>
      </c>
      <c r="L45" s="29">
        <v>3</v>
      </c>
      <c r="M45" s="29">
        <v>0</v>
      </c>
      <c r="N45" s="29">
        <v>0</v>
      </c>
      <c r="O45" s="29">
        <v>0</v>
      </c>
      <c r="P45" s="29">
        <v>0</v>
      </c>
      <c r="Q45" s="30">
        <v>3</v>
      </c>
    </row>
    <row r="46" spans="1:17" ht="12.75">
      <c r="A46" s="13">
        <v>50</v>
      </c>
      <c r="B46" s="28">
        <v>446.72131147541</v>
      </c>
      <c r="C46" s="29">
        <v>544.627397260274</v>
      </c>
      <c r="D46" s="29">
        <v>501.931506849315</v>
      </c>
      <c r="E46" s="29">
        <v>259.701369863014</v>
      </c>
      <c r="F46" s="29">
        <v>149.650273224044</v>
      </c>
      <c r="G46" s="29">
        <v>205.695890410959</v>
      </c>
      <c r="H46" s="29">
        <v>13.8958904109589</v>
      </c>
      <c r="I46" s="30">
        <v>2122.22363949397</v>
      </c>
      <c r="J46" s="28">
        <v>4</v>
      </c>
      <c r="K46" s="29">
        <v>1</v>
      </c>
      <c r="L46" s="29">
        <v>4</v>
      </c>
      <c r="M46" s="29">
        <v>1</v>
      </c>
      <c r="N46" s="29">
        <v>0</v>
      </c>
      <c r="O46" s="29">
        <v>2</v>
      </c>
      <c r="P46" s="29">
        <v>0</v>
      </c>
      <c r="Q46" s="30">
        <v>12</v>
      </c>
    </row>
    <row r="47" spans="1:17" ht="12.75">
      <c r="A47" s="13">
        <v>51</v>
      </c>
      <c r="B47" s="28">
        <v>735.5</v>
      </c>
      <c r="C47" s="29">
        <v>782.090410958904</v>
      </c>
      <c r="D47" s="29">
        <v>681.427397260274</v>
      </c>
      <c r="E47" s="29">
        <v>391.602739726027</v>
      </c>
      <c r="F47" s="29">
        <v>198.371584699454</v>
      </c>
      <c r="G47" s="29">
        <v>275.416438356164</v>
      </c>
      <c r="H47" s="29">
        <v>26.9753424657534</v>
      </c>
      <c r="I47" s="30">
        <v>3091.38391346658</v>
      </c>
      <c r="J47" s="28">
        <v>4</v>
      </c>
      <c r="K47" s="29">
        <v>2</v>
      </c>
      <c r="L47" s="29">
        <v>5</v>
      </c>
      <c r="M47" s="29">
        <v>0</v>
      </c>
      <c r="N47" s="29">
        <v>1</v>
      </c>
      <c r="O47" s="29">
        <v>0</v>
      </c>
      <c r="P47" s="29">
        <v>0</v>
      </c>
      <c r="Q47" s="30">
        <v>12</v>
      </c>
    </row>
    <row r="48" spans="1:17" ht="12.75">
      <c r="A48" s="13">
        <v>52</v>
      </c>
      <c r="B48" s="28">
        <v>948.098360655738</v>
      </c>
      <c r="C48" s="29">
        <v>1104.32328767123</v>
      </c>
      <c r="D48" s="29">
        <v>934.008219178082</v>
      </c>
      <c r="E48" s="29">
        <v>518.994520547945</v>
      </c>
      <c r="F48" s="29">
        <v>283.800546448087</v>
      </c>
      <c r="G48" s="29">
        <v>345.416438356164</v>
      </c>
      <c r="H48" s="29">
        <v>40.2575342465753</v>
      </c>
      <c r="I48" s="30">
        <v>4174.89890710382</v>
      </c>
      <c r="J48" s="28">
        <v>5</v>
      </c>
      <c r="K48" s="29">
        <v>7</v>
      </c>
      <c r="L48" s="29">
        <v>3</v>
      </c>
      <c r="M48" s="29">
        <v>2</v>
      </c>
      <c r="N48" s="29">
        <v>1</v>
      </c>
      <c r="O48" s="29">
        <v>2</v>
      </c>
      <c r="P48" s="29">
        <v>0</v>
      </c>
      <c r="Q48" s="30">
        <v>20</v>
      </c>
    </row>
    <row r="49" spans="1:17" ht="12.75">
      <c r="A49" s="13">
        <v>53</v>
      </c>
      <c r="B49" s="28">
        <v>1307.51912568306</v>
      </c>
      <c r="C49" s="29">
        <v>1478.72602739726</v>
      </c>
      <c r="D49" s="29">
        <v>1244.95342465753</v>
      </c>
      <c r="E49" s="29">
        <v>671.997260273973</v>
      </c>
      <c r="F49" s="29">
        <v>347.07650273224</v>
      </c>
      <c r="G49" s="29">
        <v>447.180821917808</v>
      </c>
      <c r="H49" s="29">
        <v>55.9643835616438</v>
      </c>
      <c r="I49" s="30">
        <v>5553.41754622352</v>
      </c>
      <c r="J49" s="28">
        <v>7</v>
      </c>
      <c r="K49" s="29">
        <v>5</v>
      </c>
      <c r="L49" s="29">
        <v>5</v>
      </c>
      <c r="M49" s="29">
        <v>5</v>
      </c>
      <c r="N49" s="29">
        <v>0</v>
      </c>
      <c r="O49" s="29">
        <v>2</v>
      </c>
      <c r="P49" s="29">
        <v>0</v>
      </c>
      <c r="Q49" s="30">
        <v>24</v>
      </c>
    </row>
    <row r="50" spans="1:17" ht="12.75">
      <c r="A50" s="13">
        <v>54</v>
      </c>
      <c r="B50" s="28">
        <v>1159.75683060109</v>
      </c>
      <c r="C50" s="29">
        <v>1978.59452054794</v>
      </c>
      <c r="D50" s="29">
        <v>1668.82465753425</v>
      </c>
      <c r="E50" s="29">
        <v>838.353424657534</v>
      </c>
      <c r="F50" s="29">
        <v>444.396174863388</v>
      </c>
      <c r="G50" s="29">
        <v>498.268493150685</v>
      </c>
      <c r="H50" s="29">
        <v>68.0986301369863</v>
      </c>
      <c r="I50" s="30">
        <v>6656.29273149188</v>
      </c>
      <c r="J50" s="28">
        <v>4</v>
      </c>
      <c r="K50" s="29">
        <v>10</v>
      </c>
      <c r="L50" s="29">
        <v>8</v>
      </c>
      <c r="M50" s="29">
        <v>2</v>
      </c>
      <c r="N50" s="29">
        <v>1</v>
      </c>
      <c r="O50" s="29">
        <v>2</v>
      </c>
      <c r="P50" s="29">
        <v>1</v>
      </c>
      <c r="Q50" s="30">
        <v>28</v>
      </c>
    </row>
    <row r="51" spans="1:17" ht="12.75">
      <c r="A51" s="13">
        <v>55</v>
      </c>
      <c r="B51" s="28">
        <v>1289.93169398907</v>
      </c>
      <c r="C51" s="29">
        <v>1765.32328767123</v>
      </c>
      <c r="D51" s="29">
        <v>2236.40547945205</v>
      </c>
      <c r="E51" s="29">
        <v>1218.75342465753</v>
      </c>
      <c r="F51" s="29">
        <v>583.846994535519</v>
      </c>
      <c r="G51" s="29">
        <v>688.024657534247</v>
      </c>
      <c r="H51" s="29">
        <v>77.386301369863</v>
      </c>
      <c r="I51" s="30">
        <v>7859.67183920952</v>
      </c>
      <c r="J51" s="28">
        <v>11</v>
      </c>
      <c r="K51" s="29">
        <v>11</v>
      </c>
      <c r="L51" s="29">
        <v>12</v>
      </c>
      <c r="M51" s="29">
        <v>6</v>
      </c>
      <c r="N51" s="29">
        <v>2</v>
      </c>
      <c r="O51" s="29">
        <v>6</v>
      </c>
      <c r="P51" s="29">
        <v>0</v>
      </c>
      <c r="Q51" s="30">
        <v>48</v>
      </c>
    </row>
    <row r="52" spans="1:17" ht="12.75">
      <c r="A52" s="13">
        <v>56</v>
      </c>
      <c r="B52" s="28">
        <v>1530.2868852459</v>
      </c>
      <c r="C52" s="29">
        <v>1956.45205479452</v>
      </c>
      <c r="D52" s="29">
        <v>1954.28219178082</v>
      </c>
      <c r="E52" s="29">
        <v>1529.84109589041</v>
      </c>
      <c r="F52" s="29">
        <v>812.726775956284</v>
      </c>
      <c r="G52" s="29">
        <v>905.695890410959</v>
      </c>
      <c r="H52" s="29">
        <v>96.8383561643836</v>
      </c>
      <c r="I52" s="30">
        <v>8786.12325024328</v>
      </c>
      <c r="J52" s="28">
        <v>12</v>
      </c>
      <c r="K52" s="29">
        <v>11</v>
      </c>
      <c r="L52" s="29">
        <v>12</v>
      </c>
      <c r="M52" s="29">
        <v>7</v>
      </c>
      <c r="N52" s="29">
        <v>2</v>
      </c>
      <c r="O52" s="29">
        <v>6</v>
      </c>
      <c r="P52" s="29">
        <v>0</v>
      </c>
      <c r="Q52" s="30">
        <v>50</v>
      </c>
    </row>
    <row r="53" spans="1:17" ht="12.75">
      <c r="A53" s="13">
        <v>57</v>
      </c>
      <c r="B53" s="28">
        <v>1591.77049180328</v>
      </c>
      <c r="C53" s="29">
        <v>2302.66575342466</v>
      </c>
      <c r="D53" s="29">
        <v>2218.79726027397</v>
      </c>
      <c r="E53" s="29">
        <v>1368.75616438356</v>
      </c>
      <c r="F53" s="29">
        <v>979.218579234973</v>
      </c>
      <c r="G53" s="29">
        <v>1132.67671232877</v>
      </c>
      <c r="H53" s="29">
        <v>134.616438356164</v>
      </c>
      <c r="I53" s="30">
        <v>9728.50139980537</v>
      </c>
      <c r="J53" s="28">
        <v>12</v>
      </c>
      <c r="K53" s="29">
        <v>14</v>
      </c>
      <c r="L53" s="29">
        <v>14</v>
      </c>
      <c r="M53" s="29">
        <v>8</v>
      </c>
      <c r="N53" s="29">
        <v>5</v>
      </c>
      <c r="O53" s="29">
        <v>6</v>
      </c>
      <c r="P53" s="29">
        <v>0</v>
      </c>
      <c r="Q53" s="30">
        <v>59</v>
      </c>
    </row>
    <row r="54" spans="1:17" ht="12.75">
      <c r="A54" s="13">
        <v>58</v>
      </c>
      <c r="B54" s="28">
        <v>1572.00819672131</v>
      </c>
      <c r="C54" s="29">
        <v>2440.62191780822</v>
      </c>
      <c r="D54" s="29">
        <v>2571.91506849315</v>
      </c>
      <c r="E54" s="29">
        <v>1534.43561643836</v>
      </c>
      <c r="F54" s="29">
        <v>849.74043715847</v>
      </c>
      <c r="G54" s="29">
        <v>1322.47397260274</v>
      </c>
      <c r="H54" s="29">
        <v>177.150684931507</v>
      </c>
      <c r="I54" s="30">
        <v>10468.3458941538</v>
      </c>
      <c r="J54" s="28">
        <v>11</v>
      </c>
      <c r="K54" s="29">
        <v>23</v>
      </c>
      <c r="L54" s="29">
        <v>16</v>
      </c>
      <c r="M54" s="29">
        <v>12</v>
      </c>
      <c r="N54" s="29">
        <v>2</v>
      </c>
      <c r="O54" s="29">
        <v>9</v>
      </c>
      <c r="P54" s="29">
        <v>2</v>
      </c>
      <c r="Q54" s="30">
        <v>75</v>
      </c>
    </row>
    <row r="55" spans="1:17" ht="12.75">
      <c r="A55" s="13">
        <v>59</v>
      </c>
      <c r="B55" s="28">
        <v>1694.18306010929</v>
      </c>
      <c r="C55" s="29">
        <v>2438.75342465753</v>
      </c>
      <c r="D55" s="29">
        <v>2695.54794520548</v>
      </c>
      <c r="E55" s="29">
        <v>1793.35342465753</v>
      </c>
      <c r="F55" s="29">
        <v>976.300546448087</v>
      </c>
      <c r="G55" s="29">
        <v>1105.1698630137</v>
      </c>
      <c r="H55" s="29">
        <v>196.723287671233</v>
      </c>
      <c r="I55" s="30">
        <v>10900.0315517629</v>
      </c>
      <c r="J55" s="28">
        <v>13</v>
      </c>
      <c r="K55" s="29">
        <v>26</v>
      </c>
      <c r="L55" s="29">
        <v>22</v>
      </c>
      <c r="M55" s="29">
        <v>12</v>
      </c>
      <c r="N55" s="29">
        <v>9</v>
      </c>
      <c r="O55" s="29">
        <v>7</v>
      </c>
      <c r="P55" s="29">
        <v>0</v>
      </c>
      <c r="Q55" s="30">
        <v>89</v>
      </c>
    </row>
    <row r="56" spans="1:17" ht="12.75">
      <c r="A56" s="13">
        <v>60</v>
      </c>
      <c r="B56" s="28">
        <v>1963.99726775956</v>
      </c>
      <c r="C56" s="29">
        <v>2804.27123287671</v>
      </c>
      <c r="D56" s="29">
        <v>3144.88493150685</v>
      </c>
      <c r="E56" s="29">
        <v>2310.21369863014</v>
      </c>
      <c r="F56" s="29">
        <v>1361.20765027322</v>
      </c>
      <c r="G56" s="29">
        <v>1579.63561643836</v>
      </c>
      <c r="H56" s="29">
        <v>198.41095890411</v>
      </c>
      <c r="I56" s="30">
        <v>13362.6213563889</v>
      </c>
      <c r="J56" s="28">
        <v>15</v>
      </c>
      <c r="K56" s="29">
        <v>23</v>
      </c>
      <c r="L56" s="29">
        <v>27</v>
      </c>
      <c r="M56" s="29">
        <v>18</v>
      </c>
      <c r="N56" s="29">
        <v>7</v>
      </c>
      <c r="O56" s="29">
        <v>7</v>
      </c>
      <c r="P56" s="29">
        <v>1</v>
      </c>
      <c r="Q56" s="30">
        <v>98</v>
      </c>
    </row>
    <row r="57" spans="1:17" ht="12.75">
      <c r="A57" s="13">
        <v>61</v>
      </c>
      <c r="B57" s="28">
        <v>2071.66666666666</v>
      </c>
      <c r="C57" s="29">
        <v>2988.05479452055</v>
      </c>
      <c r="D57" s="29">
        <v>3095.1698630137</v>
      </c>
      <c r="E57" s="29">
        <v>2328.91780821918</v>
      </c>
      <c r="F57" s="29">
        <v>1437.94535519126</v>
      </c>
      <c r="G57" s="29">
        <v>1724.36712328767</v>
      </c>
      <c r="H57" s="29">
        <v>220.509589041096</v>
      </c>
      <c r="I57" s="30">
        <v>13866.6311999401</v>
      </c>
      <c r="J57" s="28">
        <v>29</v>
      </c>
      <c r="K57" s="29">
        <v>25</v>
      </c>
      <c r="L57" s="29">
        <v>25</v>
      </c>
      <c r="M57" s="29">
        <v>24</v>
      </c>
      <c r="N57" s="29">
        <v>8</v>
      </c>
      <c r="O57" s="29">
        <v>13</v>
      </c>
      <c r="P57" s="29">
        <v>1</v>
      </c>
      <c r="Q57" s="30">
        <v>125</v>
      </c>
    </row>
    <row r="58" spans="1:17" ht="12.75">
      <c r="A58" s="13">
        <v>62</v>
      </c>
      <c r="B58" s="28">
        <v>2180.26775956284</v>
      </c>
      <c r="C58" s="29">
        <v>3222.90684931507</v>
      </c>
      <c r="D58" s="29">
        <v>3375.4</v>
      </c>
      <c r="E58" s="29">
        <v>2282.72602739726</v>
      </c>
      <c r="F58" s="29">
        <v>1472.91256830601</v>
      </c>
      <c r="G58" s="29">
        <v>1790.95890410959</v>
      </c>
      <c r="H58" s="29">
        <v>263.641095890411</v>
      </c>
      <c r="I58" s="30">
        <v>14588.8132045812</v>
      </c>
      <c r="J58" s="28">
        <v>23</v>
      </c>
      <c r="K58" s="29">
        <v>31</v>
      </c>
      <c r="L58" s="29">
        <v>28</v>
      </c>
      <c r="M58" s="29">
        <v>25</v>
      </c>
      <c r="N58" s="29">
        <v>12</v>
      </c>
      <c r="O58" s="29">
        <v>13</v>
      </c>
      <c r="P58" s="29">
        <v>2</v>
      </c>
      <c r="Q58" s="30">
        <v>134</v>
      </c>
    </row>
    <row r="59" spans="1:17" ht="12.75">
      <c r="A59" s="13">
        <v>63</v>
      </c>
      <c r="B59" s="28">
        <v>2202.58469945355</v>
      </c>
      <c r="C59" s="29">
        <v>3379.02191780822</v>
      </c>
      <c r="D59" s="29">
        <v>3579.31506849315</v>
      </c>
      <c r="E59" s="29">
        <v>2533.30136986301</v>
      </c>
      <c r="F59" s="29">
        <v>1518.05737704918</v>
      </c>
      <c r="G59" s="29">
        <v>1667.11232876712</v>
      </c>
      <c r="H59" s="29">
        <v>287.468493150685</v>
      </c>
      <c r="I59" s="30">
        <v>15166.8612545849</v>
      </c>
      <c r="J59" s="28">
        <v>27</v>
      </c>
      <c r="K59" s="29">
        <v>34</v>
      </c>
      <c r="L59" s="29">
        <v>53</v>
      </c>
      <c r="M59" s="29">
        <v>35</v>
      </c>
      <c r="N59" s="29">
        <v>22</v>
      </c>
      <c r="O59" s="29">
        <v>18</v>
      </c>
      <c r="P59" s="29">
        <v>0</v>
      </c>
      <c r="Q59" s="30">
        <v>189</v>
      </c>
    </row>
    <row r="60" spans="1:17" ht="12.75">
      <c r="A60" s="13">
        <v>64</v>
      </c>
      <c r="B60" s="28">
        <v>2287.56830601093</v>
      </c>
      <c r="C60" s="29">
        <v>3446.60273972603</v>
      </c>
      <c r="D60" s="29">
        <v>3722.1397260274</v>
      </c>
      <c r="E60" s="29">
        <v>2706.50136986301</v>
      </c>
      <c r="F60" s="29">
        <v>1664.54371584699</v>
      </c>
      <c r="G60" s="29">
        <v>1608.55068493151</v>
      </c>
      <c r="H60" s="29">
        <v>284.243835616438</v>
      </c>
      <c r="I60" s="30">
        <v>15720.1503780223</v>
      </c>
      <c r="J60" s="28">
        <v>33</v>
      </c>
      <c r="K60" s="29">
        <v>44</v>
      </c>
      <c r="L60" s="29">
        <v>57</v>
      </c>
      <c r="M60" s="29">
        <v>40</v>
      </c>
      <c r="N60" s="29">
        <v>16</v>
      </c>
      <c r="O60" s="29">
        <v>21</v>
      </c>
      <c r="P60" s="29">
        <v>2</v>
      </c>
      <c r="Q60" s="30">
        <v>213</v>
      </c>
    </row>
    <row r="61" spans="1:17" ht="12.75">
      <c r="A61" s="13">
        <v>65</v>
      </c>
      <c r="B61" s="28">
        <v>2485.63114754098</v>
      </c>
      <c r="C61" s="29">
        <v>3907.55342465753</v>
      </c>
      <c r="D61" s="29">
        <v>4256.69589041096</v>
      </c>
      <c r="E61" s="29">
        <v>3361.2904109589</v>
      </c>
      <c r="F61" s="29">
        <v>2013.12841530055</v>
      </c>
      <c r="G61" s="29">
        <v>1808.7698630137</v>
      </c>
      <c r="H61" s="29">
        <v>309.397260273973</v>
      </c>
      <c r="I61" s="30">
        <v>18142.4664121566</v>
      </c>
      <c r="J61" s="28">
        <v>24</v>
      </c>
      <c r="K61" s="29">
        <v>46</v>
      </c>
      <c r="L61" s="29">
        <v>71</v>
      </c>
      <c r="M61" s="29">
        <v>40</v>
      </c>
      <c r="N61" s="29">
        <v>35</v>
      </c>
      <c r="O61" s="29">
        <v>17</v>
      </c>
      <c r="P61" s="29">
        <v>17</v>
      </c>
      <c r="Q61" s="30">
        <v>250</v>
      </c>
    </row>
    <row r="62" spans="1:17" ht="12.75">
      <c r="A62" s="13">
        <v>66</v>
      </c>
      <c r="B62" s="28">
        <v>2429.30601092896</v>
      </c>
      <c r="C62" s="29">
        <v>3876.73424657534</v>
      </c>
      <c r="D62" s="29">
        <v>4246.34794520548</v>
      </c>
      <c r="E62" s="29">
        <v>3372.49315068493</v>
      </c>
      <c r="F62" s="29">
        <v>2127.34153005464</v>
      </c>
      <c r="G62" s="29">
        <v>1890.75616438356</v>
      </c>
      <c r="H62" s="29">
        <v>314.920547945206</v>
      </c>
      <c r="I62" s="30">
        <v>18257.8995957781</v>
      </c>
      <c r="J62" s="28">
        <v>43</v>
      </c>
      <c r="K62" s="29">
        <v>78</v>
      </c>
      <c r="L62" s="29">
        <v>59</v>
      </c>
      <c r="M62" s="29">
        <v>46</v>
      </c>
      <c r="N62" s="29">
        <v>40</v>
      </c>
      <c r="O62" s="29">
        <v>18</v>
      </c>
      <c r="P62" s="29">
        <v>11</v>
      </c>
      <c r="Q62" s="30">
        <v>295</v>
      </c>
    </row>
    <row r="63" spans="1:17" ht="12.75">
      <c r="A63" s="13">
        <v>67</v>
      </c>
      <c r="B63" s="28">
        <v>2347.64207650273</v>
      </c>
      <c r="C63" s="29">
        <v>3709.49315068493</v>
      </c>
      <c r="D63" s="29">
        <v>4165.66849315068</v>
      </c>
      <c r="E63" s="29">
        <v>3364.76712328767</v>
      </c>
      <c r="F63" s="29">
        <v>2143.39617486339</v>
      </c>
      <c r="G63" s="29">
        <v>1937.50410958904</v>
      </c>
      <c r="H63" s="29">
        <v>363.819178082192</v>
      </c>
      <c r="I63" s="30">
        <v>18032.2903061606</v>
      </c>
      <c r="J63" s="28">
        <v>45</v>
      </c>
      <c r="K63" s="29">
        <v>70</v>
      </c>
      <c r="L63" s="29">
        <v>74</v>
      </c>
      <c r="M63" s="29">
        <v>58</v>
      </c>
      <c r="N63" s="29">
        <v>30</v>
      </c>
      <c r="O63" s="29">
        <v>28</v>
      </c>
      <c r="P63" s="29">
        <v>6</v>
      </c>
      <c r="Q63" s="30">
        <v>311</v>
      </c>
    </row>
    <row r="64" spans="1:17" ht="12.75">
      <c r="A64" s="13">
        <v>68</v>
      </c>
      <c r="B64" s="28">
        <v>2311.37431693989</v>
      </c>
      <c r="C64" s="29">
        <v>3607.32602739726</v>
      </c>
      <c r="D64" s="29">
        <v>4052.57808219178</v>
      </c>
      <c r="E64" s="29">
        <v>3275.41095890411</v>
      </c>
      <c r="F64" s="29">
        <v>2208.19945355191</v>
      </c>
      <c r="G64" s="29">
        <v>1906.01095890411</v>
      </c>
      <c r="H64" s="29">
        <v>364.293150684931</v>
      </c>
      <c r="I64" s="30">
        <v>17725.192948574</v>
      </c>
      <c r="J64" s="28">
        <v>40</v>
      </c>
      <c r="K64" s="29">
        <v>70</v>
      </c>
      <c r="L64" s="29">
        <v>71</v>
      </c>
      <c r="M64" s="29">
        <v>78</v>
      </c>
      <c r="N64" s="29">
        <v>43</v>
      </c>
      <c r="O64" s="29">
        <v>25</v>
      </c>
      <c r="P64" s="29">
        <v>5</v>
      </c>
      <c r="Q64" s="30">
        <v>332</v>
      </c>
    </row>
    <row r="65" spans="1:17" ht="12.75">
      <c r="A65" s="13">
        <v>69</v>
      </c>
      <c r="B65" s="28">
        <v>2340.56830601093</v>
      </c>
      <c r="C65" s="29">
        <v>3560.95616438356</v>
      </c>
      <c r="D65" s="29">
        <v>4020.96164383562</v>
      </c>
      <c r="E65" s="29">
        <v>3180.01369863014</v>
      </c>
      <c r="F65" s="29">
        <v>2203.85245901639</v>
      </c>
      <c r="G65" s="29">
        <v>1891.77534246575</v>
      </c>
      <c r="H65" s="29">
        <v>342.827397260274</v>
      </c>
      <c r="I65" s="30">
        <v>17540.9550116027</v>
      </c>
      <c r="J65" s="28">
        <v>56</v>
      </c>
      <c r="K65" s="29">
        <v>85</v>
      </c>
      <c r="L65" s="29">
        <v>91</v>
      </c>
      <c r="M65" s="29">
        <v>65</v>
      </c>
      <c r="N65" s="29">
        <v>37</v>
      </c>
      <c r="O65" s="29">
        <v>34</v>
      </c>
      <c r="P65" s="29">
        <v>6</v>
      </c>
      <c r="Q65" s="30">
        <v>374</v>
      </c>
    </row>
    <row r="66" spans="1:17" ht="12.75">
      <c r="A66" s="13">
        <v>70</v>
      </c>
      <c r="B66" s="28">
        <v>2224.17213114754</v>
      </c>
      <c r="C66" s="29">
        <v>3578.95068493151</v>
      </c>
      <c r="D66" s="29">
        <v>4051.34794520548</v>
      </c>
      <c r="E66" s="29">
        <v>3165.53424657534</v>
      </c>
      <c r="F66" s="29">
        <v>2249.81147540984</v>
      </c>
      <c r="G66" s="29">
        <v>1884.4</v>
      </c>
      <c r="H66" s="29">
        <v>343.802739726027</v>
      </c>
      <c r="I66" s="30">
        <v>17498.0192229957</v>
      </c>
      <c r="J66" s="28">
        <v>39</v>
      </c>
      <c r="K66" s="29">
        <v>66</v>
      </c>
      <c r="L66" s="29">
        <v>94</v>
      </c>
      <c r="M66" s="29">
        <v>68</v>
      </c>
      <c r="N66" s="29">
        <v>48</v>
      </c>
      <c r="O66" s="29">
        <v>35</v>
      </c>
      <c r="P66" s="29">
        <v>7</v>
      </c>
      <c r="Q66" s="30">
        <v>357</v>
      </c>
    </row>
    <row r="67" spans="1:17" ht="12.75">
      <c r="A67" s="13">
        <v>71</v>
      </c>
      <c r="B67" s="28">
        <v>2181.79781420765</v>
      </c>
      <c r="C67" s="29">
        <v>3358.21095890411</v>
      </c>
      <c r="D67" s="29">
        <v>4183.86575342466</v>
      </c>
      <c r="E67" s="29">
        <v>3172.28493150685</v>
      </c>
      <c r="F67" s="29">
        <v>2255.14754098361</v>
      </c>
      <c r="G67" s="29">
        <v>1849.38082191781</v>
      </c>
      <c r="H67" s="29">
        <v>323.013698630137</v>
      </c>
      <c r="I67" s="30">
        <v>17323.7015195748</v>
      </c>
      <c r="J67" s="28">
        <v>58</v>
      </c>
      <c r="K67" s="29">
        <v>92</v>
      </c>
      <c r="L67" s="29">
        <v>98</v>
      </c>
      <c r="M67" s="29">
        <v>103</v>
      </c>
      <c r="N67" s="29">
        <v>49</v>
      </c>
      <c r="O67" s="29">
        <v>55</v>
      </c>
      <c r="P67" s="29">
        <v>6</v>
      </c>
      <c r="Q67" s="30">
        <v>461</v>
      </c>
    </row>
    <row r="68" spans="1:17" ht="12.75">
      <c r="A68" s="13">
        <v>72</v>
      </c>
      <c r="B68" s="28">
        <v>2040.54918032787</v>
      </c>
      <c r="C68" s="29">
        <v>3301.32328767123</v>
      </c>
      <c r="D68" s="29">
        <v>3914.17260273972</v>
      </c>
      <c r="E68" s="29">
        <v>3219.12876712329</v>
      </c>
      <c r="F68" s="29">
        <v>2296.07650273224</v>
      </c>
      <c r="G68" s="29">
        <v>1810.25753424658</v>
      </c>
      <c r="H68" s="29">
        <v>341.638356164383</v>
      </c>
      <c r="I68" s="30">
        <v>16923.1462310053</v>
      </c>
      <c r="J68" s="28">
        <v>59</v>
      </c>
      <c r="K68" s="29">
        <v>102</v>
      </c>
      <c r="L68" s="29">
        <v>125</v>
      </c>
      <c r="M68" s="29">
        <v>106</v>
      </c>
      <c r="N68" s="29">
        <v>81</v>
      </c>
      <c r="O68" s="29">
        <v>52</v>
      </c>
      <c r="P68" s="29">
        <v>7</v>
      </c>
      <c r="Q68" s="30">
        <v>532</v>
      </c>
    </row>
    <row r="69" spans="1:17" ht="12.75">
      <c r="A69" s="13">
        <v>73</v>
      </c>
      <c r="B69" s="28">
        <v>1976.95901639344</v>
      </c>
      <c r="C69" s="29">
        <v>3084.49863013699</v>
      </c>
      <c r="D69" s="29">
        <v>3766.05479452054</v>
      </c>
      <c r="E69" s="29">
        <v>3066.97808219178</v>
      </c>
      <c r="F69" s="29">
        <v>2400.53825136612</v>
      </c>
      <c r="G69" s="29">
        <v>1831.49589041096</v>
      </c>
      <c r="H69" s="29">
        <v>322.005479452054</v>
      </c>
      <c r="I69" s="30">
        <v>16448.5301444719</v>
      </c>
      <c r="J69" s="28">
        <v>73</v>
      </c>
      <c r="K69" s="29">
        <v>106</v>
      </c>
      <c r="L69" s="29">
        <v>137</v>
      </c>
      <c r="M69" s="29">
        <v>97</v>
      </c>
      <c r="N69" s="29">
        <v>77</v>
      </c>
      <c r="O69" s="29">
        <v>36</v>
      </c>
      <c r="P69" s="29">
        <v>11</v>
      </c>
      <c r="Q69" s="30">
        <v>537</v>
      </c>
    </row>
    <row r="70" spans="1:17" ht="12.75">
      <c r="A70" s="13">
        <v>74</v>
      </c>
      <c r="B70" s="28">
        <v>1891.67486338798</v>
      </c>
      <c r="C70" s="29">
        <v>2988.12054794521</v>
      </c>
      <c r="D70" s="29">
        <v>3567.02191780822</v>
      </c>
      <c r="E70" s="29">
        <v>2863.39178082192</v>
      </c>
      <c r="F70" s="29">
        <v>2298.06830601093</v>
      </c>
      <c r="G70" s="29">
        <v>1881.08767123288</v>
      </c>
      <c r="H70" s="29">
        <v>334.410958904109</v>
      </c>
      <c r="I70" s="30">
        <v>15823.7760461112</v>
      </c>
      <c r="J70" s="28">
        <v>80</v>
      </c>
      <c r="K70" s="29">
        <v>111</v>
      </c>
      <c r="L70" s="29">
        <v>133</v>
      </c>
      <c r="M70" s="29">
        <v>112</v>
      </c>
      <c r="N70" s="29">
        <v>62</v>
      </c>
      <c r="O70" s="29">
        <v>68</v>
      </c>
      <c r="P70" s="29">
        <v>6</v>
      </c>
      <c r="Q70" s="30">
        <v>572</v>
      </c>
    </row>
    <row r="71" spans="1:17" ht="12.75">
      <c r="A71" s="13">
        <v>75</v>
      </c>
      <c r="B71" s="28">
        <v>1739.70491803279</v>
      </c>
      <c r="C71" s="29">
        <v>2814.16164383562</v>
      </c>
      <c r="D71" s="29">
        <v>3376.89315068493</v>
      </c>
      <c r="E71" s="29">
        <v>2685.00547945205</v>
      </c>
      <c r="F71" s="29">
        <v>2092.26229508197</v>
      </c>
      <c r="G71" s="29">
        <v>1716.9397260274</v>
      </c>
      <c r="H71" s="29">
        <v>359.909589041095</v>
      </c>
      <c r="I71" s="30">
        <v>14784.8768021559</v>
      </c>
      <c r="J71" s="28">
        <v>86</v>
      </c>
      <c r="K71" s="29">
        <v>110</v>
      </c>
      <c r="L71" s="29">
        <v>147</v>
      </c>
      <c r="M71" s="29">
        <v>117</v>
      </c>
      <c r="N71" s="29">
        <v>81</v>
      </c>
      <c r="O71" s="29">
        <v>56</v>
      </c>
      <c r="P71" s="29">
        <v>6</v>
      </c>
      <c r="Q71" s="30">
        <v>603</v>
      </c>
    </row>
    <row r="72" spans="1:17" ht="12.75">
      <c r="A72" s="13">
        <v>76</v>
      </c>
      <c r="B72" s="28">
        <v>1595.25136612022</v>
      </c>
      <c r="C72" s="29">
        <v>2532.87397260274</v>
      </c>
      <c r="D72" s="29">
        <v>3068.30136986301</v>
      </c>
      <c r="E72" s="29">
        <v>2489.96712328767</v>
      </c>
      <c r="F72" s="29">
        <v>1994.72131147541</v>
      </c>
      <c r="G72" s="29">
        <v>1625.56712328767</v>
      </c>
      <c r="H72" s="29">
        <v>307.895890410958</v>
      </c>
      <c r="I72" s="30">
        <v>13614.5781570477</v>
      </c>
      <c r="J72" s="28">
        <v>78</v>
      </c>
      <c r="K72" s="29">
        <v>132</v>
      </c>
      <c r="L72" s="29">
        <v>160</v>
      </c>
      <c r="M72" s="29">
        <v>113</v>
      </c>
      <c r="N72" s="29">
        <v>91</v>
      </c>
      <c r="O72" s="29">
        <v>81</v>
      </c>
      <c r="P72" s="29">
        <v>10</v>
      </c>
      <c r="Q72" s="30">
        <v>665</v>
      </c>
    </row>
    <row r="73" spans="1:17" ht="12.75">
      <c r="A73" s="13">
        <v>77</v>
      </c>
      <c r="B73" s="28">
        <v>1462.36885245902</v>
      </c>
      <c r="C73" s="29">
        <v>2377.95342465754</v>
      </c>
      <c r="D73" s="29">
        <v>2775.80821917808</v>
      </c>
      <c r="E73" s="29">
        <v>2251.3698630137</v>
      </c>
      <c r="F73" s="29">
        <v>1840.66666666667</v>
      </c>
      <c r="G73" s="29">
        <v>1560.56438356164</v>
      </c>
      <c r="H73" s="29">
        <v>292.994520547945</v>
      </c>
      <c r="I73" s="30">
        <v>12561.7259300846</v>
      </c>
      <c r="J73" s="28">
        <v>86</v>
      </c>
      <c r="K73" s="29">
        <v>131</v>
      </c>
      <c r="L73" s="29">
        <v>120</v>
      </c>
      <c r="M73" s="29">
        <v>115</v>
      </c>
      <c r="N73" s="29">
        <v>95</v>
      </c>
      <c r="O73" s="29">
        <v>75</v>
      </c>
      <c r="P73" s="29">
        <v>15</v>
      </c>
      <c r="Q73" s="30">
        <v>637</v>
      </c>
    </row>
    <row r="74" spans="1:17" ht="12.75">
      <c r="A74" s="13">
        <v>78</v>
      </c>
      <c r="B74" s="28">
        <v>1402.42076502732</v>
      </c>
      <c r="C74" s="29">
        <v>2148.33698630137</v>
      </c>
      <c r="D74" s="29">
        <v>2657.72602739726</v>
      </c>
      <c r="E74" s="29">
        <v>2042.35890410959</v>
      </c>
      <c r="F74" s="29">
        <v>1619.65027322404</v>
      </c>
      <c r="G74" s="29">
        <v>1501.65479452055</v>
      </c>
      <c r="H74" s="29">
        <v>272.827397260274</v>
      </c>
      <c r="I74" s="30">
        <v>11644.9751478404</v>
      </c>
      <c r="J74" s="28">
        <v>82</v>
      </c>
      <c r="K74" s="29">
        <v>127</v>
      </c>
      <c r="L74" s="29">
        <v>159</v>
      </c>
      <c r="M74" s="29">
        <v>101</v>
      </c>
      <c r="N74" s="29">
        <v>87</v>
      </c>
      <c r="O74" s="29">
        <v>82</v>
      </c>
      <c r="P74" s="29">
        <v>7</v>
      </c>
      <c r="Q74" s="30">
        <v>645</v>
      </c>
    </row>
    <row r="75" spans="1:17" ht="12.75">
      <c r="A75" s="13">
        <v>79</v>
      </c>
      <c r="B75" s="28">
        <v>1400.49726775956</v>
      </c>
      <c r="C75" s="29">
        <v>2068.67671232877</v>
      </c>
      <c r="D75" s="29">
        <v>2352.57808219178</v>
      </c>
      <c r="E75" s="29">
        <v>1918.8602739726</v>
      </c>
      <c r="F75" s="29">
        <v>1489.01912568306</v>
      </c>
      <c r="G75" s="29">
        <v>1374.68493150685</v>
      </c>
      <c r="H75" s="29">
        <v>268.438356164383</v>
      </c>
      <c r="I75" s="30">
        <v>10872.754749607</v>
      </c>
      <c r="J75" s="28">
        <v>95</v>
      </c>
      <c r="K75" s="29">
        <v>125</v>
      </c>
      <c r="L75" s="29">
        <v>170</v>
      </c>
      <c r="M75" s="29">
        <v>136</v>
      </c>
      <c r="N75" s="29">
        <v>69</v>
      </c>
      <c r="O75" s="29">
        <v>81</v>
      </c>
      <c r="P75" s="29">
        <v>12</v>
      </c>
      <c r="Q75" s="30">
        <v>688</v>
      </c>
    </row>
    <row r="76" spans="1:17" ht="12.75">
      <c r="A76" s="13">
        <v>80</v>
      </c>
      <c r="B76" s="28">
        <v>1292.03005464481</v>
      </c>
      <c r="C76" s="29">
        <v>2035.89589041096</v>
      </c>
      <c r="D76" s="29">
        <v>2328.67671232877</v>
      </c>
      <c r="E76" s="29">
        <v>1626.58356164384</v>
      </c>
      <c r="F76" s="29">
        <v>1379.93442622951</v>
      </c>
      <c r="G76" s="29">
        <v>1239.49315068493</v>
      </c>
      <c r="H76" s="29">
        <v>246.378082191781</v>
      </c>
      <c r="I76" s="30">
        <v>10148.9918781346</v>
      </c>
      <c r="J76" s="28">
        <v>107</v>
      </c>
      <c r="K76" s="29">
        <v>159</v>
      </c>
      <c r="L76" s="29">
        <v>178</v>
      </c>
      <c r="M76" s="29">
        <v>119</v>
      </c>
      <c r="N76" s="29">
        <v>89</v>
      </c>
      <c r="O76" s="29">
        <v>90</v>
      </c>
      <c r="P76" s="29">
        <v>17</v>
      </c>
      <c r="Q76" s="30">
        <v>759</v>
      </c>
    </row>
    <row r="77" spans="1:17" ht="12.75">
      <c r="A77" s="13">
        <v>81</v>
      </c>
      <c r="B77" s="28">
        <v>844.956284153006</v>
      </c>
      <c r="C77" s="29">
        <v>1897.46301369863</v>
      </c>
      <c r="D77" s="29">
        <v>2225.74794520548</v>
      </c>
      <c r="E77" s="29">
        <v>1661.22465753425</v>
      </c>
      <c r="F77" s="29">
        <v>1173.78415300546</v>
      </c>
      <c r="G77" s="29">
        <v>1111.49863013699</v>
      </c>
      <c r="H77" s="29">
        <v>239.331506849315</v>
      </c>
      <c r="I77" s="30">
        <v>9154.00619058313</v>
      </c>
      <c r="J77" s="28">
        <v>72</v>
      </c>
      <c r="K77" s="29">
        <v>167</v>
      </c>
      <c r="L77" s="29">
        <v>183</v>
      </c>
      <c r="M77" s="29">
        <v>114</v>
      </c>
      <c r="N77" s="29">
        <v>99</v>
      </c>
      <c r="O77" s="29">
        <v>94</v>
      </c>
      <c r="P77" s="29">
        <v>23</v>
      </c>
      <c r="Q77" s="30">
        <v>752</v>
      </c>
    </row>
    <row r="78" spans="1:17" ht="12.75">
      <c r="A78" s="13">
        <v>82</v>
      </c>
      <c r="B78" s="28">
        <v>742.213114754098</v>
      </c>
      <c r="C78" s="29">
        <v>1217.94246575342</v>
      </c>
      <c r="D78" s="29">
        <v>2065.69863013699</v>
      </c>
      <c r="E78" s="29">
        <v>1563.51780821918</v>
      </c>
      <c r="F78" s="29">
        <v>1147.10382513661</v>
      </c>
      <c r="G78" s="29">
        <v>1003.65205479452</v>
      </c>
      <c r="H78" s="29">
        <v>217.520547945205</v>
      </c>
      <c r="I78" s="30">
        <v>7957.64844674003</v>
      </c>
      <c r="J78" s="28">
        <v>80</v>
      </c>
      <c r="K78" s="29">
        <v>107</v>
      </c>
      <c r="L78" s="29">
        <v>169</v>
      </c>
      <c r="M78" s="29">
        <v>147</v>
      </c>
      <c r="N78" s="29">
        <v>92</v>
      </c>
      <c r="O78" s="29">
        <v>98</v>
      </c>
      <c r="P78" s="29">
        <v>22</v>
      </c>
      <c r="Q78" s="30">
        <v>715</v>
      </c>
    </row>
    <row r="79" spans="1:17" ht="12.75">
      <c r="A79" s="13">
        <v>83</v>
      </c>
      <c r="B79" s="28">
        <v>729.213114754098</v>
      </c>
      <c r="C79" s="29">
        <v>1050.78904109589</v>
      </c>
      <c r="D79" s="29">
        <v>1296.18356164384</v>
      </c>
      <c r="E79" s="29">
        <v>1430.94520547945</v>
      </c>
      <c r="F79" s="29">
        <v>1061.32513661202</v>
      </c>
      <c r="G79" s="29">
        <v>973.909589041096</v>
      </c>
      <c r="H79" s="29">
        <v>181.367123287671</v>
      </c>
      <c r="I79" s="30">
        <v>6723.73277191406</v>
      </c>
      <c r="J79" s="28">
        <v>80</v>
      </c>
      <c r="K79" s="29">
        <v>126</v>
      </c>
      <c r="L79" s="29">
        <v>125</v>
      </c>
      <c r="M79" s="29">
        <v>130</v>
      </c>
      <c r="N79" s="29">
        <v>90</v>
      </c>
      <c r="O79" s="29">
        <v>77</v>
      </c>
      <c r="P79" s="29">
        <v>18</v>
      </c>
      <c r="Q79" s="30">
        <v>646</v>
      </c>
    </row>
    <row r="80" spans="1:17" ht="12.75">
      <c r="A80" s="13">
        <v>84</v>
      </c>
      <c r="B80" s="28">
        <v>693.66393442623</v>
      </c>
      <c r="C80" s="29">
        <v>997.42191780822</v>
      </c>
      <c r="D80" s="29">
        <v>1102.89315068493</v>
      </c>
      <c r="E80" s="29">
        <v>901.471232876713</v>
      </c>
      <c r="F80" s="29">
        <v>925.106557377049</v>
      </c>
      <c r="G80" s="29">
        <v>873.2</v>
      </c>
      <c r="H80" s="29">
        <v>177.805479452055</v>
      </c>
      <c r="I80" s="30">
        <v>5671.5622726252</v>
      </c>
      <c r="J80" s="28">
        <v>84</v>
      </c>
      <c r="K80" s="29">
        <v>117</v>
      </c>
      <c r="L80" s="29">
        <v>96</v>
      </c>
      <c r="M80" s="29">
        <v>86</v>
      </c>
      <c r="N80" s="29">
        <v>90</v>
      </c>
      <c r="O80" s="29">
        <v>88</v>
      </c>
      <c r="P80" s="29">
        <v>16</v>
      </c>
      <c r="Q80" s="30">
        <v>577</v>
      </c>
    </row>
    <row r="81" spans="1:17" ht="12.75">
      <c r="A81" s="13">
        <v>85</v>
      </c>
      <c r="B81" s="28">
        <v>608.950819672131</v>
      </c>
      <c r="C81" s="29">
        <v>961.660273972603</v>
      </c>
      <c r="D81" s="29">
        <v>1042.16438356164</v>
      </c>
      <c r="E81" s="29">
        <v>733.687671232876</v>
      </c>
      <c r="F81" s="29">
        <v>573.464480874317</v>
      </c>
      <c r="G81" s="29">
        <v>739.421917808219</v>
      </c>
      <c r="H81" s="29">
        <v>151.520547945205</v>
      </c>
      <c r="I81" s="30">
        <v>4810.870095067</v>
      </c>
      <c r="J81" s="28">
        <v>81</v>
      </c>
      <c r="K81" s="29">
        <v>132</v>
      </c>
      <c r="L81" s="29">
        <v>137</v>
      </c>
      <c r="M81" s="29">
        <v>109</v>
      </c>
      <c r="N81" s="29">
        <v>68</v>
      </c>
      <c r="O81" s="29">
        <v>84</v>
      </c>
      <c r="P81" s="29">
        <v>20</v>
      </c>
      <c r="Q81" s="30">
        <v>631</v>
      </c>
    </row>
    <row r="82" spans="1:17" ht="12.75">
      <c r="A82" s="13">
        <v>86</v>
      </c>
      <c r="B82" s="28">
        <v>467.530054644809</v>
      </c>
      <c r="C82" s="29">
        <v>846.041095890411</v>
      </c>
      <c r="D82" s="29">
        <v>969.761643835616</v>
      </c>
      <c r="E82" s="29">
        <v>657.334246575342</v>
      </c>
      <c r="F82" s="29">
        <v>469.133879781421</v>
      </c>
      <c r="G82" s="29">
        <v>441.610958904109</v>
      </c>
      <c r="H82" s="29">
        <v>107.427397260274</v>
      </c>
      <c r="I82" s="30">
        <v>3958.83927689198</v>
      </c>
      <c r="J82" s="28">
        <v>81</v>
      </c>
      <c r="K82" s="29">
        <v>116</v>
      </c>
      <c r="L82" s="29">
        <v>106</v>
      </c>
      <c r="M82" s="29">
        <v>91</v>
      </c>
      <c r="N82" s="29">
        <v>48</v>
      </c>
      <c r="O82" s="29">
        <v>56</v>
      </c>
      <c r="P82" s="29">
        <v>11</v>
      </c>
      <c r="Q82" s="30">
        <v>509</v>
      </c>
    </row>
    <row r="83" spans="1:17" ht="12.75">
      <c r="A83" s="13">
        <v>87</v>
      </c>
      <c r="B83" s="28">
        <v>433.622950819672</v>
      </c>
      <c r="C83" s="29">
        <v>661.85205479452</v>
      </c>
      <c r="D83" s="29">
        <v>837.6</v>
      </c>
      <c r="E83" s="29">
        <v>622.630136986301</v>
      </c>
      <c r="F83" s="29">
        <v>405.978142076503</v>
      </c>
      <c r="G83" s="29">
        <v>393.586301369863</v>
      </c>
      <c r="H83" s="29">
        <v>77.0219178082192</v>
      </c>
      <c r="I83" s="30">
        <v>3432.29150385508</v>
      </c>
      <c r="J83" s="28">
        <v>58</v>
      </c>
      <c r="K83" s="29">
        <v>107</v>
      </c>
      <c r="L83" s="29">
        <v>137</v>
      </c>
      <c r="M83" s="29">
        <v>83</v>
      </c>
      <c r="N83" s="29">
        <v>52</v>
      </c>
      <c r="O83" s="29">
        <v>57</v>
      </c>
      <c r="P83" s="29">
        <v>15</v>
      </c>
      <c r="Q83" s="30">
        <v>509</v>
      </c>
    </row>
    <row r="84" spans="1:17" ht="12.75">
      <c r="A84" s="13">
        <v>88</v>
      </c>
      <c r="B84" s="28">
        <v>313.502732240437</v>
      </c>
      <c r="C84" s="29">
        <v>588.501369863014</v>
      </c>
      <c r="D84" s="29">
        <v>666.131506849315</v>
      </c>
      <c r="E84" s="29">
        <v>536.608219178082</v>
      </c>
      <c r="F84" s="29">
        <v>378.379781420765</v>
      </c>
      <c r="G84" s="29">
        <v>368.07397260274</v>
      </c>
      <c r="H84" s="29">
        <v>68.6383561643836</v>
      </c>
      <c r="I84" s="30">
        <v>2919.83593831874</v>
      </c>
      <c r="J84" s="28">
        <v>61</v>
      </c>
      <c r="K84" s="29">
        <v>111</v>
      </c>
      <c r="L84" s="29">
        <v>109</v>
      </c>
      <c r="M84" s="29">
        <v>92</v>
      </c>
      <c r="N84" s="29">
        <v>62</v>
      </c>
      <c r="O84" s="29">
        <v>44</v>
      </c>
      <c r="P84" s="29">
        <v>12</v>
      </c>
      <c r="Q84" s="30">
        <v>491</v>
      </c>
    </row>
    <row r="85" spans="1:17" ht="12.75">
      <c r="A85" s="13">
        <v>89</v>
      </c>
      <c r="B85" s="28">
        <v>227.734972677596</v>
      </c>
      <c r="C85" s="29">
        <v>428.964383561644</v>
      </c>
      <c r="D85" s="29">
        <v>583.523287671233</v>
      </c>
      <c r="E85" s="29">
        <v>420.309589041096</v>
      </c>
      <c r="F85" s="29">
        <v>294.046448087432</v>
      </c>
      <c r="G85" s="29">
        <v>307.964383561644</v>
      </c>
      <c r="H85" s="29">
        <v>59.0986301369863</v>
      </c>
      <c r="I85" s="30">
        <v>2321.64169473763</v>
      </c>
      <c r="J85" s="28">
        <v>58</v>
      </c>
      <c r="K85" s="29">
        <v>93</v>
      </c>
      <c r="L85" s="29">
        <v>99</v>
      </c>
      <c r="M85" s="29">
        <v>70</v>
      </c>
      <c r="N85" s="29">
        <v>55</v>
      </c>
      <c r="O85" s="29">
        <v>58</v>
      </c>
      <c r="P85" s="29">
        <v>4</v>
      </c>
      <c r="Q85" s="30">
        <v>437</v>
      </c>
    </row>
    <row r="86" spans="1:17" ht="12.75">
      <c r="A86" s="13">
        <v>90</v>
      </c>
      <c r="B86" s="28">
        <v>168.685792349727</v>
      </c>
      <c r="C86" s="29">
        <v>330.761643835616</v>
      </c>
      <c r="D86" s="29">
        <v>407.843835616438</v>
      </c>
      <c r="E86" s="29">
        <v>353.498630136986</v>
      </c>
      <c r="F86" s="29">
        <v>222.590163934426</v>
      </c>
      <c r="G86" s="29">
        <v>240.117808219178</v>
      </c>
      <c r="H86" s="29">
        <v>43.2191780821918</v>
      </c>
      <c r="I86" s="30">
        <v>1766.71705217456</v>
      </c>
      <c r="J86" s="28">
        <v>34</v>
      </c>
      <c r="K86" s="29">
        <v>82</v>
      </c>
      <c r="L86" s="29">
        <v>90</v>
      </c>
      <c r="M86" s="29">
        <v>68</v>
      </c>
      <c r="N86" s="29">
        <v>37</v>
      </c>
      <c r="O86" s="29">
        <v>50</v>
      </c>
      <c r="P86" s="29">
        <v>5</v>
      </c>
      <c r="Q86" s="30">
        <v>366</v>
      </c>
    </row>
    <row r="87" spans="1:17" ht="12.75">
      <c r="A87" s="13">
        <v>91</v>
      </c>
      <c r="B87" s="28">
        <v>122.275956284153</v>
      </c>
      <c r="C87" s="29">
        <v>247.331506849315</v>
      </c>
      <c r="D87" s="29">
        <v>302.106849315068</v>
      </c>
      <c r="E87" s="29">
        <v>245.416438356164</v>
      </c>
      <c r="F87" s="29">
        <v>188.972677595628</v>
      </c>
      <c r="G87" s="29">
        <v>177.621917808219</v>
      </c>
      <c r="H87" s="29">
        <v>28.3917808219178</v>
      </c>
      <c r="I87" s="30">
        <v>1312.11712703047</v>
      </c>
      <c r="J87" s="28">
        <v>25</v>
      </c>
      <c r="K87" s="29">
        <v>58</v>
      </c>
      <c r="L87" s="29">
        <v>68</v>
      </c>
      <c r="M87" s="29">
        <v>55</v>
      </c>
      <c r="N87" s="29">
        <v>49</v>
      </c>
      <c r="O87" s="29">
        <v>35</v>
      </c>
      <c r="P87" s="29">
        <v>4</v>
      </c>
      <c r="Q87" s="30">
        <v>294</v>
      </c>
    </row>
    <row r="88" spans="1:17" ht="12.75">
      <c r="A88" s="13">
        <v>92</v>
      </c>
      <c r="B88" s="28">
        <v>93.4453551912568</v>
      </c>
      <c r="C88" s="29">
        <v>191.583561643836</v>
      </c>
      <c r="D88" s="29">
        <v>231.232876712329</v>
      </c>
      <c r="E88" s="29">
        <v>187.284931506849</v>
      </c>
      <c r="F88" s="29">
        <v>128.489071038251</v>
      </c>
      <c r="G88" s="29">
        <v>155.865753424658</v>
      </c>
      <c r="H88" s="29">
        <v>19.6465753424658</v>
      </c>
      <c r="I88" s="30">
        <v>1007.54812485964</v>
      </c>
      <c r="J88" s="28">
        <v>26</v>
      </c>
      <c r="K88" s="29">
        <v>49</v>
      </c>
      <c r="L88" s="29">
        <v>58</v>
      </c>
      <c r="M88" s="29">
        <v>40</v>
      </c>
      <c r="N88" s="29">
        <v>28</v>
      </c>
      <c r="O88" s="29">
        <v>44</v>
      </c>
      <c r="P88" s="29">
        <v>10</v>
      </c>
      <c r="Q88" s="30">
        <v>255</v>
      </c>
    </row>
    <row r="89" spans="1:17" ht="12.75">
      <c r="A89" s="13">
        <v>93</v>
      </c>
      <c r="B89" s="28">
        <v>40.1994535519126</v>
      </c>
      <c r="C89" s="29">
        <v>131.887671232877</v>
      </c>
      <c r="D89" s="29">
        <v>166.969863013699</v>
      </c>
      <c r="E89" s="29">
        <v>139.139726027397</v>
      </c>
      <c r="F89" s="29">
        <v>85.3224043715847</v>
      </c>
      <c r="G89" s="29">
        <v>95.931506849315</v>
      </c>
      <c r="H89" s="29">
        <v>14.4356164383562</v>
      </c>
      <c r="I89" s="30">
        <v>673.886241485141</v>
      </c>
      <c r="J89" s="28">
        <v>11</v>
      </c>
      <c r="K89" s="29">
        <v>39</v>
      </c>
      <c r="L89" s="29">
        <v>33</v>
      </c>
      <c r="M89" s="29">
        <v>43</v>
      </c>
      <c r="N89" s="29">
        <v>23</v>
      </c>
      <c r="O89" s="29">
        <v>27</v>
      </c>
      <c r="P89" s="29">
        <v>2</v>
      </c>
      <c r="Q89" s="30">
        <v>178</v>
      </c>
    </row>
    <row r="90" spans="1:17" ht="12.75">
      <c r="A90" s="13">
        <v>94</v>
      </c>
      <c r="B90" s="28">
        <v>27.9043715846994</v>
      </c>
      <c r="C90" s="29">
        <v>70.4986301369863</v>
      </c>
      <c r="D90" s="29">
        <v>113.547945205479</v>
      </c>
      <c r="E90" s="29">
        <v>104.498630136986</v>
      </c>
      <c r="F90" s="29">
        <v>59.4153005464481</v>
      </c>
      <c r="G90" s="29">
        <v>65.8630136986301</v>
      </c>
      <c r="H90" s="29">
        <v>9.29315068493151</v>
      </c>
      <c r="I90" s="30">
        <v>451.021041994161</v>
      </c>
      <c r="J90" s="28">
        <v>7</v>
      </c>
      <c r="K90" s="29">
        <v>20</v>
      </c>
      <c r="L90" s="29">
        <v>38</v>
      </c>
      <c r="M90" s="29">
        <v>32</v>
      </c>
      <c r="N90" s="29">
        <v>18</v>
      </c>
      <c r="O90" s="29">
        <v>17</v>
      </c>
      <c r="P90" s="29">
        <v>2</v>
      </c>
      <c r="Q90" s="30">
        <v>134</v>
      </c>
    </row>
    <row r="91" spans="1:17" ht="12.75">
      <c r="A91" s="13">
        <v>95</v>
      </c>
      <c r="B91" s="28">
        <v>23.568306010929</v>
      </c>
      <c r="C91" s="29">
        <v>51.3479452054795</v>
      </c>
      <c r="D91" s="29">
        <v>67.9095890410959</v>
      </c>
      <c r="E91" s="29">
        <v>77.372602739726</v>
      </c>
      <c r="F91" s="29">
        <v>39.6830601092896</v>
      </c>
      <c r="G91" s="29">
        <v>45.1972602739726</v>
      </c>
      <c r="H91" s="29">
        <v>9.56986301369863</v>
      </c>
      <c r="I91" s="30">
        <v>314.648626394191</v>
      </c>
      <c r="J91" s="28">
        <v>10</v>
      </c>
      <c r="K91" s="29">
        <v>15</v>
      </c>
      <c r="L91" s="29">
        <v>20</v>
      </c>
      <c r="M91" s="29">
        <v>29</v>
      </c>
      <c r="N91" s="29">
        <v>15</v>
      </c>
      <c r="O91" s="29">
        <v>13</v>
      </c>
      <c r="P91" s="29">
        <v>6</v>
      </c>
      <c r="Q91" s="30">
        <v>108</v>
      </c>
    </row>
    <row r="92" spans="1:17" ht="12.75">
      <c r="A92" s="13">
        <v>96</v>
      </c>
      <c r="B92" s="28">
        <v>9.33333333333333</v>
      </c>
      <c r="C92" s="29">
        <v>40.0301369863014</v>
      </c>
      <c r="D92" s="29">
        <v>44.0575342465753</v>
      </c>
      <c r="E92" s="29">
        <v>45.4602739726027</v>
      </c>
      <c r="F92" s="29">
        <v>24.051912568306</v>
      </c>
      <c r="G92" s="29">
        <v>27.4575342465753</v>
      </c>
      <c r="H92" s="29">
        <v>3.73150684931507</v>
      </c>
      <c r="I92" s="30">
        <v>194.122232203009</v>
      </c>
      <c r="J92" s="28">
        <v>0</v>
      </c>
      <c r="K92" s="29">
        <v>9</v>
      </c>
      <c r="L92" s="29">
        <v>17</v>
      </c>
      <c r="M92" s="29">
        <v>13</v>
      </c>
      <c r="N92" s="29">
        <v>11</v>
      </c>
      <c r="O92" s="29">
        <v>9</v>
      </c>
      <c r="P92" s="29">
        <v>4</v>
      </c>
      <c r="Q92" s="30">
        <v>63</v>
      </c>
    </row>
    <row r="93" spans="1:17" ht="12.75">
      <c r="A93" s="13">
        <v>97</v>
      </c>
      <c r="B93" s="28">
        <v>9.1448087431694</v>
      </c>
      <c r="C93" s="29">
        <v>17.958904109589</v>
      </c>
      <c r="D93" s="29">
        <v>26.5972602739726</v>
      </c>
      <c r="E93" s="29">
        <v>32.8767123287671</v>
      </c>
      <c r="F93" s="29">
        <v>21.448087431694</v>
      </c>
      <c r="G93" s="29">
        <v>18.7890410958904</v>
      </c>
      <c r="H93" s="29">
        <v>2.66575342465753</v>
      </c>
      <c r="I93" s="30">
        <v>129.48056740774</v>
      </c>
      <c r="J93" s="28">
        <v>4</v>
      </c>
      <c r="K93" s="29">
        <v>6</v>
      </c>
      <c r="L93" s="29">
        <v>15</v>
      </c>
      <c r="M93" s="29">
        <v>8</v>
      </c>
      <c r="N93" s="29">
        <v>6</v>
      </c>
      <c r="O93" s="29">
        <v>9</v>
      </c>
      <c r="P93" s="29">
        <v>1</v>
      </c>
      <c r="Q93" s="30">
        <v>49</v>
      </c>
    </row>
    <row r="94" spans="1:17" ht="12.75">
      <c r="A94" s="13">
        <v>98</v>
      </c>
      <c r="B94" s="28">
        <v>4.34153005464481</v>
      </c>
      <c r="C94" s="29">
        <v>8.7972602739726</v>
      </c>
      <c r="D94" s="29">
        <v>11.7342465753425</v>
      </c>
      <c r="E94" s="29">
        <v>19.8191780821918</v>
      </c>
      <c r="F94" s="29">
        <v>10.9535519125683</v>
      </c>
      <c r="G94" s="29">
        <v>11.158904109589</v>
      </c>
      <c r="H94" s="29">
        <v>0.967123287671233</v>
      </c>
      <c r="I94" s="30">
        <v>67.7717942959803</v>
      </c>
      <c r="J94" s="28">
        <v>3</v>
      </c>
      <c r="K94" s="29">
        <v>6</v>
      </c>
      <c r="L94" s="29">
        <v>3</v>
      </c>
      <c r="M94" s="29">
        <v>5</v>
      </c>
      <c r="N94" s="29">
        <v>5</v>
      </c>
      <c r="O94" s="29">
        <v>6</v>
      </c>
      <c r="P94" s="29">
        <v>2</v>
      </c>
      <c r="Q94" s="30">
        <v>30</v>
      </c>
    </row>
    <row r="95" spans="1:17" ht="12.75">
      <c r="A95" s="13">
        <v>99</v>
      </c>
      <c r="B95" s="28">
        <v>3.79508196721311</v>
      </c>
      <c r="C95" s="29">
        <v>5.81643835616438</v>
      </c>
      <c r="D95" s="29">
        <v>7.7972602739726</v>
      </c>
      <c r="E95" s="29">
        <v>11.4356164383562</v>
      </c>
      <c r="F95" s="29">
        <v>8.63661202185792</v>
      </c>
      <c r="G95" s="29">
        <v>5.26027397260274</v>
      </c>
      <c r="H95" s="29">
        <v>0.898630136986301</v>
      </c>
      <c r="I95" s="30">
        <v>43.6399131671532</v>
      </c>
      <c r="J95" s="28">
        <v>1</v>
      </c>
      <c r="K95" s="29">
        <v>2</v>
      </c>
      <c r="L95" s="29">
        <v>4</v>
      </c>
      <c r="M95" s="29">
        <v>3</v>
      </c>
      <c r="N95" s="29">
        <v>2</v>
      </c>
      <c r="O95" s="29">
        <v>2</v>
      </c>
      <c r="P95" s="29">
        <v>1</v>
      </c>
      <c r="Q95" s="30">
        <v>15</v>
      </c>
    </row>
    <row r="96" spans="1:17" ht="12.75">
      <c r="A96" s="13">
        <v>100</v>
      </c>
      <c r="B96" s="28">
        <v>1.82786885245902</v>
      </c>
      <c r="C96" s="29">
        <v>7.87671232876712</v>
      </c>
      <c r="D96" s="29">
        <v>4.88493150684932</v>
      </c>
      <c r="E96" s="29">
        <v>5</v>
      </c>
      <c r="F96" s="29">
        <v>4.42896174863388</v>
      </c>
      <c r="G96" s="29">
        <v>4.39452054794521</v>
      </c>
      <c r="H96" s="29">
        <v>0.616438356164384</v>
      </c>
      <c r="I96" s="30">
        <v>29.0294333408189</v>
      </c>
      <c r="J96" s="28">
        <v>2</v>
      </c>
      <c r="K96" s="29">
        <v>2</v>
      </c>
      <c r="L96" s="29">
        <v>1</v>
      </c>
      <c r="M96" s="29">
        <v>3</v>
      </c>
      <c r="N96" s="29">
        <v>0</v>
      </c>
      <c r="O96" s="29">
        <v>2</v>
      </c>
      <c r="P96" s="29">
        <v>2</v>
      </c>
      <c r="Q96" s="30">
        <v>12</v>
      </c>
    </row>
    <row r="97" spans="1:17" ht="12.75">
      <c r="A97" s="13">
        <v>101</v>
      </c>
      <c r="B97" s="28">
        <v>1.12568306010929</v>
      </c>
      <c r="C97" s="29">
        <v>2.84383561643836</v>
      </c>
      <c r="D97" s="29">
        <v>6.41369863013698</v>
      </c>
      <c r="E97" s="29">
        <v>4.24383561643836</v>
      </c>
      <c r="F97" s="29">
        <v>0.89344262295082</v>
      </c>
      <c r="G97" s="29">
        <v>1.95616438356164</v>
      </c>
      <c r="H97" s="29">
        <v>0.586301369863014</v>
      </c>
      <c r="I97" s="30">
        <v>18.0629612994985</v>
      </c>
      <c r="J97" s="28">
        <v>0</v>
      </c>
      <c r="K97" s="29">
        <v>0</v>
      </c>
      <c r="L97" s="29">
        <v>2</v>
      </c>
      <c r="M97" s="29">
        <v>2</v>
      </c>
      <c r="N97" s="29">
        <v>1</v>
      </c>
      <c r="O97" s="29">
        <v>1</v>
      </c>
      <c r="P97" s="29">
        <v>0</v>
      </c>
      <c r="Q97" s="30">
        <v>6</v>
      </c>
    </row>
    <row r="98" spans="1:17" ht="12.75">
      <c r="A98" s="13">
        <v>102</v>
      </c>
      <c r="B98" s="28">
        <v>0.292349726775956</v>
      </c>
      <c r="C98" s="29">
        <v>0.841095890410959</v>
      </c>
      <c r="D98" s="29">
        <v>1.81643835616438</v>
      </c>
      <c r="E98" s="29">
        <v>6.13698630136986</v>
      </c>
      <c r="F98" s="29">
        <v>1.46174863387978</v>
      </c>
      <c r="G98" s="29">
        <v>0.380821917808219</v>
      </c>
      <c r="H98" s="29">
        <v>0.16986301369863</v>
      </c>
      <c r="I98" s="30">
        <v>11.0993038401078</v>
      </c>
      <c r="J98" s="28">
        <v>0</v>
      </c>
      <c r="K98" s="29">
        <v>1</v>
      </c>
      <c r="L98" s="29">
        <v>0</v>
      </c>
      <c r="M98" s="29">
        <v>0</v>
      </c>
      <c r="N98" s="29">
        <v>2</v>
      </c>
      <c r="O98" s="29">
        <v>0</v>
      </c>
      <c r="P98" s="29">
        <v>1</v>
      </c>
      <c r="Q98" s="30">
        <v>4</v>
      </c>
    </row>
    <row r="99" spans="1:17" ht="12.75">
      <c r="A99" s="13">
        <v>103</v>
      </c>
      <c r="B99" s="28">
        <v>0</v>
      </c>
      <c r="C99" s="29">
        <v>0.293150684931507</v>
      </c>
      <c r="D99" s="29">
        <v>0.950684931506849</v>
      </c>
      <c r="E99" s="29">
        <v>1.81643835616438</v>
      </c>
      <c r="F99" s="29">
        <v>0.907103825136612</v>
      </c>
      <c r="G99" s="29">
        <v>0</v>
      </c>
      <c r="H99" s="29">
        <v>0</v>
      </c>
      <c r="I99" s="30">
        <v>3.96737779773935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0.704109589041096</v>
      </c>
      <c r="F100" s="29">
        <v>0.297814207650273</v>
      </c>
      <c r="G100" s="29">
        <v>0</v>
      </c>
      <c r="H100" s="29">
        <v>0</v>
      </c>
      <c r="I100" s="30">
        <v>1.00192379669137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0.702185792349727</v>
      </c>
      <c r="G101" s="29">
        <v>0</v>
      </c>
      <c r="H101" s="29">
        <v>0</v>
      </c>
      <c r="I101" s="30">
        <v>0.702185792349727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/>
      <c r="B102" s="28"/>
      <c r="C102" s="29"/>
      <c r="D102" s="29"/>
      <c r="E102" s="29"/>
      <c r="F102" s="29"/>
      <c r="G102" s="29"/>
      <c r="H102" s="29"/>
      <c r="I102" s="30"/>
      <c r="J102" s="28"/>
      <c r="K102" s="29"/>
      <c r="L102" s="29"/>
      <c r="M102" s="29"/>
      <c r="N102" s="29"/>
      <c r="O102" s="29"/>
      <c r="P102" s="29"/>
      <c r="Q102" s="30"/>
    </row>
    <row r="103" spans="1:17" ht="12.75">
      <c r="A103" s="31" t="s">
        <v>69</v>
      </c>
      <c r="B103" s="32">
        <v>59767.980874317</v>
      </c>
      <c r="C103" s="33">
        <v>91483.5369863014</v>
      </c>
      <c r="D103" s="33">
        <v>102748.55890411</v>
      </c>
      <c r="E103" s="33">
        <v>77198.8739726027</v>
      </c>
      <c r="F103" s="33">
        <v>52958.393442623</v>
      </c>
      <c r="G103" s="33">
        <v>50104.8849315068</v>
      </c>
      <c r="H103" s="33">
        <v>8666.30958904109</v>
      </c>
      <c r="I103" s="34">
        <v>442928.538700501</v>
      </c>
      <c r="J103" s="35">
        <v>2040</v>
      </c>
      <c r="K103" s="36">
        <v>3247</v>
      </c>
      <c r="L103" s="36">
        <v>3693</v>
      </c>
      <c r="M103" s="36">
        <v>2895</v>
      </c>
      <c r="N103" s="36">
        <v>1955</v>
      </c>
      <c r="O103" s="36">
        <v>1820</v>
      </c>
      <c r="P103" s="36">
        <v>339</v>
      </c>
      <c r="Q103" s="34">
        <v>15989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2.049180327868853</v>
      </c>
      <c r="C16" s="29">
        <v>9.460273972602737</v>
      </c>
      <c r="D16" s="29">
        <v>11.827397260273969</v>
      </c>
      <c r="E16" s="29">
        <v>14.75890410958904</v>
      </c>
      <c r="F16" s="29">
        <v>13.855191256830611</v>
      </c>
      <c r="G16" s="29">
        <v>10.526027397260268</v>
      </c>
      <c r="H16" s="29">
        <v>3.5780821917808217</v>
      </c>
      <c r="I16" s="30">
        <v>66.0550565162063</v>
      </c>
      <c r="J16" s="28">
        <v>0</v>
      </c>
      <c r="K16" s="29">
        <v>2</v>
      </c>
      <c r="L16" s="29">
        <v>0</v>
      </c>
      <c r="M16" s="29">
        <v>1</v>
      </c>
      <c r="N16" s="29">
        <v>2</v>
      </c>
      <c r="O16" s="29">
        <v>0</v>
      </c>
      <c r="P16" s="29">
        <v>0</v>
      </c>
      <c r="Q16" s="30">
        <v>5</v>
      </c>
    </row>
    <row r="17" spans="1:17" ht="12.75">
      <c r="A17" s="27" t="s">
        <v>52</v>
      </c>
      <c r="B17" s="28">
        <v>5.2650273224043715</v>
      </c>
      <c r="C17" s="29">
        <v>13.945205479452053</v>
      </c>
      <c r="D17" s="29">
        <v>26.22191780821917</v>
      </c>
      <c r="E17" s="29">
        <v>23.06301369863013</v>
      </c>
      <c r="F17" s="29">
        <v>17.215846994535532</v>
      </c>
      <c r="G17" s="29">
        <v>5.175342465753422</v>
      </c>
      <c r="H17" s="29">
        <v>1.4712328767123282</v>
      </c>
      <c r="I17" s="30">
        <v>92.35758664570709</v>
      </c>
      <c r="J17" s="28">
        <v>0</v>
      </c>
      <c r="K17" s="29">
        <v>0</v>
      </c>
      <c r="L17" s="29">
        <v>0</v>
      </c>
      <c r="M17" s="29">
        <v>1</v>
      </c>
      <c r="N17" s="29">
        <v>0</v>
      </c>
      <c r="O17" s="29">
        <v>0</v>
      </c>
      <c r="P17" s="29">
        <v>0</v>
      </c>
      <c r="Q17" s="30">
        <v>1</v>
      </c>
    </row>
    <row r="18" spans="1:17" ht="12.75">
      <c r="A18" s="27" t="s">
        <v>53</v>
      </c>
      <c r="B18" s="28">
        <v>57.90983606557374</v>
      </c>
      <c r="C18" s="29">
        <v>85.93698630136991</v>
      </c>
      <c r="D18" s="29">
        <v>104.73424657534238</v>
      </c>
      <c r="E18" s="29">
        <v>91.8356164383561</v>
      </c>
      <c r="F18" s="29">
        <v>68.43715846994535</v>
      </c>
      <c r="G18" s="29">
        <v>42.175342465753474</v>
      </c>
      <c r="H18" s="29">
        <v>7.534246575342468</v>
      </c>
      <c r="I18" s="30">
        <v>458.5634328916844</v>
      </c>
      <c r="J18" s="28">
        <v>0</v>
      </c>
      <c r="K18" s="29">
        <v>0</v>
      </c>
      <c r="L18" s="29">
        <v>0</v>
      </c>
      <c r="M18" s="29">
        <v>2</v>
      </c>
      <c r="N18" s="29">
        <v>0</v>
      </c>
      <c r="O18" s="29">
        <v>1</v>
      </c>
      <c r="P18" s="29">
        <v>0</v>
      </c>
      <c r="Q18" s="30">
        <v>3</v>
      </c>
    </row>
    <row r="19" spans="1:17" ht="12.75">
      <c r="A19" s="27" t="s">
        <v>54</v>
      </c>
      <c r="B19" s="28">
        <v>251.27049180327867</v>
      </c>
      <c r="C19" s="29">
        <v>434.9780821917809</v>
      </c>
      <c r="D19" s="29">
        <v>478.6054794520553</v>
      </c>
      <c r="E19" s="29">
        <v>387.79178082191754</v>
      </c>
      <c r="F19" s="29">
        <v>229.76229508196718</v>
      </c>
      <c r="G19" s="29">
        <v>138.8356164383562</v>
      </c>
      <c r="H19" s="29">
        <v>31.317808219178097</v>
      </c>
      <c r="I19" s="30">
        <v>1952.5615540085332</v>
      </c>
      <c r="J19" s="28">
        <v>3</v>
      </c>
      <c r="K19" s="29">
        <v>4</v>
      </c>
      <c r="L19" s="29">
        <v>6</v>
      </c>
      <c r="M19" s="29">
        <v>3</v>
      </c>
      <c r="N19" s="29">
        <v>2</v>
      </c>
      <c r="O19" s="29">
        <v>1</v>
      </c>
      <c r="P19" s="29">
        <v>0</v>
      </c>
      <c r="Q19" s="30">
        <v>19</v>
      </c>
    </row>
    <row r="20" spans="1:17" ht="12.75">
      <c r="A20" s="27" t="s">
        <v>55</v>
      </c>
      <c r="B20" s="28">
        <v>773.4890710382512</v>
      </c>
      <c r="C20" s="29">
        <v>1431.613698630137</v>
      </c>
      <c r="D20" s="29">
        <v>1514.2191780821909</v>
      </c>
      <c r="E20" s="29">
        <v>1236.13698630137</v>
      </c>
      <c r="F20" s="29">
        <v>656.18306010929</v>
      </c>
      <c r="G20" s="29">
        <v>367.6575342465751</v>
      </c>
      <c r="H20" s="29">
        <v>84.62191780821911</v>
      </c>
      <c r="I20" s="30">
        <v>6063.921446216045</v>
      </c>
      <c r="J20" s="28">
        <v>9</v>
      </c>
      <c r="K20" s="29">
        <v>18</v>
      </c>
      <c r="L20" s="29">
        <v>10</v>
      </c>
      <c r="M20" s="29">
        <v>12</v>
      </c>
      <c r="N20" s="29">
        <v>2</v>
      </c>
      <c r="O20" s="29">
        <v>4</v>
      </c>
      <c r="P20" s="29">
        <v>2</v>
      </c>
      <c r="Q20" s="30">
        <v>57</v>
      </c>
    </row>
    <row r="21" spans="1:17" ht="12.75">
      <c r="A21" s="27" t="s">
        <v>56</v>
      </c>
      <c r="B21" s="28">
        <v>1478.133879781421</v>
      </c>
      <c r="C21" s="29">
        <v>2834.994520547945</v>
      </c>
      <c r="D21" s="29">
        <v>3105.5287671232873</v>
      </c>
      <c r="E21" s="29">
        <v>2575.545205479452</v>
      </c>
      <c r="F21" s="29">
        <v>1379.262295081966</v>
      </c>
      <c r="G21" s="29">
        <v>832.632876712329</v>
      </c>
      <c r="H21" s="29">
        <v>189.695890410959</v>
      </c>
      <c r="I21" s="30">
        <v>12395.79343513736</v>
      </c>
      <c r="J21" s="28">
        <v>16</v>
      </c>
      <c r="K21" s="29">
        <v>26</v>
      </c>
      <c r="L21" s="29">
        <v>35</v>
      </c>
      <c r="M21" s="29">
        <v>26</v>
      </c>
      <c r="N21" s="29">
        <v>21</v>
      </c>
      <c r="O21" s="29">
        <v>15</v>
      </c>
      <c r="P21" s="29">
        <v>4</v>
      </c>
      <c r="Q21" s="30">
        <v>143</v>
      </c>
    </row>
    <row r="22" spans="1:17" ht="12.75">
      <c r="A22" s="27" t="s">
        <v>57</v>
      </c>
      <c r="B22" s="28">
        <v>8139.478142076496</v>
      </c>
      <c r="C22" s="29">
        <v>14494.75890410958</v>
      </c>
      <c r="D22" s="29">
        <v>15236.312328767111</v>
      </c>
      <c r="E22" s="29">
        <v>11794.77260273973</v>
      </c>
      <c r="F22" s="29">
        <v>7485.822404371584</v>
      </c>
      <c r="G22" s="29">
        <v>5455.586301369859</v>
      </c>
      <c r="H22" s="29">
        <v>1225.739726027397</v>
      </c>
      <c r="I22" s="30">
        <v>63832.47040946186</v>
      </c>
      <c r="J22" s="28">
        <v>60</v>
      </c>
      <c r="K22" s="29">
        <v>107</v>
      </c>
      <c r="L22" s="29">
        <v>128</v>
      </c>
      <c r="M22" s="29">
        <v>88</v>
      </c>
      <c r="N22" s="29">
        <v>46</v>
      </c>
      <c r="O22" s="29">
        <v>35</v>
      </c>
      <c r="P22" s="29">
        <v>7</v>
      </c>
      <c r="Q22" s="30">
        <v>471</v>
      </c>
    </row>
    <row r="23" spans="1:17" ht="12.75">
      <c r="A23" s="27" t="s">
        <v>58</v>
      </c>
      <c r="B23" s="28">
        <v>13633.70218579235</v>
      </c>
      <c r="C23" s="29">
        <v>25023.42191780823</v>
      </c>
      <c r="D23" s="29">
        <v>30948.60273972602</v>
      </c>
      <c r="E23" s="29">
        <v>26756.60821917808</v>
      </c>
      <c r="F23" s="29">
        <v>19134.01366120219</v>
      </c>
      <c r="G23" s="29">
        <v>14889.57808219178</v>
      </c>
      <c r="H23" s="29">
        <v>3142.452054794514</v>
      </c>
      <c r="I23" s="30">
        <v>133528.3788606932</v>
      </c>
      <c r="J23" s="28">
        <v>137</v>
      </c>
      <c r="K23" s="29">
        <v>245</v>
      </c>
      <c r="L23" s="29">
        <v>306</v>
      </c>
      <c r="M23" s="29">
        <v>227</v>
      </c>
      <c r="N23" s="29">
        <v>133</v>
      </c>
      <c r="O23" s="29">
        <v>117</v>
      </c>
      <c r="P23" s="29">
        <v>15</v>
      </c>
      <c r="Q23" s="30">
        <v>1180</v>
      </c>
    </row>
    <row r="24" spans="1:17" ht="12.75">
      <c r="A24" s="27" t="s">
        <v>59</v>
      </c>
      <c r="B24" s="28">
        <v>23546.120218579206</v>
      </c>
      <c r="C24" s="29">
        <v>40333.04383561644</v>
      </c>
      <c r="D24" s="29">
        <v>47912.04109589042</v>
      </c>
      <c r="E24" s="29">
        <v>42290.47671232871</v>
      </c>
      <c r="F24" s="29">
        <v>31385.45901639343</v>
      </c>
      <c r="G24" s="29">
        <v>24996.30136986301</v>
      </c>
      <c r="H24" s="29">
        <v>5504.673972602708</v>
      </c>
      <c r="I24" s="30">
        <v>215968.116221274</v>
      </c>
      <c r="J24" s="28">
        <v>289</v>
      </c>
      <c r="K24" s="29">
        <v>468</v>
      </c>
      <c r="L24" s="29">
        <v>558</v>
      </c>
      <c r="M24" s="29">
        <v>516</v>
      </c>
      <c r="N24" s="29">
        <v>325</v>
      </c>
      <c r="O24" s="29">
        <v>249</v>
      </c>
      <c r="P24" s="29">
        <v>44</v>
      </c>
      <c r="Q24" s="30">
        <v>2449</v>
      </c>
    </row>
    <row r="25" spans="1:17" ht="12.75">
      <c r="A25" s="27" t="s">
        <v>60</v>
      </c>
      <c r="B25" s="28">
        <v>25044.204918032778</v>
      </c>
      <c r="C25" s="29">
        <v>45065.501369863014</v>
      </c>
      <c r="D25" s="29">
        <v>56822.9287671232</v>
      </c>
      <c r="E25" s="29">
        <v>52945.46027397257</v>
      </c>
      <c r="F25" s="29">
        <v>41831.33606557376</v>
      </c>
      <c r="G25" s="29">
        <v>30342.10410958905</v>
      </c>
      <c r="H25" s="29">
        <v>6777.123287671199</v>
      </c>
      <c r="I25" s="30">
        <v>258828.65879182552</v>
      </c>
      <c r="J25" s="28">
        <v>487</v>
      </c>
      <c r="K25" s="29">
        <v>863</v>
      </c>
      <c r="L25" s="29">
        <v>1032</v>
      </c>
      <c r="M25" s="29">
        <v>913</v>
      </c>
      <c r="N25" s="29">
        <v>664</v>
      </c>
      <c r="O25" s="29">
        <v>474</v>
      </c>
      <c r="P25" s="29">
        <v>138</v>
      </c>
      <c r="Q25" s="30">
        <v>4571</v>
      </c>
    </row>
    <row r="26" spans="1:17" ht="12.75">
      <c r="A26" s="27" t="s">
        <v>61</v>
      </c>
      <c r="B26" s="28">
        <v>19463.14480874316</v>
      </c>
      <c r="C26" s="29">
        <v>34859.73424657536</v>
      </c>
      <c r="D26" s="29">
        <v>45936.90136986302</v>
      </c>
      <c r="E26" s="29">
        <v>42710.36164383559</v>
      </c>
      <c r="F26" s="29">
        <v>35553.092896174865</v>
      </c>
      <c r="G26" s="29">
        <v>26573.50684931506</v>
      </c>
      <c r="H26" s="29">
        <v>6028.978082191759</v>
      </c>
      <c r="I26" s="30">
        <v>211125.71989669878</v>
      </c>
      <c r="J26" s="28">
        <v>624</v>
      </c>
      <c r="K26" s="29">
        <v>1088</v>
      </c>
      <c r="L26" s="29">
        <v>1378</v>
      </c>
      <c r="M26" s="29">
        <v>1235</v>
      </c>
      <c r="N26" s="29">
        <v>1014</v>
      </c>
      <c r="O26" s="29">
        <v>747</v>
      </c>
      <c r="P26" s="29">
        <v>139</v>
      </c>
      <c r="Q26" s="30">
        <v>6225</v>
      </c>
    </row>
    <row r="27" spans="1:17" ht="12.75">
      <c r="A27" s="27" t="s">
        <v>62</v>
      </c>
      <c r="B27" s="28">
        <v>13923.26229508196</v>
      </c>
      <c r="C27" s="29">
        <v>24156.22465753423</v>
      </c>
      <c r="D27" s="29">
        <v>31595.10410958903</v>
      </c>
      <c r="E27" s="29">
        <v>29450.44109589039</v>
      </c>
      <c r="F27" s="29">
        <v>24910.931693989067</v>
      </c>
      <c r="G27" s="29">
        <v>19328.79726027396</v>
      </c>
      <c r="H27" s="29">
        <v>4431.572602739704</v>
      </c>
      <c r="I27" s="30">
        <v>147796.3337150983</v>
      </c>
      <c r="J27" s="28">
        <v>755</v>
      </c>
      <c r="K27" s="29">
        <v>1276</v>
      </c>
      <c r="L27" s="29">
        <v>1692</v>
      </c>
      <c r="M27" s="29">
        <v>1471</v>
      </c>
      <c r="N27" s="29">
        <v>1219</v>
      </c>
      <c r="O27" s="29">
        <v>909</v>
      </c>
      <c r="P27" s="29">
        <v>195</v>
      </c>
      <c r="Q27" s="30">
        <v>7517</v>
      </c>
    </row>
    <row r="28" spans="1:17" ht="12.75">
      <c r="A28" s="27" t="s">
        <v>63</v>
      </c>
      <c r="B28" s="28">
        <v>7835.97267759563</v>
      </c>
      <c r="C28" s="29">
        <v>14424.44383561644</v>
      </c>
      <c r="D28" s="29">
        <v>19743.85479452054</v>
      </c>
      <c r="E28" s="29">
        <v>18587.523287671233</v>
      </c>
      <c r="F28" s="29">
        <v>15729.344262295072</v>
      </c>
      <c r="G28" s="29">
        <v>12510.08219178083</v>
      </c>
      <c r="H28" s="29">
        <v>2888.2931506849236</v>
      </c>
      <c r="I28" s="30">
        <v>91719.5142001645</v>
      </c>
      <c r="J28" s="28">
        <v>721</v>
      </c>
      <c r="K28" s="29">
        <v>1324</v>
      </c>
      <c r="L28" s="29">
        <v>1681</v>
      </c>
      <c r="M28" s="29">
        <v>1554</v>
      </c>
      <c r="N28" s="29">
        <v>1297</v>
      </c>
      <c r="O28" s="29">
        <v>1052</v>
      </c>
      <c r="P28" s="29">
        <v>256</v>
      </c>
      <c r="Q28" s="30">
        <v>7885</v>
      </c>
    </row>
    <row r="29" spans="1:17" ht="12.75">
      <c r="A29" s="27" t="s">
        <v>64</v>
      </c>
      <c r="B29" s="28">
        <v>3609.459016393443</v>
      </c>
      <c r="C29" s="29">
        <v>6560.528767123282</v>
      </c>
      <c r="D29" s="29">
        <v>8295.008219178078</v>
      </c>
      <c r="E29" s="29">
        <v>7135.802739726024</v>
      </c>
      <c r="F29" s="29">
        <v>5719.177595628416</v>
      </c>
      <c r="G29" s="29">
        <v>5374.273972602747</v>
      </c>
      <c r="H29" s="29">
        <v>1274.33424657534</v>
      </c>
      <c r="I29" s="30">
        <v>37968.584557227376</v>
      </c>
      <c r="J29" s="28">
        <v>554</v>
      </c>
      <c r="K29" s="29">
        <v>1015</v>
      </c>
      <c r="L29" s="29">
        <v>1195</v>
      </c>
      <c r="M29" s="29">
        <v>1071</v>
      </c>
      <c r="N29" s="29">
        <v>763</v>
      </c>
      <c r="O29" s="29">
        <v>731</v>
      </c>
      <c r="P29" s="29">
        <v>177</v>
      </c>
      <c r="Q29" s="30">
        <v>5506</v>
      </c>
    </row>
    <row r="30" spans="1:17" ht="12.75">
      <c r="A30" s="27" t="s">
        <v>65</v>
      </c>
      <c r="B30" s="28">
        <v>894.9836065573767</v>
      </c>
      <c r="C30" s="29">
        <v>1855.257534246575</v>
      </c>
      <c r="D30" s="29">
        <v>2461.643835616438</v>
      </c>
      <c r="E30" s="29">
        <v>2376.068493150685</v>
      </c>
      <c r="F30" s="29">
        <v>1848.759562841531</v>
      </c>
      <c r="G30" s="29">
        <v>1632.5452054794519</v>
      </c>
      <c r="H30" s="29">
        <v>325.4273972602743</v>
      </c>
      <c r="I30" s="30">
        <v>11394.68563515233</v>
      </c>
      <c r="J30" s="28">
        <v>188</v>
      </c>
      <c r="K30" s="29">
        <v>458</v>
      </c>
      <c r="L30" s="29">
        <v>546</v>
      </c>
      <c r="M30" s="29">
        <v>524</v>
      </c>
      <c r="N30" s="29">
        <v>439</v>
      </c>
      <c r="O30" s="29">
        <v>394</v>
      </c>
      <c r="P30" s="29">
        <v>70</v>
      </c>
      <c r="Q30" s="30">
        <v>2619</v>
      </c>
    </row>
    <row r="31" spans="1:17" ht="12.75">
      <c r="A31" s="27" t="s">
        <v>66</v>
      </c>
      <c r="B31" s="28">
        <v>106.1994535519125</v>
      </c>
      <c r="C31" s="29">
        <v>250.9698630136991</v>
      </c>
      <c r="D31" s="29">
        <v>354.0931506849318</v>
      </c>
      <c r="E31" s="29">
        <v>406.1589041095893</v>
      </c>
      <c r="F31" s="29">
        <v>272.5464480874312</v>
      </c>
      <c r="G31" s="29">
        <v>233.51506849315103</v>
      </c>
      <c r="H31" s="29">
        <v>48.49041095890405</v>
      </c>
      <c r="I31" s="30">
        <v>1671.9732988996177</v>
      </c>
      <c r="J31" s="28">
        <v>35</v>
      </c>
      <c r="K31" s="29">
        <v>87</v>
      </c>
      <c r="L31" s="29">
        <v>120</v>
      </c>
      <c r="M31" s="29">
        <v>119</v>
      </c>
      <c r="N31" s="29">
        <v>103</v>
      </c>
      <c r="O31" s="29">
        <v>76</v>
      </c>
      <c r="P31" s="29">
        <v>28</v>
      </c>
      <c r="Q31" s="30">
        <v>568</v>
      </c>
    </row>
    <row r="32" spans="1:17" ht="12.75">
      <c r="A32" s="27" t="s">
        <v>67</v>
      </c>
      <c r="B32" s="28">
        <v>6.62841530054645</v>
      </c>
      <c r="C32" s="29">
        <v>26.78082191780826</v>
      </c>
      <c r="D32" s="29">
        <v>37.41643835616441</v>
      </c>
      <c r="E32" s="29">
        <v>38.35068493150686</v>
      </c>
      <c r="F32" s="29">
        <v>30.10382513661206</v>
      </c>
      <c r="G32" s="29">
        <v>20.043835616438358</v>
      </c>
      <c r="H32" s="29">
        <v>3.3095890410958972</v>
      </c>
      <c r="I32" s="30">
        <v>162.6336103001721</v>
      </c>
      <c r="J32" s="28">
        <v>3</v>
      </c>
      <c r="K32" s="29">
        <v>5</v>
      </c>
      <c r="L32" s="29">
        <v>8</v>
      </c>
      <c r="M32" s="29">
        <v>11</v>
      </c>
      <c r="N32" s="29">
        <v>9</v>
      </c>
      <c r="O32" s="29">
        <v>9</v>
      </c>
      <c r="P32" s="29">
        <v>4</v>
      </c>
      <c r="Q32" s="30">
        <v>49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0.702185792349727</v>
      </c>
      <c r="G33" s="29">
        <v>1.75342465753425</v>
      </c>
      <c r="H33" s="29">
        <v>3.4931506849315</v>
      </c>
      <c r="I33" s="30">
        <v>5.94876113481548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118771.273224044</v>
      </c>
      <c r="C34" s="33">
        <v>211861.594520548</v>
      </c>
      <c r="D34" s="33">
        <v>264585.043835617</v>
      </c>
      <c r="E34" s="33">
        <v>238821.156164383</v>
      </c>
      <c r="F34" s="33">
        <v>186266.005464481</v>
      </c>
      <c r="G34" s="33">
        <v>142755.090410959</v>
      </c>
      <c r="H34" s="33">
        <v>31972.106849315</v>
      </c>
      <c r="I34" s="34">
        <v>1195032.27046934</v>
      </c>
      <c r="J34" s="35">
        <v>3881</v>
      </c>
      <c r="K34" s="36">
        <v>6986</v>
      </c>
      <c r="L34" s="36">
        <v>8695</v>
      </c>
      <c r="M34" s="36">
        <v>7774</v>
      </c>
      <c r="N34" s="36">
        <v>6039</v>
      </c>
      <c r="O34" s="36">
        <v>4814</v>
      </c>
      <c r="P34" s="36">
        <v>1079</v>
      </c>
      <c r="Q34" s="34">
        <v>39268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5" width="10.140625" style="0" bestFit="1" customWidth="1"/>
    <col min="16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7761.89315068493</v>
      </c>
      <c r="D16" s="29">
        <v>11009.09216979537</v>
      </c>
      <c r="E16" s="29">
        <v>11436.78234398783</v>
      </c>
      <c r="F16" s="29">
        <v>1926.333333333333</v>
      </c>
      <c r="G16" s="29">
        <v>0</v>
      </c>
      <c r="H16" s="29">
        <v>0</v>
      </c>
      <c r="I16" s="30">
        <v>32134.100997801484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0</v>
      </c>
      <c r="D17" s="29">
        <v>3253.62470102196</v>
      </c>
      <c r="E17" s="29">
        <v>0</v>
      </c>
      <c r="F17" s="29">
        <v>0</v>
      </c>
      <c r="G17" s="29">
        <v>0</v>
      </c>
      <c r="H17" s="29">
        <v>0</v>
      </c>
      <c r="I17" s="30">
        <v>3253.62470102196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1894.92290442314</v>
      </c>
      <c r="C18" s="29">
        <v>3904.40547945206</v>
      </c>
      <c r="D18" s="29">
        <v>4725.82222222222</v>
      </c>
      <c r="E18" s="29">
        <v>5851.34540117417</v>
      </c>
      <c r="F18" s="29">
        <v>6052.49316939891</v>
      </c>
      <c r="G18" s="29">
        <v>0</v>
      </c>
      <c r="H18" s="29">
        <v>0</v>
      </c>
      <c r="I18" s="30">
        <v>22428.98917667049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24129.21456940877</v>
      </c>
      <c r="C19" s="29">
        <v>33324.0225269395</v>
      </c>
      <c r="D19" s="29">
        <v>54239.12535885344</v>
      </c>
      <c r="E19" s="29">
        <v>35615.42175844505</v>
      </c>
      <c r="F19" s="29">
        <v>9182.250847340387</v>
      </c>
      <c r="G19" s="29">
        <v>2595.16878793133</v>
      </c>
      <c r="H19" s="29">
        <v>0</v>
      </c>
      <c r="I19" s="30">
        <v>159085.2038489184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108828.55068791265</v>
      </c>
      <c r="C20" s="29">
        <v>135669.6534795661</v>
      </c>
      <c r="D20" s="29">
        <v>138715.3177966274</v>
      </c>
      <c r="E20" s="29">
        <v>117424.13171559031</v>
      </c>
      <c r="F20" s="29">
        <v>55015.30019949688</v>
      </c>
      <c r="G20" s="29">
        <v>37071.48767123292</v>
      </c>
      <c r="H20" s="29">
        <v>0</v>
      </c>
      <c r="I20" s="30">
        <v>592724.4415504264</v>
      </c>
      <c r="J20" s="28">
        <v>0</v>
      </c>
      <c r="K20" s="29">
        <v>19399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19399</v>
      </c>
    </row>
    <row r="21" spans="1:17" ht="12.75">
      <c r="A21" s="27" t="s">
        <v>56</v>
      </c>
      <c r="B21" s="28">
        <v>424426.1866823304</v>
      </c>
      <c r="C21" s="29">
        <v>650525.8345102472</v>
      </c>
      <c r="D21" s="29">
        <v>701944.6167172637</v>
      </c>
      <c r="E21" s="29">
        <v>395928.90063124744</v>
      </c>
      <c r="F21" s="29">
        <v>178743.93225859152</v>
      </c>
      <c r="G21" s="29">
        <v>178262.3132761009</v>
      </c>
      <c r="H21" s="29">
        <v>9849.13390634793</v>
      </c>
      <c r="I21" s="30">
        <v>2539680.917982128</v>
      </c>
      <c r="J21" s="28">
        <v>6436</v>
      </c>
      <c r="K21" s="29">
        <v>12786</v>
      </c>
      <c r="L21" s="29">
        <v>33101</v>
      </c>
      <c r="M21" s="29">
        <v>5517</v>
      </c>
      <c r="N21" s="29">
        <v>0</v>
      </c>
      <c r="O21" s="29">
        <v>12642</v>
      </c>
      <c r="P21" s="29">
        <v>0</v>
      </c>
      <c r="Q21" s="30">
        <v>70482</v>
      </c>
    </row>
    <row r="22" spans="1:17" ht="12.75">
      <c r="A22" s="27" t="s">
        <v>57</v>
      </c>
      <c r="B22" s="28">
        <v>30503623.64701037</v>
      </c>
      <c r="C22" s="29">
        <v>38707026.00082611</v>
      </c>
      <c r="D22" s="29">
        <v>32689361.020620026</v>
      </c>
      <c r="E22" s="29">
        <v>17011218.19470273</v>
      </c>
      <c r="F22" s="29">
        <v>8935340.600647446</v>
      </c>
      <c r="G22" s="29">
        <v>11370263.08912666</v>
      </c>
      <c r="H22" s="29">
        <v>1241911.9639387846</v>
      </c>
      <c r="I22" s="30">
        <v>140458744.5168721</v>
      </c>
      <c r="J22" s="28">
        <v>156327</v>
      </c>
      <c r="K22" s="29">
        <v>158558</v>
      </c>
      <c r="L22" s="29">
        <v>154135</v>
      </c>
      <c r="M22" s="29">
        <v>63633</v>
      </c>
      <c r="N22" s="29">
        <v>19496</v>
      </c>
      <c r="O22" s="29">
        <v>53190</v>
      </c>
      <c r="P22" s="29">
        <v>6475</v>
      </c>
      <c r="Q22" s="30">
        <v>611814</v>
      </c>
    </row>
    <row r="23" spans="1:17" ht="12.75">
      <c r="A23" s="27" t="s">
        <v>58</v>
      </c>
      <c r="B23" s="28">
        <v>50775973.424230136</v>
      </c>
      <c r="C23" s="29">
        <v>71255793.3094347</v>
      </c>
      <c r="D23" s="29">
        <v>75986248.6514271</v>
      </c>
      <c r="E23" s="29">
        <v>47506589.07077924</v>
      </c>
      <c r="F23" s="29">
        <v>26887045.43931382</v>
      </c>
      <c r="G23" s="29">
        <v>33810300.16252195</v>
      </c>
      <c r="H23" s="29">
        <v>4345680.688906526</v>
      </c>
      <c r="I23" s="30">
        <v>310567630.7466135</v>
      </c>
      <c r="J23" s="28">
        <v>384853</v>
      </c>
      <c r="K23" s="29">
        <v>541994</v>
      </c>
      <c r="L23" s="29">
        <v>483895</v>
      </c>
      <c r="M23" s="29">
        <v>285162</v>
      </c>
      <c r="N23" s="29">
        <v>131548</v>
      </c>
      <c r="O23" s="29">
        <v>220450</v>
      </c>
      <c r="P23" s="29">
        <v>13138</v>
      </c>
      <c r="Q23" s="30">
        <v>2061040</v>
      </c>
    </row>
    <row r="24" spans="1:17" ht="12.75">
      <c r="A24" s="27" t="s">
        <v>59</v>
      </c>
      <c r="B24" s="28">
        <v>69821490.70582831</v>
      </c>
      <c r="C24" s="29">
        <v>102179697.7203216</v>
      </c>
      <c r="D24" s="29">
        <v>108572621.7757391</v>
      </c>
      <c r="E24" s="29">
        <v>76945890.7160129</v>
      </c>
      <c r="F24" s="29">
        <v>47479127.85258566</v>
      </c>
      <c r="G24" s="29">
        <v>54642792.1489679</v>
      </c>
      <c r="H24" s="29">
        <v>7903869.996930759</v>
      </c>
      <c r="I24" s="30">
        <v>467545490.9163859</v>
      </c>
      <c r="J24" s="28">
        <v>797580</v>
      </c>
      <c r="K24" s="29">
        <v>1002102</v>
      </c>
      <c r="L24" s="29">
        <v>1224176</v>
      </c>
      <c r="M24" s="29">
        <v>906121</v>
      </c>
      <c r="N24" s="29">
        <v>397611</v>
      </c>
      <c r="O24" s="29">
        <v>471677</v>
      </c>
      <c r="P24" s="29">
        <v>41966</v>
      </c>
      <c r="Q24" s="30">
        <v>4841233</v>
      </c>
    </row>
    <row r="25" spans="1:17" ht="12.75">
      <c r="A25" s="27" t="s">
        <v>60</v>
      </c>
      <c r="B25" s="28">
        <v>75639566.5066889</v>
      </c>
      <c r="C25" s="29">
        <v>117711010.31004329</v>
      </c>
      <c r="D25" s="29">
        <v>130533384.12506521</v>
      </c>
      <c r="E25" s="29">
        <v>102471904.148893</v>
      </c>
      <c r="F25" s="29">
        <v>66567801.2414708</v>
      </c>
      <c r="G25" s="29">
        <v>60891834.145215705</v>
      </c>
      <c r="H25" s="29">
        <v>10703148.614780672</v>
      </c>
      <c r="I25" s="30">
        <v>564518649.092159</v>
      </c>
      <c r="J25" s="28">
        <v>1330849</v>
      </c>
      <c r="K25" s="29">
        <v>2165477</v>
      </c>
      <c r="L25" s="29">
        <v>2255404</v>
      </c>
      <c r="M25" s="29">
        <v>1753098</v>
      </c>
      <c r="N25" s="29">
        <v>1118390</v>
      </c>
      <c r="O25" s="29">
        <v>780140</v>
      </c>
      <c r="P25" s="29">
        <v>316190</v>
      </c>
      <c r="Q25" s="30">
        <v>9719548</v>
      </c>
    </row>
    <row r="26" spans="1:17" ht="12.75">
      <c r="A26" s="27" t="s">
        <v>61</v>
      </c>
      <c r="B26" s="28">
        <v>64968540.9819176</v>
      </c>
      <c r="C26" s="29">
        <v>102450384.5185228</v>
      </c>
      <c r="D26" s="29">
        <v>121120977.19483681</v>
      </c>
      <c r="E26" s="29">
        <v>95055435.0693315</v>
      </c>
      <c r="F26" s="29">
        <v>70569908.13326049</v>
      </c>
      <c r="G26" s="29">
        <v>59225689.8096485</v>
      </c>
      <c r="H26" s="29">
        <v>10416853.39042432</v>
      </c>
      <c r="I26" s="30">
        <v>523807789.09794146</v>
      </c>
      <c r="J26" s="28">
        <v>1940885</v>
      </c>
      <c r="K26" s="29">
        <v>2964733</v>
      </c>
      <c r="L26" s="29">
        <v>3613335</v>
      </c>
      <c r="M26" s="29">
        <v>2906282</v>
      </c>
      <c r="N26" s="29">
        <v>1945361</v>
      </c>
      <c r="O26" s="29">
        <v>1564399</v>
      </c>
      <c r="P26" s="29">
        <v>224618</v>
      </c>
      <c r="Q26" s="30">
        <v>15159613</v>
      </c>
    </row>
    <row r="27" spans="1:17" ht="12.75">
      <c r="A27" s="27" t="s">
        <v>62</v>
      </c>
      <c r="B27" s="28">
        <v>48176577.5263405</v>
      </c>
      <c r="C27" s="29">
        <v>75039689.0154974</v>
      </c>
      <c r="D27" s="29">
        <v>88932468.7614283</v>
      </c>
      <c r="E27" s="29">
        <v>70574159.4243425</v>
      </c>
      <c r="F27" s="29">
        <v>55373127.84285359</v>
      </c>
      <c r="G27" s="29">
        <v>49077818.46055533</v>
      </c>
      <c r="H27" s="29">
        <v>9223226.67173845</v>
      </c>
      <c r="I27" s="30">
        <v>396397067.70275605</v>
      </c>
      <c r="J27" s="28">
        <v>2681521</v>
      </c>
      <c r="K27" s="29">
        <v>3880176</v>
      </c>
      <c r="L27" s="29">
        <v>4717110</v>
      </c>
      <c r="M27" s="29">
        <v>3569704</v>
      </c>
      <c r="N27" s="29">
        <v>2590035</v>
      </c>
      <c r="O27" s="29">
        <v>2338179</v>
      </c>
      <c r="P27" s="29">
        <v>299619</v>
      </c>
      <c r="Q27" s="30">
        <v>20076344</v>
      </c>
    </row>
    <row r="28" spans="1:17" ht="12.75">
      <c r="A28" s="27" t="s">
        <v>63</v>
      </c>
      <c r="B28" s="28">
        <v>27567923.34009465</v>
      </c>
      <c r="C28" s="29">
        <v>45644970.93962565</v>
      </c>
      <c r="D28" s="29">
        <v>56745539.325741574</v>
      </c>
      <c r="E28" s="29">
        <v>44610185.523224674</v>
      </c>
      <c r="F28" s="29">
        <v>35174637.77882307</v>
      </c>
      <c r="G28" s="29">
        <v>32717597.10180751</v>
      </c>
      <c r="H28" s="29">
        <v>6517878.93350941</v>
      </c>
      <c r="I28" s="30">
        <v>248978732.9428265</v>
      </c>
      <c r="J28" s="28">
        <v>2719098</v>
      </c>
      <c r="K28" s="29">
        <v>4250268</v>
      </c>
      <c r="L28" s="29">
        <v>4695130</v>
      </c>
      <c r="M28" s="29">
        <v>3677599</v>
      </c>
      <c r="N28" s="29">
        <v>2844537</v>
      </c>
      <c r="O28" s="29">
        <v>2814675</v>
      </c>
      <c r="P28" s="29">
        <v>567807</v>
      </c>
      <c r="Q28" s="30">
        <v>21569114</v>
      </c>
    </row>
    <row r="29" spans="1:17" ht="12.75">
      <c r="A29" s="27" t="s">
        <v>64</v>
      </c>
      <c r="B29" s="28">
        <v>12920560.134381808</v>
      </c>
      <c r="C29" s="29">
        <v>21919153.93805765</v>
      </c>
      <c r="D29" s="29">
        <v>25857541.731318366</v>
      </c>
      <c r="E29" s="29">
        <v>18372836.56264191</v>
      </c>
      <c r="F29" s="29">
        <v>13060475.123595301</v>
      </c>
      <c r="G29" s="29">
        <v>14379252.799307141</v>
      </c>
      <c r="H29" s="29">
        <v>2839814.846679797</v>
      </c>
      <c r="I29" s="30">
        <v>109349635.135982</v>
      </c>
      <c r="J29" s="28">
        <v>2151409</v>
      </c>
      <c r="K29" s="29">
        <v>3474851</v>
      </c>
      <c r="L29" s="29">
        <v>3653279</v>
      </c>
      <c r="M29" s="29">
        <v>2757253</v>
      </c>
      <c r="N29" s="29">
        <v>1737116</v>
      </c>
      <c r="O29" s="29">
        <v>1903033</v>
      </c>
      <c r="P29" s="29">
        <v>394456</v>
      </c>
      <c r="Q29" s="30">
        <v>16071397</v>
      </c>
    </row>
    <row r="30" spans="1:17" ht="12.75">
      <c r="A30" s="27" t="s">
        <v>65</v>
      </c>
      <c r="B30" s="28">
        <v>2747431.713705755</v>
      </c>
      <c r="C30" s="29">
        <v>6000685.602493901</v>
      </c>
      <c r="D30" s="29">
        <v>7603919.196913963</v>
      </c>
      <c r="E30" s="29">
        <v>6396679.527566188</v>
      </c>
      <c r="F30" s="29">
        <v>4253827.81066252</v>
      </c>
      <c r="G30" s="29">
        <v>4726645.027054101</v>
      </c>
      <c r="H30" s="29">
        <v>698091.1635926818</v>
      </c>
      <c r="I30" s="30">
        <v>32427280.04198909</v>
      </c>
      <c r="J30" s="28">
        <v>613285</v>
      </c>
      <c r="K30" s="29">
        <v>1500162</v>
      </c>
      <c r="L30" s="29">
        <v>1781736</v>
      </c>
      <c r="M30" s="29">
        <v>1463111</v>
      </c>
      <c r="N30" s="29">
        <v>979175</v>
      </c>
      <c r="O30" s="29">
        <v>1112256</v>
      </c>
      <c r="P30" s="29">
        <v>145785</v>
      </c>
      <c r="Q30" s="30">
        <v>7595510</v>
      </c>
    </row>
    <row r="31" spans="1:17" ht="12.75">
      <c r="A31" s="27" t="s">
        <v>66</v>
      </c>
      <c r="B31" s="28">
        <v>292869.1198569647</v>
      </c>
      <c r="C31" s="29">
        <v>746655.5909022175</v>
      </c>
      <c r="D31" s="29">
        <v>978162.4357460651</v>
      </c>
      <c r="E31" s="29">
        <v>1167931.9357331046</v>
      </c>
      <c r="F31" s="29">
        <v>651793.5292217084</v>
      </c>
      <c r="G31" s="29">
        <v>688764.8648381544</v>
      </c>
      <c r="H31" s="29">
        <v>104766.31011430449</v>
      </c>
      <c r="I31" s="30">
        <v>4630943.78641252</v>
      </c>
      <c r="J31" s="28">
        <v>114425</v>
      </c>
      <c r="K31" s="29">
        <v>222266</v>
      </c>
      <c r="L31" s="29">
        <v>364304</v>
      </c>
      <c r="M31" s="29">
        <v>349602</v>
      </c>
      <c r="N31" s="29">
        <v>247177</v>
      </c>
      <c r="O31" s="29">
        <v>252598</v>
      </c>
      <c r="P31" s="29">
        <v>83305</v>
      </c>
      <c r="Q31" s="30">
        <v>1633677</v>
      </c>
    </row>
    <row r="32" spans="1:17" ht="12.75">
      <c r="A32" s="27" t="s">
        <v>67</v>
      </c>
      <c r="B32" s="28">
        <v>20437.539130656733</v>
      </c>
      <c r="C32" s="29">
        <v>75265.27984131896</v>
      </c>
      <c r="D32" s="29">
        <v>88018.99227028301</v>
      </c>
      <c r="E32" s="29">
        <v>120828.76610542535</v>
      </c>
      <c r="F32" s="29">
        <v>51811.246934147224</v>
      </c>
      <c r="G32" s="29">
        <v>41365.39689146471</v>
      </c>
      <c r="H32" s="29">
        <v>8217.27123287671</v>
      </c>
      <c r="I32" s="30">
        <v>405944.49240617256</v>
      </c>
      <c r="J32" s="28">
        <v>12235</v>
      </c>
      <c r="K32" s="29">
        <v>19417</v>
      </c>
      <c r="L32" s="29">
        <v>19241</v>
      </c>
      <c r="M32" s="29">
        <v>30631</v>
      </c>
      <c r="N32" s="29">
        <v>22756</v>
      </c>
      <c r="O32" s="29">
        <v>20417</v>
      </c>
      <c r="P32" s="29">
        <v>16822</v>
      </c>
      <c r="Q32" s="30">
        <v>141519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4283.33333333333</v>
      </c>
      <c r="G33" s="29">
        <v>0</v>
      </c>
      <c r="H33" s="29">
        <v>0</v>
      </c>
      <c r="I33" s="30">
        <v>4283.33333333333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383994273.51403</v>
      </c>
      <c r="C34" s="33">
        <v>582561518.034714</v>
      </c>
      <c r="D34" s="33">
        <v>650022130.810072</v>
      </c>
      <c r="E34" s="33">
        <v>480799915.521184</v>
      </c>
      <c r="F34" s="33">
        <v>329260100.24251</v>
      </c>
      <c r="G34" s="33">
        <v>321790251.97567</v>
      </c>
      <c r="H34" s="33">
        <v>54013308.9857549</v>
      </c>
      <c r="I34" s="34">
        <v>2802441499.08393</v>
      </c>
      <c r="J34" s="35">
        <v>12908903</v>
      </c>
      <c r="K34" s="36">
        <v>20212189</v>
      </c>
      <c r="L34" s="36">
        <v>22994846</v>
      </c>
      <c r="M34" s="36">
        <v>17767713</v>
      </c>
      <c r="N34" s="36">
        <v>12033202</v>
      </c>
      <c r="O34" s="36">
        <v>11543656</v>
      </c>
      <c r="P34" s="36">
        <v>2110181</v>
      </c>
      <c r="Q34" s="34">
        <v>99570690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5" width="10.140625" style="0" bestFit="1" customWidth="1"/>
    <col min="16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3680.59178082192</v>
      </c>
      <c r="D16" s="29">
        <v>1745.00365296804</v>
      </c>
      <c r="E16" s="29">
        <v>0</v>
      </c>
      <c r="F16" s="29">
        <v>0</v>
      </c>
      <c r="G16" s="29">
        <v>0</v>
      </c>
      <c r="H16" s="29">
        <v>0</v>
      </c>
      <c r="I16" s="30">
        <v>5425.59543378996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4081.30136986301</v>
      </c>
      <c r="D17" s="29">
        <v>3967.3177743954</v>
      </c>
      <c r="E17" s="29">
        <v>1791.83774733638</v>
      </c>
      <c r="F17" s="29">
        <v>0</v>
      </c>
      <c r="G17" s="29">
        <v>0</v>
      </c>
      <c r="H17" s="29">
        <v>0</v>
      </c>
      <c r="I17" s="30">
        <v>9840.45689159479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5296.77074243193</v>
      </c>
      <c r="E18" s="29">
        <v>4138.78565871808</v>
      </c>
      <c r="F18" s="29">
        <v>963.166666666666</v>
      </c>
      <c r="G18" s="29">
        <v>0</v>
      </c>
      <c r="H18" s="29">
        <v>0</v>
      </c>
      <c r="I18" s="30">
        <v>10398.7230678167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5506.15893793337</v>
      </c>
      <c r="F19" s="29">
        <v>221.054644808743</v>
      </c>
      <c r="G19" s="29">
        <v>0</v>
      </c>
      <c r="H19" s="29">
        <v>0</v>
      </c>
      <c r="I19" s="30">
        <v>5727.21358274211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742.112021857924</v>
      </c>
      <c r="G20" s="29">
        <v>0</v>
      </c>
      <c r="H20" s="29">
        <v>0</v>
      </c>
      <c r="I20" s="30">
        <v>742.112021857924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3253.62470102196</v>
      </c>
      <c r="E25" s="29">
        <v>0</v>
      </c>
      <c r="F25" s="29">
        <v>0</v>
      </c>
      <c r="G25" s="29">
        <v>0</v>
      </c>
      <c r="H25" s="29">
        <v>0</v>
      </c>
      <c r="I25" s="30">
        <v>3253.62470102196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2394.55098934551</v>
      </c>
      <c r="E26" s="29">
        <v>3358.26320939335</v>
      </c>
      <c r="F26" s="29">
        <v>0</v>
      </c>
      <c r="G26" s="29">
        <v>0</v>
      </c>
      <c r="H26" s="29">
        <v>0</v>
      </c>
      <c r="I26" s="30">
        <v>5752.81419873886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</v>
      </c>
      <c r="D27" s="29">
        <v>0</v>
      </c>
      <c r="E27" s="29">
        <v>2493.08219178082</v>
      </c>
      <c r="F27" s="29">
        <v>3485.82650273224</v>
      </c>
      <c r="G27" s="29">
        <v>0</v>
      </c>
      <c r="H27" s="29">
        <v>0</v>
      </c>
      <c r="I27" s="30">
        <v>5978.90869451306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</v>
      </c>
      <c r="D28" s="29">
        <v>0</v>
      </c>
      <c r="E28" s="29">
        <v>0</v>
      </c>
      <c r="F28" s="29">
        <v>2566.66666666667</v>
      </c>
      <c r="G28" s="29">
        <v>0</v>
      </c>
      <c r="H28" s="29">
        <v>0</v>
      </c>
      <c r="I28" s="30">
        <v>2566.66666666667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1894.92290442314</v>
      </c>
      <c r="C30" s="29">
        <v>3904.40547945206</v>
      </c>
      <c r="D30" s="29">
        <v>2331.27123287671</v>
      </c>
      <c r="E30" s="29">
        <v>0</v>
      </c>
      <c r="F30" s="29">
        <v>0</v>
      </c>
      <c r="G30" s="29">
        <v>0</v>
      </c>
      <c r="H30" s="29">
        <v>0</v>
      </c>
      <c r="I30" s="30">
        <v>8130.5996167519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3504.48850396948</v>
      </c>
      <c r="C31" s="29">
        <v>3356.28886017059</v>
      </c>
      <c r="D31" s="29">
        <v>4709.76438356164</v>
      </c>
      <c r="E31" s="29">
        <v>1759.56164383562</v>
      </c>
      <c r="F31" s="29">
        <v>0</v>
      </c>
      <c r="G31" s="29">
        <v>0</v>
      </c>
      <c r="H31" s="29">
        <v>0</v>
      </c>
      <c r="I31" s="30">
        <v>13330.1033915373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7331.84945183352</v>
      </c>
      <c r="C32" s="29">
        <v>5309.92134918584</v>
      </c>
      <c r="D32" s="29">
        <v>3417.67681571466</v>
      </c>
      <c r="E32" s="29">
        <v>882.076712328767</v>
      </c>
      <c r="F32" s="29">
        <v>115.366120218579</v>
      </c>
      <c r="G32" s="29">
        <v>0</v>
      </c>
      <c r="H32" s="29">
        <v>0</v>
      </c>
      <c r="I32" s="30">
        <v>17056.8904492814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2365.39526411658</v>
      </c>
      <c r="C33" s="29">
        <v>17357.5840638039</v>
      </c>
      <c r="D33" s="29">
        <v>6752.31473982814</v>
      </c>
      <c r="E33" s="29">
        <v>7792.29023755852</v>
      </c>
      <c r="F33" s="29">
        <v>764.300546448087</v>
      </c>
      <c r="G33" s="29">
        <v>0</v>
      </c>
      <c r="H33" s="29">
        <v>0</v>
      </c>
      <c r="I33" s="30">
        <v>35031.8848517552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1689.04098360656</v>
      </c>
      <c r="C34" s="29">
        <v>3705.84683626875</v>
      </c>
      <c r="D34" s="29">
        <v>26637.4097473564</v>
      </c>
      <c r="E34" s="29">
        <v>4022.48294510915</v>
      </c>
      <c r="F34" s="29">
        <v>6529.72817666182</v>
      </c>
      <c r="G34" s="29">
        <v>0</v>
      </c>
      <c r="H34" s="29">
        <v>0</v>
      </c>
      <c r="I34" s="30">
        <v>42584.5086890027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9238.44036588263</v>
      </c>
      <c r="C35" s="29">
        <v>3594.38141751042</v>
      </c>
      <c r="D35" s="29">
        <v>12721.9596723926</v>
      </c>
      <c r="E35" s="29">
        <v>21159.010219613</v>
      </c>
      <c r="F35" s="29">
        <v>1772.8560040119</v>
      </c>
      <c r="G35" s="29">
        <v>2595.16878793133</v>
      </c>
      <c r="H35" s="29">
        <v>0</v>
      </c>
      <c r="I35" s="30">
        <v>51081.8164673418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3590.71384335155</v>
      </c>
      <c r="C36" s="29">
        <v>14809.1415723645</v>
      </c>
      <c r="D36" s="29">
        <v>9640.62597666159</v>
      </c>
      <c r="E36" s="29">
        <v>10805.6099804305</v>
      </c>
      <c r="F36" s="29">
        <v>9067.1574941452</v>
      </c>
      <c r="G36" s="29">
        <v>1194.23835616438</v>
      </c>
      <c r="H36" s="29">
        <v>0</v>
      </c>
      <c r="I36" s="30">
        <v>49107.4872231178</v>
      </c>
      <c r="J36" s="28">
        <v>0</v>
      </c>
      <c r="K36" s="29">
        <v>4875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4875</v>
      </c>
    </row>
    <row r="37" spans="1:17" ht="12.75">
      <c r="A37" s="13">
        <v>41</v>
      </c>
      <c r="B37" s="28">
        <v>3013.4893081761</v>
      </c>
      <c r="C37" s="29">
        <v>15940.71543379</v>
      </c>
      <c r="D37" s="29">
        <v>28676.8600710299</v>
      </c>
      <c r="E37" s="29">
        <v>6250.40121765601</v>
      </c>
      <c r="F37" s="29">
        <v>6131.98633879782</v>
      </c>
      <c r="G37" s="29">
        <v>13674.3780821918</v>
      </c>
      <c r="H37" s="29">
        <v>0</v>
      </c>
      <c r="I37" s="30">
        <v>73687.8304516416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21898.4492430106</v>
      </c>
      <c r="C38" s="29">
        <v>20249.4577220902</v>
      </c>
      <c r="D38" s="29">
        <v>34868.5389693412</v>
      </c>
      <c r="E38" s="29">
        <v>24226.8097412481</v>
      </c>
      <c r="F38" s="29">
        <v>885.92349726776</v>
      </c>
      <c r="G38" s="29">
        <v>7367.23287671233</v>
      </c>
      <c r="H38" s="29">
        <v>0</v>
      </c>
      <c r="I38" s="30">
        <v>109496.41204967</v>
      </c>
      <c r="J38" s="28">
        <v>0</v>
      </c>
      <c r="K38" s="29">
        <v>14524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14524</v>
      </c>
    </row>
    <row r="39" spans="1:17" ht="12.75">
      <c r="A39" s="13">
        <v>43</v>
      </c>
      <c r="B39" s="28">
        <v>35785.7190285188</v>
      </c>
      <c r="C39" s="29">
        <v>25404.4976875054</v>
      </c>
      <c r="D39" s="29">
        <v>31027.633429025</v>
      </c>
      <c r="E39" s="29">
        <v>42959.4242357034</v>
      </c>
      <c r="F39" s="29">
        <v>16192.3702185792</v>
      </c>
      <c r="G39" s="29">
        <v>1782.90136986301</v>
      </c>
      <c r="H39" s="29">
        <v>0</v>
      </c>
      <c r="I39" s="30">
        <v>153152.545969195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44540.1792648556</v>
      </c>
      <c r="C40" s="29">
        <v>59265.841063816</v>
      </c>
      <c r="D40" s="29">
        <v>34501.6593505697</v>
      </c>
      <c r="E40" s="29">
        <v>33181.8865405523</v>
      </c>
      <c r="F40" s="29">
        <v>22737.8626507069</v>
      </c>
      <c r="G40" s="29">
        <v>13052.7369863014</v>
      </c>
      <c r="H40" s="29">
        <v>0</v>
      </c>
      <c r="I40" s="30">
        <v>207280.165856802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45939.2307279389</v>
      </c>
      <c r="C41" s="29">
        <v>100256.720068383</v>
      </c>
      <c r="D41" s="29">
        <v>89742.6666281437</v>
      </c>
      <c r="E41" s="29">
        <v>18048.3017153487</v>
      </c>
      <c r="F41" s="29">
        <v>15479.0326953287</v>
      </c>
      <c r="G41" s="29">
        <v>16522.163571791</v>
      </c>
      <c r="H41" s="29">
        <v>2005.15068493151</v>
      </c>
      <c r="I41" s="30">
        <v>287993.266091865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80812.6683144927</v>
      </c>
      <c r="C42" s="29">
        <v>85011.0520287043</v>
      </c>
      <c r="D42" s="29">
        <v>119633.615895817</v>
      </c>
      <c r="E42" s="29">
        <v>70530.9620455613</v>
      </c>
      <c r="F42" s="29">
        <v>17008.3278688525</v>
      </c>
      <c r="G42" s="29">
        <v>17845.9113140538</v>
      </c>
      <c r="H42" s="29">
        <v>2790.13363774734</v>
      </c>
      <c r="I42" s="30">
        <v>393632.671105229</v>
      </c>
      <c r="J42" s="28">
        <v>0</v>
      </c>
      <c r="K42" s="29">
        <v>0</v>
      </c>
      <c r="L42" s="29">
        <v>0</v>
      </c>
      <c r="M42" s="29">
        <v>5517</v>
      </c>
      <c r="N42" s="29">
        <v>0</v>
      </c>
      <c r="O42" s="29">
        <v>6382</v>
      </c>
      <c r="P42" s="29">
        <v>0</v>
      </c>
      <c r="Q42" s="30">
        <v>11899</v>
      </c>
    </row>
    <row r="43" spans="1:17" ht="12.75">
      <c r="A43" s="13">
        <v>47</v>
      </c>
      <c r="B43" s="28">
        <v>91410.0997717432</v>
      </c>
      <c r="C43" s="29">
        <v>127327.066096481</v>
      </c>
      <c r="D43" s="29">
        <v>123026.810484346</v>
      </c>
      <c r="E43" s="29">
        <v>83071.9508540504</v>
      </c>
      <c r="F43" s="29">
        <v>32774.8599141296</v>
      </c>
      <c r="G43" s="29">
        <v>29412.3068493151</v>
      </c>
      <c r="H43" s="29">
        <v>2825.73698630137</v>
      </c>
      <c r="I43" s="30">
        <v>489848.830956366</v>
      </c>
      <c r="J43" s="28">
        <v>6436</v>
      </c>
      <c r="K43" s="29">
        <v>8039</v>
      </c>
      <c r="L43" s="29">
        <v>12969</v>
      </c>
      <c r="M43" s="29">
        <v>0</v>
      </c>
      <c r="N43" s="29">
        <v>0</v>
      </c>
      <c r="O43" s="29">
        <v>0</v>
      </c>
      <c r="P43" s="29">
        <v>0</v>
      </c>
      <c r="Q43" s="30">
        <v>27444</v>
      </c>
    </row>
    <row r="44" spans="1:17" ht="12.75">
      <c r="A44" s="13">
        <v>48</v>
      </c>
      <c r="B44" s="28">
        <v>94473.3327117216</v>
      </c>
      <c r="C44" s="29">
        <v>156511.448976852</v>
      </c>
      <c r="D44" s="29">
        <v>169823.488344308</v>
      </c>
      <c r="E44" s="29">
        <v>118371.455709067</v>
      </c>
      <c r="F44" s="29">
        <v>35676.31238807</v>
      </c>
      <c r="G44" s="29">
        <v>46768.6128928284</v>
      </c>
      <c r="H44" s="29">
        <v>1182.26849315068</v>
      </c>
      <c r="I44" s="30">
        <v>622806.919515997</v>
      </c>
      <c r="J44" s="28">
        <v>0</v>
      </c>
      <c r="K44" s="29">
        <v>4747</v>
      </c>
      <c r="L44" s="29">
        <v>0</v>
      </c>
      <c r="M44" s="29">
        <v>0</v>
      </c>
      <c r="N44" s="29">
        <v>0</v>
      </c>
      <c r="O44" s="29">
        <v>6260</v>
      </c>
      <c r="P44" s="29">
        <v>0</v>
      </c>
      <c r="Q44" s="30">
        <v>11007</v>
      </c>
    </row>
    <row r="45" spans="1:17" ht="12.75">
      <c r="A45" s="13">
        <v>49</v>
      </c>
      <c r="B45" s="28">
        <v>111790.855156434</v>
      </c>
      <c r="C45" s="29">
        <v>181419.547339827</v>
      </c>
      <c r="D45" s="29">
        <v>199718.035364649</v>
      </c>
      <c r="E45" s="29">
        <v>105906.23030722</v>
      </c>
      <c r="F45" s="29">
        <v>77805.3993922107</v>
      </c>
      <c r="G45" s="29">
        <v>67713.3186481126</v>
      </c>
      <c r="H45" s="29">
        <v>1045.84410421703</v>
      </c>
      <c r="I45" s="30">
        <v>745399.230312671</v>
      </c>
      <c r="J45" s="28">
        <v>0</v>
      </c>
      <c r="K45" s="29">
        <v>0</v>
      </c>
      <c r="L45" s="29">
        <v>20132</v>
      </c>
      <c r="M45" s="29">
        <v>0</v>
      </c>
      <c r="N45" s="29">
        <v>0</v>
      </c>
      <c r="O45" s="29">
        <v>0</v>
      </c>
      <c r="P45" s="29">
        <v>0</v>
      </c>
      <c r="Q45" s="30">
        <v>20132</v>
      </c>
    </row>
    <row r="46" spans="1:17" ht="12.75">
      <c r="A46" s="13">
        <v>50</v>
      </c>
      <c r="B46" s="28">
        <v>2987471.55016493</v>
      </c>
      <c r="C46" s="29">
        <v>3605652.94546126</v>
      </c>
      <c r="D46" s="29">
        <v>3222504.55830398</v>
      </c>
      <c r="E46" s="29">
        <v>1608623.30772646</v>
      </c>
      <c r="F46" s="29">
        <v>913034.324153395</v>
      </c>
      <c r="G46" s="29">
        <v>1318947.50225956</v>
      </c>
      <c r="H46" s="29">
        <v>81510.0807413376</v>
      </c>
      <c r="I46" s="30">
        <v>13737744.2688109</v>
      </c>
      <c r="J46" s="28">
        <v>25412</v>
      </c>
      <c r="K46" s="29">
        <v>7086</v>
      </c>
      <c r="L46" s="29">
        <v>23453</v>
      </c>
      <c r="M46" s="29">
        <v>6384</v>
      </c>
      <c r="N46" s="29">
        <v>0</v>
      </c>
      <c r="O46" s="29">
        <v>14339</v>
      </c>
      <c r="P46" s="29">
        <v>0</v>
      </c>
      <c r="Q46" s="30">
        <v>76674</v>
      </c>
    </row>
    <row r="47" spans="1:17" ht="12.75">
      <c r="A47" s="13">
        <v>51</v>
      </c>
      <c r="B47" s="28">
        <v>4894158.89505048</v>
      </c>
      <c r="C47" s="29">
        <v>5161712.26883151</v>
      </c>
      <c r="D47" s="29">
        <v>4431143.68170545</v>
      </c>
      <c r="E47" s="29">
        <v>2457697.88451352</v>
      </c>
      <c r="F47" s="29">
        <v>1218044.14402001</v>
      </c>
      <c r="G47" s="29">
        <v>1739251.28392135</v>
      </c>
      <c r="H47" s="29">
        <v>163490.257218961</v>
      </c>
      <c r="I47" s="30">
        <v>20065498.4152613</v>
      </c>
      <c r="J47" s="28">
        <v>23657</v>
      </c>
      <c r="K47" s="29">
        <v>13620</v>
      </c>
      <c r="L47" s="29">
        <v>29326</v>
      </c>
      <c r="M47" s="29">
        <v>0</v>
      </c>
      <c r="N47" s="29">
        <v>6486</v>
      </c>
      <c r="O47" s="29">
        <v>0</v>
      </c>
      <c r="P47" s="29">
        <v>0</v>
      </c>
      <c r="Q47" s="30">
        <v>73089</v>
      </c>
    </row>
    <row r="48" spans="1:17" ht="12.75">
      <c r="A48" s="13">
        <v>52</v>
      </c>
      <c r="B48" s="28">
        <v>6255320.47490815</v>
      </c>
      <c r="C48" s="29">
        <v>7271721.26950237</v>
      </c>
      <c r="D48" s="29">
        <v>6101075.75193927</v>
      </c>
      <c r="E48" s="29">
        <v>3300160.41577066</v>
      </c>
      <c r="F48" s="29">
        <v>1783931.59414875</v>
      </c>
      <c r="G48" s="29">
        <v>2184251.86132797</v>
      </c>
      <c r="H48" s="29">
        <v>245574.005757219</v>
      </c>
      <c r="I48" s="30">
        <v>27142035.3733544</v>
      </c>
      <c r="J48" s="28">
        <v>34022</v>
      </c>
      <c r="K48" s="29">
        <v>41672</v>
      </c>
      <c r="L48" s="29">
        <v>20675</v>
      </c>
      <c r="M48" s="29">
        <v>14685</v>
      </c>
      <c r="N48" s="29">
        <v>8279</v>
      </c>
      <c r="O48" s="29">
        <v>12697</v>
      </c>
      <c r="P48" s="29">
        <v>0</v>
      </c>
      <c r="Q48" s="30">
        <v>132030</v>
      </c>
    </row>
    <row r="49" spans="1:17" ht="12.75">
      <c r="A49" s="13">
        <v>53</v>
      </c>
      <c r="B49" s="28">
        <v>8676586.69164093</v>
      </c>
      <c r="C49" s="29">
        <v>9665921.77861307</v>
      </c>
      <c r="D49" s="29">
        <v>8106840.40527733</v>
      </c>
      <c r="E49" s="29">
        <v>4299392.20834216</v>
      </c>
      <c r="F49" s="29">
        <v>2180131.13578418</v>
      </c>
      <c r="G49" s="29">
        <v>2879130.60636512</v>
      </c>
      <c r="H49" s="29">
        <v>340977.616987618</v>
      </c>
      <c r="I49" s="30">
        <v>36148980.4430104</v>
      </c>
      <c r="J49" s="28">
        <v>45623</v>
      </c>
      <c r="K49" s="29">
        <v>32792</v>
      </c>
      <c r="L49" s="29">
        <v>29943</v>
      </c>
      <c r="M49" s="29">
        <v>31167</v>
      </c>
      <c r="N49" s="29">
        <v>0</v>
      </c>
      <c r="O49" s="29">
        <v>13716</v>
      </c>
      <c r="P49" s="29">
        <v>0</v>
      </c>
      <c r="Q49" s="30">
        <v>153241</v>
      </c>
    </row>
    <row r="50" spans="1:17" ht="12.75">
      <c r="A50" s="13">
        <v>54</v>
      </c>
      <c r="B50" s="28">
        <v>7690086.03524588</v>
      </c>
      <c r="C50" s="29">
        <v>13002017.7384179</v>
      </c>
      <c r="D50" s="29">
        <v>10827796.623394</v>
      </c>
      <c r="E50" s="29">
        <v>5345344.37834993</v>
      </c>
      <c r="F50" s="29">
        <v>2840199.40254111</v>
      </c>
      <c r="G50" s="29">
        <v>3248681.83525266</v>
      </c>
      <c r="H50" s="29">
        <v>410360.003233649</v>
      </c>
      <c r="I50" s="30">
        <v>43364486.0164351</v>
      </c>
      <c r="J50" s="28">
        <v>27613</v>
      </c>
      <c r="K50" s="29">
        <v>63388</v>
      </c>
      <c r="L50" s="29">
        <v>50738</v>
      </c>
      <c r="M50" s="29">
        <v>11397</v>
      </c>
      <c r="N50" s="29">
        <v>4731</v>
      </c>
      <c r="O50" s="29">
        <v>12438</v>
      </c>
      <c r="P50" s="29">
        <v>6475</v>
      </c>
      <c r="Q50" s="30">
        <v>176780</v>
      </c>
    </row>
    <row r="51" spans="1:17" ht="12.75">
      <c r="A51" s="13">
        <v>55</v>
      </c>
      <c r="B51" s="28">
        <v>8531764.14970914</v>
      </c>
      <c r="C51" s="29">
        <v>11585832.2800225</v>
      </c>
      <c r="D51" s="29">
        <v>14596318.4798629</v>
      </c>
      <c r="E51" s="29">
        <v>7756958.12823254</v>
      </c>
      <c r="F51" s="29">
        <v>3702032.40261701</v>
      </c>
      <c r="G51" s="29">
        <v>4517877.52265452</v>
      </c>
      <c r="H51" s="29">
        <v>492497.190645144</v>
      </c>
      <c r="I51" s="30">
        <v>51183280.1537438</v>
      </c>
      <c r="J51" s="28">
        <v>76075</v>
      </c>
      <c r="K51" s="29">
        <v>66640</v>
      </c>
      <c r="L51" s="29">
        <v>83567</v>
      </c>
      <c r="M51" s="29">
        <v>37826</v>
      </c>
      <c r="N51" s="29">
        <v>11974</v>
      </c>
      <c r="O51" s="29">
        <v>37611</v>
      </c>
      <c r="P51" s="29">
        <v>0</v>
      </c>
      <c r="Q51" s="30">
        <v>313693</v>
      </c>
    </row>
    <row r="52" spans="1:17" ht="12.75">
      <c r="A52" s="13">
        <v>56</v>
      </c>
      <c r="B52" s="28">
        <v>10129780.3776674</v>
      </c>
      <c r="C52" s="29">
        <v>12827213.3934647</v>
      </c>
      <c r="D52" s="29">
        <v>12700169.6470712</v>
      </c>
      <c r="E52" s="29">
        <v>9745519.54519386</v>
      </c>
      <c r="F52" s="29">
        <v>5220304.33202174</v>
      </c>
      <c r="G52" s="29">
        <v>5950857.29846021</v>
      </c>
      <c r="H52" s="29">
        <v>629031.272507356</v>
      </c>
      <c r="I52" s="30">
        <v>57202875.8663864</v>
      </c>
      <c r="J52" s="28">
        <v>77879</v>
      </c>
      <c r="K52" s="29">
        <v>65981</v>
      </c>
      <c r="L52" s="29">
        <v>78642</v>
      </c>
      <c r="M52" s="29">
        <v>38812</v>
      </c>
      <c r="N52" s="29">
        <v>13084</v>
      </c>
      <c r="O52" s="29">
        <v>37381</v>
      </c>
      <c r="P52" s="29">
        <v>0</v>
      </c>
      <c r="Q52" s="30">
        <v>311779</v>
      </c>
    </row>
    <row r="53" spans="1:17" ht="12.75">
      <c r="A53" s="13">
        <v>57</v>
      </c>
      <c r="B53" s="28">
        <v>10538230.6274737</v>
      </c>
      <c r="C53" s="29">
        <v>15069549.5696971</v>
      </c>
      <c r="D53" s="29">
        <v>14487110.3979684</v>
      </c>
      <c r="E53" s="29">
        <v>8739302.64451386</v>
      </c>
      <c r="F53" s="29">
        <v>6287623.75416527</v>
      </c>
      <c r="G53" s="29">
        <v>7417406.76477178</v>
      </c>
      <c r="H53" s="29">
        <v>841179.550308616</v>
      </c>
      <c r="I53" s="30">
        <v>63380403.3088987</v>
      </c>
      <c r="J53" s="28">
        <v>73371</v>
      </c>
      <c r="K53" s="29">
        <v>90728</v>
      </c>
      <c r="L53" s="29">
        <v>84162</v>
      </c>
      <c r="M53" s="29">
        <v>52470</v>
      </c>
      <c r="N53" s="29">
        <v>31055</v>
      </c>
      <c r="O53" s="29">
        <v>40809</v>
      </c>
      <c r="P53" s="29">
        <v>0</v>
      </c>
      <c r="Q53" s="30">
        <v>372595</v>
      </c>
    </row>
    <row r="54" spans="1:17" ht="12.75">
      <c r="A54" s="13">
        <v>58</v>
      </c>
      <c r="B54" s="28">
        <v>10419686.5822239</v>
      </c>
      <c r="C54" s="29">
        <v>15923402.0447814</v>
      </c>
      <c r="D54" s="29">
        <v>16720619.7564164</v>
      </c>
      <c r="E54" s="29">
        <v>9842181.98043728</v>
      </c>
      <c r="F54" s="29">
        <v>5406482.65004002</v>
      </c>
      <c r="G54" s="29">
        <v>8706167.20870026</v>
      </c>
      <c r="H54" s="29">
        <v>1134762.88091668</v>
      </c>
      <c r="I54" s="30">
        <v>68153303.103516</v>
      </c>
      <c r="J54" s="28">
        <v>78430</v>
      </c>
      <c r="K54" s="29">
        <v>151406</v>
      </c>
      <c r="L54" s="29">
        <v>101044</v>
      </c>
      <c r="M54" s="29">
        <v>73363</v>
      </c>
      <c r="N54" s="29">
        <v>15352</v>
      </c>
      <c r="O54" s="29">
        <v>59092</v>
      </c>
      <c r="P54" s="29">
        <v>13138</v>
      </c>
      <c r="Q54" s="30">
        <v>491825</v>
      </c>
    </row>
    <row r="55" spans="1:17" ht="12.75">
      <c r="A55" s="13">
        <v>59</v>
      </c>
      <c r="B55" s="28">
        <v>11156511.687156</v>
      </c>
      <c r="C55" s="29">
        <v>15849796.021469</v>
      </c>
      <c r="D55" s="29">
        <v>17482030.3701082</v>
      </c>
      <c r="E55" s="29">
        <v>11422626.7724017</v>
      </c>
      <c r="F55" s="29">
        <v>6270602.30046978</v>
      </c>
      <c r="G55" s="29">
        <v>7217991.36793518</v>
      </c>
      <c r="H55" s="29">
        <v>1248209.79452873</v>
      </c>
      <c r="I55" s="30">
        <v>70647768.3140686</v>
      </c>
      <c r="J55" s="28">
        <v>79098</v>
      </c>
      <c r="K55" s="29">
        <v>167239</v>
      </c>
      <c r="L55" s="29">
        <v>136480</v>
      </c>
      <c r="M55" s="29">
        <v>82691</v>
      </c>
      <c r="N55" s="29">
        <v>60083</v>
      </c>
      <c r="O55" s="29">
        <v>45557</v>
      </c>
      <c r="P55" s="29">
        <v>0</v>
      </c>
      <c r="Q55" s="30">
        <v>571148</v>
      </c>
    </row>
    <row r="56" spans="1:17" ht="12.75">
      <c r="A56" s="13">
        <v>60</v>
      </c>
      <c r="B56" s="28">
        <v>12984785.3395405</v>
      </c>
      <c r="C56" s="29">
        <v>18124815.9429303</v>
      </c>
      <c r="D56" s="29">
        <v>20212411.4137152</v>
      </c>
      <c r="E56" s="29">
        <v>14604571.4449319</v>
      </c>
      <c r="F56" s="29">
        <v>8687018.53507541</v>
      </c>
      <c r="G56" s="29">
        <v>10368293.8738333</v>
      </c>
      <c r="H56" s="29">
        <v>1243934.3870821</v>
      </c>
      <c r="I56" s="30">
        <v>86225830.9371088</v>
      </c>
      <c r="J56" s="28">
        <v>89170</v>
      </c>
      <c r="K56" s="29">
        <v>155723</v>
      </c>
      <c r="L56" s="29">
        <v>179152</v>
      </c>
      <c r="M56" s="29">
        <v>106222</v>
      </c>
      <c r="N56" s="29">
        <v>44874</v>
      </c>
      <c r="O56" s="29">
        <v>46221</v>
      </c>
      <c r="P56" s="29">
        <v>5311</v>
      </c>
      <c r="Q56" s="30">
        <v>626673</v>
      </c>
    </row>
    <row r="57" spans="1:17" ht="12.75">
      <c r="A57" s="13">
        <v>61</v>
      </c>
      <c r="B57" s="28">
        <v>13582318.2176736</v>
      </c>
      <c r="C57" s="29">
        <v>19442820.622345</v>
      </c>
      <c r="D57" s="29">
        <v>19921431.8015835</v>
      </c>
      <c r="E57" s="29">
        <v>14762237.2057337</v>
      </c>
      <c r="F57" s="29">
        <v>9149442.81448296</v>
      </c>
      <c r="G57" s="29">
        <v>11288436.0160086</v>
      </c>
      <c r="H57" s="29">
        <v>1395219.13106416</v>
      </c>
      <c r="I57" s="30">
        <v>89541905.8088914</v>
      </c>
      <c r="J57" s="28">
        <v>186614</v>
      </c>
      <c r="K57" s="29">
        <v>164877</v>
      </c>
      <c r="L57" s="29">
        <v>153337</v>
      </c>
      <c r="M57" s="29">
        <v>150671</v>
      </c>
      <c r="N57" s="29">
        <v>47677</v>
      </c>
      <c r="O57" s="29">
        <v>81212</v>
      </c>
      <c r="P57" s="29">
        <v>5311</v>
      </c>
      <c r="Q57" s="30">
        <v>789699</v>
      </c>
    </row>
    <row r="58" spans="1:17" ht="12.75">
      <c r="A58" s="13">
        <v>62</v>
      </c>
      <c r="B58" s="28">
        <v>14296932.7318052</v>
      </c>
      <c r="C58" s="29">
        <v>20847630.9489317</v>
      </c>
      <c r="D58" s="29">
        <v>21758142.3803677</v>
      </c>
      <c r="E58" s="29">
        <v>14489630.5908035</v>
      </c>
      <c r="F58" s="29">
        <v>9380363.27759224</v>
      </c>
      <c r="G58" s="29">
        <v>11727384.1509298</v>
      </c>
      <c r="H58" s="29">
        <v>1668660.60150968</v>
      </c>
      <c r="I58" s="30">
        <v>94168744.6819399</v>
      </c>
      <c r="J58" s="28">
        <v>139218</v>
      </c>
      <c r="K58" s="29">
        <v>198556</v>
      </c>
      <c r="L58" s="29">
        <v>179710</v>
      </c>
      <c r="M58" s="29">
        <v>156887</v>
      </c>
      <c r="N58" s="29">
        <v>69105</v>
      </c>
      <c r="O58" s="29">
        <v>91538</v>
      </c>
      <c r="P58" s="29">
        <v>15683</v>
      </c>
      <c r="Q58" s="30">
        <v>850697</v>
      </c>
    </row>
    <row r="59" spans="1:17" ht="12.75">
      <c r="A59" s="13">
        <v>63</v>
      </c>
      <c r="B59" s="28">
        <v>14254354.5476389</v>
      </c>
      <c r="C59" s="29">
        <v>21747093.6228104</v>
      </c>
      <c r="D59" s="29">
        <v>22949543.0664722</v>
      </c>
      <c r="E59" s="29">
        <v>16040548.0568741</v>
      </c>
      <c r="F59" s="29">
        <v>9685090.22211915</v>
      </c>
      <c r="G59" s="29">
        <v>10832951.8644821</v>
      </c>
      <c r="H59" s="29">
        <v>1812370.84796986</v>
      </c>
      <c r="I59" s="30">
        <v>97321952.2283667</v>
      </c>
      <c r="J59" s="28">
        <v>177000</v>
      </c>
      <c r="K59" s="29">
        <v>206665</v>
      </c>
      <c r="L59" s="29">
        <v>347537</v>
      </c>
      <c r="M59" s="29">
        <v>228581</v>
      </c>
      <c r="N59" s="29">
        <v>138806</v>
      </c>
      <c r="O59" s="29">
        <v>113230</v>
      </c>
      <c r="P59" s="29">
        <v>0</v>
      </c>
      <c r="Q59" s="30">
        <v>1211819</v>
      </c>
    </row>
    <row r="60" spans="1:17" ht="12.75">
      <c r="A60" s="13">
        <v>64</v>
      </c>
      <c r="B60" s="28">
        <v>14703099.8691701</v>
      </c>
      <c r="C60" s="29">
        <v>22017336.5833042</v>
      </c>
      <c r="D60" s="29">
        <v>23731093.1136005</v>
      </c>
      <c r="E60" s="29">
        <v>17048903.4176697</v>
      </c>
      <c r="F60" s="29">
        <v>10577213.0033159</v>
      </c>
      <c r="G60" s="29">
        <v>10425726.2437141</v>
      </c>
      <c r="H60" s="29">
        <v>1783685.02930496</v>
      </c>
      <c r="I60" s="30">
        <v>100287057.260079</v>
      </c>
      <c r="J60" s="28">
        <v>205578</v>
      </c>
      <c r="K60" s="29">
        <v>276281</v>
      </c>
      <c r="L60" s="29">
        <v>364440</v>
      </c>
      <c r="M60" s="29">
        <v>263760</v>
      </c>
      <c r="N60" s="29">
        <v>97149</v>
      </c>
      <c r="O60" s="29">
        <v>139476</v>
      </c>
      <c r="P60" s="29">
        <v>15661</v>
      </c>
      <c r="Q60" s="30">
        <v>1362345</v>
      </c>
    </row>
    <row r="61" spans="1:17" ht="12.75">
      <c r="A61" s="13">
        <v>65</v>
      </c>
      <c r="B61" s="28">
        <v>15826619.0959028</v>
      </c>
      <c r="C61" s="29">
        <v>24676870.3180825</v>
      </c>
      <c r="D61" s="29">
        <v>26879326.465051</v>
      </c>
      <c r="E61" s="29">
        <v>20905789.7889422</v>
      </c>
      <c r="F61" s="29">
        <v>12615768.248635</v>
      </c>
      <c r="G61" s="29">
        <v>11674632.4700647</v>
      </c>
      <c r="H61" s="29">
        <v>1960558.05526351</v>
      </c>
      <c r="I61" s="30">
        <v>114539564.441942</v>
      </c>
      <c r="J61" s="28">
        <v>160207</v>
      </c>
      <c r="K61" s="29">
        <v>296600</v>
      </c>
      <c r="L61" s="29">
        <v>436639</v>
      </c>
      <c r="M61" s="29">
        <v>250508</v>
      </c>
      <c r="N61" s="29">
        <v>210719</v>
      </c>
      <c r="O61" s="29">
        <v>112602</v>
      </c>
      <c r="P61" s="29">
        <v>133580</v>
      </c>
      <c r="Q61" s="30">
        <v>1600855</v>
      </c>
    </row>
    <row r="62" spans="1:17" ht="12.75">
      <c r="A62" s="13">
        <v>66</v>
      </c>
      <c r="B62" s="28">
        <v>15484473.4950087</v>
      </c>
      <c r="C62" s="29">
        <v>24482675.2958435</v>
      </c>
      <c r="D62" s="29">
        <v>26711988.2040871</v>
      </c>
      <c r="E62" s="29">
        <v>20910508.0718842</v>
      </c>
      <c r="F62" s="29">
        <v>13259348.1899711</v>
      </c>
      <c r="G62" s="29">
        <v>12167829.2402254</v>
      </c>
      <c r="H62" s="29">
        <v>1991715.46788267</v>
      </c>
      <c r="I62" s="30">
        <v>115008537.964903</v>
      </c>
      <c r="J62" s="28">
        <v>275139</v>
      </c>
      <c r="K62" s="29">
        <v>466985</v>
      </c>
      <c r="L62" s="29">
        <v>349562</v>
      </c>
      <c r="M62" s="29">
        <v>287146</v>
      </c>
      <c r="N62" s="29">
        <v>246044</v>
      </c>
      <c r="O62" s="29">
        <v>117247</v>
      </c>
      <c r="P62" s="29">
        <v>76405</v>
      </c>
      <c r="Q62" s="30">
        <v>1818528</v>
      </c>
    </row>
    <row r="63" spans="1:17" ht="12.75">
      <c r="A63" s="13">
        <v>67</v>
      </c>
      <c r="B63" s="28">
        <v>14930600.2755669</v>
      </c>
      <c r="C63" s="29">
        <v>23446803.4215627</v>
      </c>
      <c r="D63" s="29">
        <v>26276920.8830879</v>
      </c>
      <c r="E63" s="29">
        <v>20783444.5310231</v>
      </c>
      <c r="F63" s="29">
        <v>13334998.607543</v>
      </c>
      <c r="G63" s="29">
        <v>12541584.6526354</v>
      </c>
      <c r="H63" s="29">
        <v>2281877.36666698</v>
      </c>
      <c r="I63" s="30">
        <v>113596229.738086</v>
      </c>
      <c r="J63" s="28">
        <v>286254</v>
      </c>
      <c r="K63" s="29">
        <v>427309</v>
      </c>
      <c r="L63" s="29">
        <v>466533</v>
      </c>
      <c r="M63" s="29">
        <v>353458</v>
      </c>
      <c r="N63" s="29">
        <v>181740</v>
      </c>
      <c r="O63" s="29">
        <v>171936</v>
      </c>
      <c r="P63" s="29">
        <v>38904</v>
      </c>
      <c r="Q63" s="30">
        <v>1926134</v>
      </c>
    </row>
    <row r="64" spans="1:17" ht="12.75">
      <c r="A64" s="13">
        <v>68</v>
      </c>
      <c r="B64" s="28">
        <v>14572340.6499458</v>
      </c>
      <c r="C64" s="29">
        <v>22736010.4794506</v>
      </c>
      <c r="D64" s="29">
        <v>25496036.5952812</v>
      </c>
      <c r="E64" s="29">
        <v>20216631.9794984</v>
      </c>
      <c r="F64" s="29">
        <v>13702152.9442987</v>
      </c>
      <c r="G64" s="29">
        <v>12313941.4199379</v>
      </c>
      <c r="H64" s="29">
        <v>2301308.32477493</v>
      </c>
      <c r="I64" s="30">
        <v>111338422.393188</v>
      </c>
      <c r="J64" s="28">
        <v>246354</v>
      </c>
      <c r="K64" s="29">
        <v>443404</v>
      </c>
      <c r="L64" s="29">
        <v>430170</v>
      </c>
      <c r="M64" s="29">
        <v>475393</v>
      </c>
      <c r="N64" s="29">
        <v>249010</v>
      </c>
      <c r="O64" s="29">
        <v>163796</v>
      </c>
      <c r="P64" s="29">
        <v>32005</v>
      </c>
      <c r="Q64" s="30">
        <v>2040132</v>
      </c>
    </row>
    <row r="65" spans="1:17" ht="12.75">
      <c r="A65" s="13">
        <v>69</v>
      </c>
      <c r="B65" s="28">
        <v>14825532.9902647</v>
      </c>
      <c r="C65" s="29">
        <v>22368650.795104</v>
      </c>
      <c r="D65" s="29">
        <v>25169111.977558</v>
      </c>
      <c r="E65" s="29">
        <v>19655529.7775451</v>
      </c>
      <c r="F65" s="29">
        <v>13655533.251023</v>
      </c>
      <c r="G65" s="29">
        <v>12193846.3623523</v>
      </c>
      <c r="H65" s="29">
        <v>2167689.40019258</v>
      </c>
      <c r="I65" s="30">
        <v>110035894.55404</v>
      </c>
      <c r="J65" s="28">
        <v>362895</v>
      </c>
      <c r="K65" s="29">
        <v>531179</v>
      </c>
      <c r="L65" s="29">
        <v>572500</v>
      </c>
      <c r="M65" s="29">
        <v>386593</v>
      </c>
      <c r="N65" s="29">
        <v>230877</v>
      </c>
      <c r="O65" s="29">
        <v>214559</v>
      </c>
      <c r="P65" s="29">
        <v>35296</v>
      </c>
      <c r="Q65" s="30">
        <v>2333899</v>
      </c>
    </row>
    <row r="66" spans="1:17" ht="12.75">
      <c r="A66" s="13">
        <v>70</v>
      </c>
      <c r="B66" s="28">
        <v>14152099.5234642</v>
      </c>
      <c r="C66" s="29">
        <v>22549461.2113785</v>
      </c>
      <c r="D66" s="29">
        <v>25190409.0023149</v>
      </c>
      <c r="E66" s="29">
        <v>19495307.0939966</v>
      </c>
      <c r="F66" s="29">
        <v>13980477.7920459</v>
      </c>
      <c r="G66" s="29">
        <v>12170010.7683321</v>
      </c>
      <c r="H66" s="29">
        <v>2151974.44059399</v>
      </c>
      <c r="I66" s="30">
        <v>109689739.832126</v>
      </c>
      <c r="J66" s="28">
        <v>243691</v>
      </c>
      <c r="K66" s="29">
        <v>418616</v>
      </c>
      <c r="L66" s="29">
        <v>581957</v>
      </c>
      <c r="M66" s="29">
        <v>403450</v>
      </c>
      <c r="N66" s="29">
        <v>308622</v>
      </c>
      <c r="O66" s="29">
        <v>219960</v>
      </c>
      <c r="P66" s="29">
        <v>47334</v>
      </c>
      <c r="Q66" s="30">
        <v>2223630</v>
      </c>
    </row>
    <row r="67" spans="1:17" ht="12.75">
      <c r="A67" s="13">
        <v>71</v>
      </c>
      <c r="B67" s="28">
        <v>13775249.5739217</v>
      </c>
      <c r="C67" s="29">
        <v>21199893.5244904</v>
      </c>
      <c r="D67" s="29">
        <v>26070292.0023187</v>
      </c>
      <c r="E67" s="29">
        <v>19444482.9682354</v>
      </c>
      <c r="F67" s="29">
        <v>13899641.3306206</v>
      </c>
      <c r="G67" s="29">
        <v>11938127.6372274</v>
      </c>
      <c r="H67" s="29">
        <v>2030039.20873477</v>
      </c>
      <c r="I67" s="30">
        <v>108357726.245549</v>
      </c>
      <c r="J67" s="28">
        <v>364724</v>
      </c>
      <c r="K67" s="29">
        <v>583062</v>
      </c>
      <c r="L67" s="29">
        <v>602328</v>
      </c>
      <c r="M67" s="29">
        <v>616910</v>
      </c>
      <c r="N67" s="29">
        <v>296019</v>
      </c>
      <c r="O67" s="29">
        <v>340568</v>
      </c>
      <c r="P67" s="29">
        <v>33962</v>
      </c>
      <c r="Q67" s="30">
        <v>2837573</v>
      </c>
    </row>
    <row r="68" spans="1:17" ht="12.75">
      <c r="A68" s="13">
        <v>72</v>
      </c>
      <c r="B68" s="28">
        <v>12805483.859058</v>
      </c>
      <c r="C68" s="29">
        <v>20713627.7495173</v>
      </c>
      <c r="D68" s="29">
        <v>24384115.2102117</v>
      </c>
      <c r="E68" s="29">
        <v>19772289.9669495</v>
      </c>
      <c r="F68" s="29">
        <v>14044869.3973044</v>
      </c>
      <c r="G68" s="29">
        <v>11502926.669141</v>
      </c>
      <c r="H68" s="29">
        <v>2141911.22196969</v>
      </c>
      <c r="I68" s="30">
        <v>105365224.074151</v>
      </c>
      <c r="J68" s="28">
        <v>362784</v>
      </c>
      <c r="K68" s="29">
        <v>623075</v>
      </c>
      <c r="L68" s="29">
        <v>760183</v>
      </c>
      <c r="M68" s="29">
        <v>636496</v>
      </c>
      <c r="N68" s="29">
        <v>487571</v>
      </c>
      <c r="O68" s="29">
        <v>345783</v>
      </c>
      <c r="P68" s="29">
        <v>41374</v>
      </c>
      <c r="Q68" s="30">
        <v>3257266</v>
      </c>
    </row>
    <row r="69" spans="1:17" ht="12.75">
      <c r="A69" s="13">
        <v>73</v>
      </c>
      <c r="B69" s="28">
        <v>12366664.1021877</v>
      </c>
      <c r="C69" s="29">
        <v>19302752.142185</v>
      </c>
      <c r="D69" s="29">
        <v>23367037.5497578</v>
      </c>
      <c r="E69" s="29">
        <v>18812261.5684546</v>
      </c>
      <c r="F69" s="29">
        <v>14669692.3312114</v>
      </c>
      <c r="G69" s="29">
        <v>11664590.8747097</v>
      </c>
      <c r="H69" s="29">
        <v>1993166.76200959</v>
      </c>
      <c r="I69" s="30">
        <v>102176165.330516</v>
      </c>
      <c r="J69" s="28">
        <v>459904</v>
      </c>
      <c r="K69" s="29">
        <v>657445</v>
      </c>
      <c r="L69" s="29">
        <v>854688</v>
      </c>
      <c r="M69" s="29">
        <v>571562</v>
      </c>
      <c r="N69" s="29">
        <v>469397</v>
      </c>
      <c r="O69" s="29">
        <v>226597</v>
      </c>
      <c r="P69" s="29">
        <v>69475</v>
      </c>
      <c r="Q69" s="30">
        <v>3309068</v>
      </c>
    </row>
    <row r="70" spans="1:17" ht="12.75">
      <c r="A70" s="13">
        <v>74</v>
      </c>
      <c r="B70" s="28">
        <v>11869043.923286</v>
      </c>
      <c r="C70" s="29">
        <v>18684649.8909516</v>
      </c>
      <c r="D70" s="29">
        <v>22109123.4302337</v>
      </c>
      <c r="E70" s="29">
        <v>17531093.4716954</v>
      </c>
      <c r="F70" s="29">
        <v>13975227.2820782</v>
      </c>
      <c r="G70" s="29">
        <v>11950033.8602383</v>
      </c>
      <c r="H70" s="29">
        <v>2099761.75711628</v>
      </c>
      <c r="I70" s="30">
        <v>98218933.6155995</v>
      </c>
      <c r="J70" s="28">
        <v>509782</v>
      </c>
      <c r="K70" s="29">
        <v>682535</v>
      </c>
      <c r="L70" s="29">
        <v>814179</v>
      </c>
      <c r="M70" s="29">
        <v>677864</v>
      </c>
      <c r="N70" s="29">
        <v>383752</v>
      </c>
      <c r="O70" s="29">
        <v>431491</v>
      </c>
      <c r="P70" s="29">
        <v>32473</v>
      </c>
      <c r="Q70" s="30">
        <v>3532076</v>
      </c>
    </row>
    <row r="71" spans="1:17" ht="12.75">
      <c r="A71" s="13">
        <v>75</v>
      </c>
      <c r="B71" s="28">
        <v>11003810.1253639</v>
      </c>
      <c r="C71" s="29">
        <v>17618184.088921</v>
      </c>
      <c r="D71" s="29">
        <v>21009865.7507634</v>
      </c>
      <c r="E71" s="29">
        <v>16504949.4332104</v>
      </c>
      <c r="F71" s="29">
        <v>12715654.5551511</v>
      </c>
      <c r="G71" s="29">
        <v>10876236.1100941</v>
      </c>
      <c r="H71" s="29">
        <v>2228747.16753101</v>
      </c>
      <c r="I71" s="30">
        <v>91957447.2310348</v>
      </c>
      <c r="J71" s="28">
        <v>533088</v>
      </c>
      <c r="K71" s="29">
        <v>669200</v>
      </c>
      <c r="L71" s="29">
        <v>903621</v>
      </c>
      <c r="M71" s="29">
        <v>710709</v>
      </c>
      <c r="N71" s="29">
        <v>488746</v>
      </c>
      <c r="O71" s="29">
        <v>348235</v>
      </c>
      <c r="P71" s="29">
        <v>34872</v>
      </c>
      <c r="Q71" s="30">
        <v>3688471</v>
      </c>
    </row>
    <row r="72" spans="1:17" ht="12.75">
      <c r="A72" s="13">
        <v>76</v>
      </c>
      <c r="B72" s="28">
        <v>10085355.172906</v>
      </c>
      <c r="C72" s="29">
        <v>15927642.2591435</v>
      </c>
      <c r="D72" s="29">
        <v>19162942.2233558</v>
      </c>
      <c r="E72" s="29">
        <v>15412008.0454612</v>
      </c>
      <c r="F72" s="29">
        <v>12169012.2100089</v>
      </c>
      <c r="G72" s="29">
        <v>10285153.9965522</v>
      </c>
      <c r="H72" s="29">
        <v>1903536.62241162</v>
      </c>
      <c r="I72" s="30">
        <v>84945650.5298393</v>
      </c>
      <c r="J72" s="28">
        <v>476202</v>
      </c>
      <c r="K72" s="29">
        <v>828417</v>
      </c>
      <c r="L72" s="29">
        <v>991031</v>
      </c>
      <c r="M72" s="29">
        <v>692905</v>
      </c>
      <c r="N72" s="29">
        <v>561424</v>
      </c>
      <c r="O72" s="29">
        <v>517512</v>
      </c>
      <c r="P72" s="29">
        <v>61354</v>
      </c>
      <c r="Q72" s="30">
        <v>4128845</v>
      </c>
    </row>
    <row r="73" spans="1:17" ht="12.75">
      <c r="A73" s="13">
        <v>77</v>
      </c>
      <c r="B73" s="28">
        <v>9293082.15667387</v>
      </c>
      <c r="C73" s="29">
        <v>14952838.0551388</v>
      </c>
      <c r="D73" s="29">
        <v>17361510.3767341</v>
      </c>
      <c r="E73" s="29">
        <v>13946408.81758</v>
      </c>
      <c r="F73" s="29">
        <v>11306231.3401568</v>
      </c>
      <c r="G73" s="29">
        <v>9845743.79279929</v>
      </c>
      <c r="H73" s="29">
        <v>1790497.72757133</v>
      </c>
      <c r="I73" s="30">
        <v>78496312.2666541</v>
      </c>
      <c r="J73" s="28">
        <v>552609</v>
      </c>
      <c r="K73" s="29">
        <v>813202</v>
      </c>
      <c r="L73" s="29">
        <v>753010</v>
      </c>
      <c r="M73" s="29">
        <v>695736</v>
      </c>
      <c r="N73" s="29">
        <v>579293</v>
      </c>
      <c r="O73" s="29">
        <v>473389</v>
      </c>
      <c r="P73" s="29">
        <v>87273</v>
      </c>
      <c r="Q73" s="30">
        <v>3954512</v>
      </c>
    </row>
    <row r="74" spans="1:17" ht="12.75">
      <c r="A74" s="13">
        <v>78</v>
      </c>
      <c r="B74" s="28">
        <v>8855282.58157257</v>
      </c>
      <c r="C74" s="29">
        <v>13559705.9794203</v>
      </c>
      <c r="D74" s="29">
        <v>16627559.8997294</v>
      </c>
      <c r="E74" s="29">
        <v>12714592.8155746</v>
      </c>
      <c r="F74" s="29">
        <v>9970110.72830437</v>
      </c>
      <c r="G74" s="29">
        <v>9458022.95432392</v>
      </c>
      <c r="H74" s="29">
        <v>1669759.7070254</v>
      </c>
      <c r="I74" s="30">
        <v>72855034.6659506</v>
      </c>
      <c r="J74" s="28">
        <v>507394</v>
      </c>
      <c r="K74" s="29">
        <v>799596</v>
      </c>
      <c r="L74" s="29">
        <v>1013767</v>
      </c>
      <c r="M74" s="29">
        <v>620603</v>
      </c>
      <c r="N74" s="29">
        <v>526274</v>
      </c>
      <c r="O74" s="29">
        <v>496340</v>
      </c>
      <c r="P74" s="29">
        <v>39901</v>
      </c>
      <c r="Q74" s="30">
        <v>4003875</v>
      </c>
    </row>
    <row r="75" spans="1:17" ht="12.75">
      <c r="A75" s="13">
        <v>79</v>
      </c>
      <c r="B75" s="28">
        <v>8939047.48982416</v>
      </c>
      <c r="C75" s="29">
        <v>12981318.6328738</v>
      </c>
      <c r="D75" s="29">
        <v>14770590.5108456</v>
      </c>
      <c r="E75" s="29">
        <v>11996200.3125163</v>
      </c>
      <c r="F75" s="29">
        <v>9212119.00923242</v>
      </c>
      <c r="G75" s="29">
        <v>8612661.60678582</v>
      </c>
      <c r="H75" s="29">
        <v>1630685.44719909</v>
      </c>
      <c r="I75" s="30">
        <v>68142623.0092772</v>
      </c>
      <c r="J75" s="28">
        <v>612228</v>
      </c>
      <c r="K75" s="29">
        <v>769761</v>
      </c>
      <c r="L75" s="29">
        <v>1055681</v>
      </c>
      <c r="M75" s="29">
        <v>849751</v>
      </c>
      <c r="N75" s="29">
        <v>434298</v>
      </c>
      <c r="O75" s="29">
        <v>502703</v>
      </c>
      <c r="P75" s="29">
        <v>76219</v>
      </c>
      <c r="Q75" s="30">
        <v>4300641</v>
      </c>
    </row>
    <row r="76" spans="1:17" ht="12.75">
      <c r="A76" s="13">
        <v>80</v>
      </c>
      <c r="B76" s="28">
        <v>8301526.90512184</v>
      </c>
      <c r="C76" s="29">
        <v>12885537.7646421</v>
      </c>
      <c r="D76" s="29">
        <v>14561191.6487357</v>
      </c>
      <c r="E76" s="29">
        <v>10125238.9453658</v>
      </c>
      <c r="F76" s="29">
        <v>8612521.27478372</v>
      </c>
      <c r="G76" s="29">
        <v>7807493.66232679</v>
      </c>
      <c r="H76" s="29">
        <v>1500863.74912705</v>
      </c>
      <c r="I76" s="30">
        <v>63794373.950103</v>
      </c>
      <c r="J76" s="28">
        <v>672528</v>
      </c>
      <c r="K76" s="29">
        <v>1016827</v>
      </c>
      <c r="L76" s="29">
        <v>1114004</v>
      </c>
      <c r="M76" s="29">
        <v>724210</v>
      </c>
      <c r="N76" s="29">
        <v>548927</v>
      </c>
      <c r="O76" s="29">
        <v>558712</v>
      </c>
      <c r="P76" s="29">
        <v>103156</v>
      </c>
      <c r="Q76" s="30">
        <v>4738364</v>
      </c>
    </row>
    <row r="77" spans="1:17" ht="12.75">
      <c r="A77" s="13">
        <v>81</v>
      </c>
      <c r="B77" s="28">
        <v>5431298.39317025</v>
      </c>
      <c r="C77" s="29">
        <v>12038844.6883198</v>
      </c>
      <c r="D77" s="29">
        <v>13999208.8125279</v>
      </c>
      <c r="E77" s="29">
        <v>10288862.3206572</v>
      </c>
      <c r="F77" s="29">
        <v>7227125.18362589</v>
      </c>
      <c r="G77" s="29">
        <v>6963229.54798852</v>
      </c>
      <c r="H77" s="29">
        <v>1501610.94327454</v>
      </c>
      <c r="I77" s="30">
        <v>57450179.8895641</v>
      </c>
      <c r="J77" s="28">
        <v>476628</v>
      </c>
      <c r="K77" s="29">
        <v>1044490</v>
      </c>
      <c r="L77" s="29">
        <v>1125742</v>
      </c>
      <c r="M77" s="29">
        <v>696794</v>
      </c>
      <c r="N77" s="29">
        <v>603093</v>
      </c>
      <c r="O77" s="29">
        <v>582590</v>
      </c>
      <c r="P77" s="29">
        <v>141356</v>
      </c>
      <c r="Q77" s="30">
        <v>4670693</v>
      </c>
    </row>
    <row r="78" spans="1:17" ht="12.75">
      <c r="A78" s="13">
        <v>82</v>
      </c>
      <c r="B78" s="28">
        <v>4730358.41315227</v>
      </c>
      <c r="C78" s="29">
        <v>7734130.5024604</v>
      </c>
      <c r="D78" s="29">
        <v>13021294.4721245</v>
      </c>
      <c r="E78" s="29">
        <v>9722274.58869095</v>
      </c>
      <c r="F78" s="29">
        <v>7065543.36976112</v>
      </c>
      <c r="G78" s="29">
        <v>6297019.37575029</v>
      </c>
      <c r="H78" s="29">
        <v>1344782.46354493</v>
      </c>
      <c r="I78" s="30">
        <v>49915403.1854845</v>
      </c>
      <c r="J78" s="28">
        <v>520618</v>
      </c>
      <c r="K78" s="29">
        <v>684135</v>
      </c>
      <c r="L78" s="29">
        <v>1057302</v>
      </c>
      <c r="M78" s="29">
        <v>913519</v>
      </c>
      <c r="N78" s="29">
        <v>574341</v>
      </c>
      <c r="O78" s="29">
        <v>603994</v>
      </c>
      <c r="P78" s="29">
        <v>127148</v>
      </c>
      <c r="Q78" s="30">
        <v>4481057</v>
      </c>
    </row>
    <row r="79" spans="1:17" ht="12.75">
      <c r="A79" s="13">
        <v>83</v>
      </c>
      <c r="B79" s="28">
        <v>4671527.12015236</v>
      </c>
      <c r="C79" s="29">
        <v>6653330.30269618</v>
      </c>
      <c r="D79" s="29">
        <v>8199296.56196319</v>
      </c>
      <c r="E79" s="29">
        <v>8845774.05164139</v>
      </c>
      <c r="F79" s="29">
        <v>6581112.65125681</v>
      </c>
      <c r="G79" s="29">
        <v>6112127.28152648</v>
      </c>
      <c r="H79" s="29">
        <v>1093267.65463634</v>
      </c>
      <c r="I79" s="30">
        <v>42156435.6238727</v>
      </c>
      <c r="J79" s="28">
        <v>518971</v>
      </c>
      <c r="K79" s="29">
        <v>797206</v>
      </c>
      <c r="L79" s="29">
        <v>808729</v>
      </c>
      <c r="M79" s="29">
        <v>805777</v>
      </c>
      <c r="N79" s="29">
        <v>551883</v>
      </c>
      <c r="O79" s="29">
        <v>493268</v>
      </c>
      <c r="P79" s="29">
        <v>105998</v>
      </c>
      <c r="Q79" s="30">
        <v>4081832</v>
      </c>
    </row>
    <row r="80" spans="1:17" ht="12.75">
      <c r="A80" s="13">
        <v>84</v>
      </c>
      <c r="B80" s="28">
        <v>4433212.50849793</v>
      </c>
      <c r="C80" s="29">
        <v>6333127.68150717</v>
      </c>
      <c r="D80" s="29">
        <v>6964547.83039028</v>
      </c>
      <c r="E80" s="29">
        <v>5628035.61686934</v>
      </c>
      <c r="F80" s="29">
        <v>5688335.29939553</v>
      </c>
      <c r="G80" s="29">
        <v>5537727.23421543</v>
      </c>
      <c r="H80" s="29">
        <v>1077354.12292655</v>
      </c>
      <c r="I80" s="30">
        <v>35662340.2938022</v>
      </c>
      <c r="J80" s="28">
        <v>530353</v>
      </c>
      <c r="K80" s="29">
        <v>707610</v>
      </c>
      <c r="L80" s="29">
        <v>589353</v>
      </c>
      <c r="M80" s="29">
        <v>537299</v>
      </c>
      <c r="N80" s="29">
        <v>566293</v>
      </c>
      <c r="O80" s="29">
        <v>576111</v>
      </c>
      <c r="P80" s="29">
        <v>90149</v>
      </c>
      <c r="Q80" s="30">
        <v>3597168</v>
      </c>
    </row>
    <row r="81" spans="1:17" ht="12.75">
      <c r="A81" s="13">
        <v>85</v>
      </c>
      <c r="B81" s="28">
        <v>3847066.75502164</v>
      </c>
      <c r="C81" s="29">
        <v>6060242.84202436</v>
      </c>
      <c r="D81" s="29">
        <v>6619744.37343837</v>
      </c>
      <c r="E81" s="29">
        <v>4558204.14925189</v>
      </c>
      <c r="F81" s="29">
        <v>3555986.35651152</v>
      </c>
      <c r="G81" s="29">
        <v>4691842.61320852</v>
      </c>
      <c r="H81" s="29">
        <v>915647.120718059</v>
      </c>
      <c r="I81" s="30">
        <v>30248734.2101744</v>
      </c>
      <c r="J81" s="28">
        <v>520158</v>
      </c>
      <c r="K81" s="29">
        <v>831040</v>
      </c>
      <c r="L81" s="29">
        <v>846741</v>
      </c>
      <c r="M81" s="29">
        <v>680620</v>
      </c>
      <c r="N81" s="29">
        <v>411327</v>
      </c>
      <c r="O81" s="29">
        <v>538229</v>
      </c>
      <c r="P81" s="29">
        <v>123428</v>
      </c>
      <c r="Q81" s="30">
        <v>3951543</v>
      </c>
    </row>
    <row r="82" spans="1:17" ht="12.75">
      <c r="A82" s="13">
        <v>86</v>
      </c>
      <c r="B82" s="28">
        <v>2970440.02396122</v>
      </c>
      <c r="C82" s="29">
        <v>5298407.02775655</v>
      </c>
      <c r="D82" s="29">
        <v>6099965.04283395</v>
      </c>
      <c r="E82" s="29">
        <v>4076399.13544449</v>
      </c>
      <c r="F82" s="29">
        <v>2881903.69715568</v>
      </c>
      <c r="G82" s="29">
        <v>2820195.08020592</v>
      </c>
      <c r="H82" s="29">
        <v>648789.894049004</v>
      </c>
      <c r="I82" s="30">
        <v>24796099.9014068</v>
      </c>
      <c r="J82" s="28">
        <v>507618</v>
      </c>
      <c r="K82" s="29">
        <v>720421</v>
      </c>
      <c r="L82" s="29">
        <v>666114</v>
      </c>
      <c r="M82" s="29">
        <v>559986</v>
      </c>
      <c r="N82" s="29">
        <v>286499</v>
      </c>
      <c r="O82" s="29">
        <v>354214</v>
      </c>
      <c r="P82" s="29">
        <v>67140</v>
      </c>
      <c r="Q82" s="30">
        <v>3161992</v>
      </c>
    </row>
    <row r="83" spans="1:17" ht="12.75">
      <c r="A83" s="13">
        <v>87</v>
      </c>
      <c r="B83" s="28">
        <v>2736824.85066035</v>
      </c>
      <c r="C83" s="29">
        <v>4199576.75406315</v>
      </c>
      <c r="D83" s="29">
        <v>5255078.35023916</v>
      </c>
      <c r="E83" s="29">
        <v>3832808.24145323</v>
      </c>
      <c r="F83" s="29">
        <v>2501541.35004075</v>
      </c>
      <c r="G83" s="29">
        <v>2520647.33619569</v>
      </c>
      <c r="H83" s="29">
        <v>493132.827012266</v>
      </c>
      <c r="I83" s="30">
        <v>21539609.7096646</v>
      </c>
      <c r="J83" s="28">
        <v>369357</v>
      </c>
      <c r="K83" s="29">
        <v>660067</v>
      </c>
      <c r="L83" s="29">
        <v>848279</v>
      </c>
      <c r="M83" s="29">
        <v>534210</v>
      </c>
      <c r="N83" s="29">
        <v>319430</v>
      </c>
      <c r="O83" s="29">
        <v>350567</v>
      </c>
      <c r="P83" s="29">
        <v>98246</v>
      </c>
      <c r="Q83" s="30">
        <v>3180156</v>
      </c>
    </row>
    <row r="84" spans="1:17" ht="12.75">
      <c r="A84" s="13">
        <v>88</v>
      </c>
      <c r="B84" s="28">
        <v>1950410.51704008</v>
      </c>
      <c r="C84" s="29">
        <v>3698464.9841602</v>
      </c>
      <c r="D84" s="29">
        <v>4221050.8542327</v>
      </c>
      <c r="E84" s="29">
        <v>3304465.66749412</v>
      </c>
      <c r="F84" s="29">
        <v>2310872.64546256</v>
      </c>
      <c r="G84" s="29">
        <v>2365862.24318951</v>
      </c>
      <c r="H84" s="29">
        <v>420431.060059092</v>
      </c>
      <c r="I84" s="30">
        <v>18271557.9716383</v>
      </c>
      <c r="J84" s="28">
        <v>392892</v>
      </c>
      <c r="K84" s="29">
        <v>702964</v>
      </c>
      <c r="L84" s="29">
        <v>692203</v>
      </c>
      <c r="M84" s="29">
        <v>554624</v>
      </c>
      <c r="N84" s="29">
        <v>383355</v>
      </c>
      <c r="O84" s="29">
        <v>286969</v>
      </c>
      <c r="P84" s="29">
        <v>81078</v>
      </c>
      <c r="Q84" s="30">
        <v>3094085</v>
      </c>
    </row>
    <row r="85" spans="1:17" ht="12.75">
      <c r="A85" s="13">
        <v>89</v>
      </c>
      <c r="B85" s="28">
        <v>1415817.98769852</v>
      </c>
      <c r="C85" s="29">
        <v>2662462.33005339</v>
      </c>
      <c r="D85" s="29">
        <v>3661703.11057419</v>
      </c>
      <c r="E85" s="29">
        <v>2600959.36899818</v>
      </c>
      <c r="F85" s="29">
        <v>1810171.07442479</v>
      </c>
      <c r="G85" s="29">
        <v>1980705.5265075</v>
      </c>
      <c r="H85" s="29">
        <v>361813.944841376</v>
      </c>
      <c r="I85" s="30">
        <v>14493633.3430979</v>
      </c>
      <c r="J85" s="28">
        <v>361384</v>
      </c>
      <c r="K85" s="29">
        <v>560359</v>
      </c>
      <c r="L85" s="29">
        <v>599942</v>
      </c>
      <c r="M85" s="29">
        <v>427813</v>
      </c>
      <c r="N85" s="29">
        <v>336505</v>
      </c>
      <c r="O85" s="29">
        <v>373054</v>
      </c>
      <c r="P85" s="29">
        <v>24564</v>
      </c>
      <c r="Q85" s="30">
        <v>2683621</v>
      </c>
    </row>
    <row r="86" spans="1:17" ht="12.75">
      <c r="A86" s="13">
        <v>90</v>
      </c>
      <c r="B86" s="28">
        <v>1054511.19727827</v>
      </c>
      <c r="C86" s="29">
        <v>2058525.43003737</v>
      </c>
      <c r="D86" s="29">
        <v>2545126.89397064</v>
      </c>
      <c r="E86" s="29">
        <v>2178232.89912577</v>
      </c>
      <c r="F86" s="29">
        <v>1368384.62480119</v>
      </c>
      <c r="G86" s="29">
        <v>1555827.22707712</v>
      </c>
      <c r="H86" s="29">
        <v>265004.598910675</v>
      </c>
      <c r="I86" s="30">
        <v>11025612.871201</v>
      </c>
      <c r="J86" s="28">
        <v>207551</v>
      </c>
      <c r="K86" s="29">
        <v>495477</v>
      </c>
      <c r="L86" s="29">
        <v>559063</v>
      </c>
      <c r="M86" s="29">
        <v>407283</v>
      </c>
      <c r="N86" s="29">
        <v>221733</v>
      </c>
      <c r="O86" s="29">
        <v>335389</v>
      </c>
      <c r="P86" s="29">
        <v>29642</v>
      </c>
      <c r="Q86" s="30">
        <v>2256138</v>
      </c>
    </row>
    <row r="87" spans="1:17" ht="12.75">
      <c r="A87" s="13">
        <v>91</v>
      </c>
      <c r="B87" s="28">
        <v>734957.586372251</v>
      </c>
      <c r="C87" s="29">
        <v>1535699.12561486</v>
      </c>
      <c r="D87" s="29">
        <v>1892722.67258295</v>
      </c>
      <c r="E87" s="29">
        <v>1523948.14199582</v>
      </c>
      <c r="F87" s="29">
        <v>1165825.41054729</v>
      </c>
      <c r="G87" s="29">
        <v>1143113.82542089</v>
      </c>
      <c r="H87" s="29">
        <v>175658.531381502</v>
      </c>
      <c r="I87" s="30">
        <v>8171925.29391557</v>
      </c>
      <c r="J87" s="28">
        <v>144611</v>
      </c>
      <c r="K87" s="29">
        <v>347762</v>
      </c>
      <c r="L87" s="29">
        <v>426856</v>
      </c>
      <c r="M87" s="29">
        <v>337495</v>
      </c>
      <c r="N87" s="29">
        <v>317364</v>
      </c>
      <c r="O87" s="29">
        <v>213962</v>
      </c>
      <c r="P87" s="29">
        <v>27981</v>
      </c>
      <c r="Q87" s="30">
        <v>1816031</v>
      </c>
    </row>
    <row r="88" spans="1:17" ht="12.75">
      <c r="A88" s="13">
        <v>92</v>
      </c>
      <c r="B88" s="28">
        <v>546838.837228345</v>
      </c>
      <c r="C88" s="29">
        <v>1165642.21492564</v>
      </c>
      <c r="D88" s="29">
        <v>1443605.85478948</v>
      </c>
      <c r="E88" s="29">
        <v>1178477.43884324</v>
      </c>
      <c r="F88" s="29">
        <v>811407.063842784</v>
      </c>
      <c r="G88" s="29">
        <v>1005142.38960833</v>
      </c>
      <c r="H88" s="29">
        <v>115492.310108336</v>
      </c>
      <c r="I88" s="30">
        <v>6266606.10934616</v>
      </c>
      <c r="J88" s="28">
        <v>150253</v>
      </c>
      <c r="K88" s="29">
        <v>303529</v>
      </c>
      <c r="L88" s="29">
        <v>368133</v>
      </c>
      <c r="M88" s="29">
        <v>250722</v>
      </c>
      <c r="N88" s="29">
        <v>176359</v>
      </c>
      <c r="O88" s="29">
        <v>281638</v>
      </c>
      <c r="P88" s="29">
        <v>61858</v>
      </c>
      <c r="Q88" s="30">
        <v>1592492</v>
      </c>
    </row>
    <row r="89" spans="1:17" ht="12.75">
      <c r="A89" s="13">
        <v>93</v>
      </c>
      <c r="B89" s="28">
        <v>247951.264095667</v>
      </c>
      <c r="C89" s="29">
        <v>796555.215270661</v>
      </c>
      <c r="D89" s="29">
        <v>1023542.15901196</v>
      </c>
      <c r="E89" s="29">
        <v>864777.07804963</v>
      </c>
      <c r="F89" s="29">
        <v>534737.258984867</v>
      </c>
      <c r="G89" s="29">
        <v>604640.099716861</v>
      </c>
      <c r="H89" s="29">
        <v>86034.4104515474</v>
      </c>
      <c r="I89" s="30">
        <v>4158237.4855812</v>
      </c>
      <c r="J89" s="28">
        <v>69306</v>
      </c>
      <c r="K89" s="29">
        <v>232077</v>
      </c>
      <c r="L89" s="29">
        <v>190834</v>
      </c>
      <c r="M89" s="29">
        <v>280273</v>
      </c>
      <c r="N89" s="29">
        <v>153039</v>
      </c>
      <c r="O89" s="29">
        <v>173160</v>
      </c>
      <c r="P89" s="29">
        <v>16526</v>
      </c>
      <c r="Q89" s="30">
        <v>1115215</v>
      </c>
    </row>
    <row r="90" spans="1:17" ht="12.75">
      <c r="A90" s="13">
        <v>94</v>
      </c>
      <c r="B90" s="28">
        <v>163172.828731222</v>
      </c>
      <c r="C90" s="29">
        <v>444263.61664537</v>
      </c>
      <c r="D90" s="29">
        <v>698921.616558934</v>
      </c>
      <c r="E90" s="29">
        <v>651243.969551728</v>
      </c>
      <c r="F90" s="29">
        <v>373473.452486389</v>
      </c>
      <c r="G90" s="29">
        <v>417921.4852309</v>
      </c>
      <c r="H90" s="29">
        <v>55901.3127406214</v>
      </c>
      <c r="I90" s="30">
        <v>2804898.28194516</v>
      </c>
      <c r="J90" s="28">
        <v>41564</v>
      </c>
      <c r="K90" s="29">
        <v>121317</v>
      </c>
      <c r="L90" s="29">
        <v>236850</v>
      </c>
      <c r="M90" s="29">
        <v>187338</v>
      </c>
      <c r="N90" s="29">
        <v>110680</v>
      </c>
      <c r="O90" s="29">
        <v>108107</v>
      </c>
      <c r="P90" s="29">
        <v>9778</v>
      </c>
      <c r="Q90" s="30">
        <v>815634</v>
      </c>
    </row>
    <row r="91" spans="1:17" ht="12.75">
      <c r="A91" s="13">
        <v>95</v>
      </c>
      <c r="B91" s="28">
        <v>140398.197940299</v>
      </c>
      <c r="C91" s="29">
        <v>309615.529722057</v>
      </c>
      <c r="D91" s="29">
        <v>428076.514693573</v>
      </c>
      <c r="E91" s="29">
        <v>480560.200182775</v>
      </c>
      <c r="F91" s="29">
        <v>244075.532542693</v>
      </c>
      <c r="G91" s="29">
        <v>294274.240996781</v>
      </c>
      <c r="H91" s="29">
        <v>56826.3423642821</v>
      </c>
      <c r="I91" s="30">
        <v>1953826.55844246</v>
      </c>
      <c r="J91" s="28">
        <v>62348</v>
      </c>
      <c r="K91" s="29">
        <v>88239</v>
      </c>
      <c r="L91" s="29">
        <v>129495</v>
      </c>
      <c r="M91" s="29">
        <v>176225</v>
      </c>
      <c r="N91" s="29">
        <v>92301</v>
      </c>
      <c r="O91" s="29">
        <v>88395</v>
      </c>
      <c r="P91" s="29">
        <v>37837</v>
      </c>
      <c r="Q91" s="30">
        <v>674840</v>
      </c>
    </row>
    <row r="92" spans="1:17" ht="12.75">
      <c r="A92" s="13">
        <v>96</v>
      </c>
      <c r="B92" s="28">
        <v>49634.0166739531</v>
      </c>
      <c r="C92" s="29">
        <v>246083.140707169</v>
      </c>
      <c r="D92" s="29">
        <v>267677.514031804</v>
      </c>
      <c r="E92" s="29">
        <v>283736.922667412</v>
      </c>
      <c r="F92" s="29">
        <v>151852.394103774</v>
      </c>
      <c r="G92" s="29">
        <v>173334.73207987</v>
      </c>
      <c r="H92" s="29">
        <v>21196.959853165</v>
      </c>
      <c r="I92" s="30">
        <v>1193515.68011715</v>
      </c>
      <c r="J92" s="28">
        <v>0</v>
      </c>
      <c r="K92" s="29">
        <v>49273</v>
      </c>
      <c r="L92" s="29">
        <v>102685</v>
      </c>
      <c r="M92" s="29">
        <v>82158</v>
      </c>
      <c r="N92" s="29">
        <v>70467</v>
      </c>
      <c r="O92" s="29">
        <v>52321</v>
      </c>
      <c r="P92" s="29">
        <v>21837</v>
      </c>
      <c r="Q92" s="30">
        <v>378741</v>
      </c>
    </row>
    <row r="93" spans="1:17" ht="12.75">
      <c r="A93" s="13">
        <v>97</v>
      </c>
      <c r="B93" s="28">
        <v>53591.1794569626</v>
      </c>
      <c r="C93" s="29">
        <v>105800.809015907</v>
      </c>
      <c r="D93" s="29">
        <v>167376.109474895</v>
      </c>
      <c r="E93" s="29">
        <v>201003.036763159</v>
      </c>
      <c r="F93" s="29">
        <v>132212.237453269</v>
      </c>
      <c r="G93" s="29">
        <v>114312.615734106</v>
      </c>
      <c r="H93" s="29">
        <v>15602.1585817889</v>
      </c>
      <c r="I93" s="30">
        <v>789898.146480086</v>
      </c>
      <c r="J93" s="28">
        <v>25132</v>
      </c>
      <c r="K93" s="29">
        <v>36627</v>
      </c>
      <c r="L93" s="29">
        <v>91912</v>
      </c>
      <c r="M93" s="29">
        <v>44023</v>
      </c>
      <c r="N93" s="29">
        <v>39744</v>
      </c>
      <c r="O93" s="29">
        <v>56618</v>
      </c>
      <c r="P93" s="29">
        <v>5964</v>
      </c>
      <c r="Q93" s="30">
        <v>300020</v>
      </c>
    </row>
    <row r="94" spans="1:17" ht="12.75">
      <c r="A94" s="13">
        <v>98</v>
      </c>
      <c r="B94" s="28">
        <v>25208.1503668988</v>
      </c>
      <c r="C94" s="29">
        <v>50739.2263291</v>
      </c>
      <c r="D94" s="29">
        <v>70571.9470592641</v>
      </c>
      <c r="E94" s="29">
        <v>128691.608494416</v>
      </c>
      <c r="F94" s="29">
        <v>65606.4842584775</v>
      </c>
      <c r="G94" s="29">
        <v>72111.706085353</v>
      </c>
      <c r="H94" s="29">
        <v>5863.07671232877</v>
      </c>
      <c r="I94" s="30">
        <v>418792.199305838</v>
      </c>
      <c r="J94" s="28">
        <v>18979</v>
      </c>
      <c r="K94" s="29">
        <v>35908</v>
      </c>
      <c r="L94" s="29">
        <v>16954</v>
      </c>
      <c r="M94" s="29">
        <v>32614</v>
      </c>
      <c r="N94" s="29">
        <v>34401</v>
      </c>
      <c r="O94" s="29">
        <v>39446</v>
      </c>
      <c r="P94" s="29">
        <v>11327</v>
      </c>
      <c r="Q94" s="30">
        <v>189629</v>
      </c>
    </row>
    <row r="95" spans="1:17" ht="12.75">
      <c r="A95" s="13">
        <v>99</v>
      </c>
      <c r="B95" s="28">
        <v>24037.5754188512</v>
      </c>
      <c r="C95" s="29">
        <v>34416.8851279846</v>
      </c>
      <c r="D95" s="29">
        <v>44460.3504865289</v>
      </c>
      <c r="E95" s="29">
        <v>73940.1676253427</v>
      </c>
      <c r="F95" s="29">
        <v>58046.880863495</v>
      </c>
      <c r="G95" s="29">
        <v>34731.5699420443</v>
      </c>
      <c r="H95" s="29">
        <v>5277.77260273973</v>
      </c>
      <c r="I95" s="30">
        <v>274911.202066986</v>
      </c>
      <c r="J95" s="28">
        <v>7966</v>
      </c>
      <c r="K95" s="29">
        <v>12219</v>
      </c>
      <c r="L95" s="29">
        <v>23258</v>
      </c>
      <c r="M95" s="29">
        <v>14582</v>
      </c>
      <c r="N95" s="29">
        <v>10264</v>
      </c>
      <c r="O95" s="29">
        <v>15818</v>
      </c>
      <c r="P95" s="29">
        <v>6340</v>
      </c>
      <c r="Q95" s="30">
        <v>90447</v>
      </c>
    </row>
    <row r="96" spans="1:17" ht="12.75">
      <c r="A96" s="13">
        <v>100</v>
      </c>
      <c r="B96" s="28">
        <v>11036.4910562357</v>
      </c>
      <c r="C96" s="29">
        <v>49132.5633377312</v>
      </c>
      <c r="D96" s="29">
        <v>30683.9816264232</v>
      </c>
      <c r="E96" s="29">
        <v>32449.7610391066</v>
      </c>
      <c r="F96" s="29">
        <v>26916.0110419656</v>
      </c>
      <c r="G96" s="29">
        <v>28277.0219178082</v>
      </c>
      <c r="H96" s="29">
        <v>3884.76712328767</v>
      </c>
      <c r="I96" s="30">
        <v>182380.597142558</v>
      </c>
      <c r="J96" s="28">
        <v>12235</v>
      </c>
      <c r="K96" s="29">
        <v>13595</v>
      </c>
      <c r="L96" s="29">
        <v>5100</v>
      </c>
      <c r="M96" s="29">
        <v>18248</v>
      </c>
      <c r="N96" s="29">
        <v>0</v>
      </c>
      <c r="O96" s="29">
        <v>15688</v>
      </c>
      <c r="P96" s="29">
        <v>10299</v>
      </c>
      <c r="Q96" s="30">
        <v>75165</v>
      </c>
    </row>
    <row r="97" spans="1:17" ht="12.75">
      <c r="A97" s="13">
        <v>101</v>
      </c>
      <c r="B97" s="28">
        <v>7303.22996357013</v>
      </c>
      <c r="C97" s="29">
        <v>18106.7872146119</v>
      </c>
      <c r="D97" s="29">
        <v>39608.0969524776</v>
      </c>
      <c r="E97" s="29">
        <v>30324.1054287164</v>
      </c>
      <c r="F97" s="29">
        <v>5879.52960802858</v>
      </c>
      <c r="G97" s="29">
        <v>10604.2736037935</v>
      </c>
      <c r="H97" s="29">
        <v>3224.48767123288</v>
      </c>
      <c r="I97" s="30">
        <v>115050.510442431</v>
      </c>
      <c r="J97" s="28">
        <v>0</v>
      </c>
      <c r="K97" s="29">
        <v>0</v>
      </c>
      <c r="L97" s="29">
        <v>14141</v>
      </c>
      <c r="M97" s="29">
        <v>12383</v>
      </c>
      <c r="N97" s="29">
        <v>7341</v>
      </c>
      <c r="O97" s="29">
        <v>4729</v>
      </c>
      <c r="P97" s="29">
        <v>0</v>
      </c>
      <c r="Q97" s="30">
        <v>38594</v>
      </c>
    </row>
    <row r="98" spans="1:17" ht="12.75">
      <c r="A98" s="13">
        <v>102</v>
      </c>
      <c r="B98" s="28">
        <v>2097.8181108509</v>
      </c>
      <c r="C98" s="29">
        <v>5885.92928897586</v>
      </c>
      <c r="D98" s="29">
        <v>11930.8123650069</v>
      </c>
      <c r="E98" s="29">
        <v>41433.9405377981</v>
      </c>
      <c r="F98" s="29">
        <v>11249.4754098361</v>
      </c>
      <c r="G98" s="29">
        <v>2484.10136986301</v>
      </c>
      <c r="H98" s="29">
        <v>1108.01643835616</v>
      </c>
      <c r="I98" s="30">
        <v>76190.093520687</v>
      </c>
      <c r="J98" s="28">
        <v>0</v>
      </c>
      <c r="K98" s="29">
        <v>5822</v>
      </c>
      <c r="L98" s="29">
        <v>0</v>
      </c>
      <c r="M98" s="29">
        <v>0</v>
      </c>
      <c r="N98" s="29">
        <v>15415</v>
      </c>
      <c r="O98" s="29">
        <v>0</v>
      </c>
      <c r="P98" s="29">
        <v>6523</v>
      </c>
      <c r="Q98" s="30">
        <v>27760</v>
      </c>
    </row>
    <row r="99" spans="1:17" ht="12.75">
      <c r="A99" s="13">
        <v>103</v>
      </c>
      <c r="B99" s="28">
        <v>0</v>
      </c>
      <c r="C99" s="29">
        <v>2140</v>
      </c>
      <c r="D99" s="29">
        <v>5796.1013263753</v>
      </c>
      <c r="E99" s="29">
        <v>12460.4258317025</v>
      </c>
      <c r="F99" s="29">
        <v>5997.07103825137</v>
      </c>
      <c r="G99" s="29">
        <v>0</v>
      </c>
      <c r="H99" s="29">
        <v>0</v>
      </c>
      <c r="I99" s="30">
        <v>26393.5981963292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4160.53326810176</v>
      </c>
      <c r="F100" s="29">
        <v>1769.15983606557</v>
      </c>
      <c r="G100" s="29">
        <v>0</v>
      </c>
      <c r="H100" s="29">
        <v>0</v>
      </c>
      <c r="I100" s="30">
        <v>5929.69310416734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4283.33333333333</v>
      </c>
      <c r="G101" s="29">
        <v>0</v>
      </c>
      <c r="H101" s="29">
        <v>0</v>
      </c>
      <c r="I101" s="30">
        <v>4283.33333333333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/>
      <c r="B102" s="28"/>
      <c r="C102" s="29"/>
      <c r="D102" s="29"/>
      <c r="E102" s="29"/>
      <c r="F102" s="29"/>
      <c r="G102" s="29"/>
      <c r="H102" s="29"/>
      <c r="I102" s="30"/>
      <c r="J102" s="28"/>
      <c r="K102" s="29"/>
      <c r="L102" s="29"/>
      <c r="M102" s="29"/>
      <c r="N102" s="29"/>
      <c r="O102" s="29"/>
      <c r="P102" s="29"/>
      <c r="Q102" s="30"/>
    </row>
    <row r="103" spans="1:17" ht="12.75">
      <c r="A103" s="31" t="s">
        <v>69</v>
      </c>
      <c r="B103" s="32">
        <v>383994273.51403</v>
      </c>
      <c r="C103" s="33">
        <v>582561518.034714</v>
      </c>
      <c r="D103" s="33">
        <v>650022130.810072</v>
      </c>
      <c r="E103" s="33">
        <v>480799915.521184</v>
      </c>
      <c r="F103" s="33">
        <v>329260100.24251</v>
      </c>
      <c r="G103" s="33">
        <v>321790251.97567</v>
      </c>
      <c r="H103" s="33">
        <v>54013308.9857549</v>
      </c>
      <c r="I103" s="34">
        <v>2802441499.08393</v>
      </c>
      <c r="J103" s="35">
        <v>12908903</v>
      </c>
      <c r="K103" s="36">
        <v>20212189</v>
      </c>
      <c r="L103" s="36">
        <v>22994846</v>
      </c>
      <c r="M103" s="36">
        <v>17767713</v>
      </c>
      <c r="N103" s="36">
        <v>12033202</v>
      </c>
      <c r="O103" s="36">
        <v>11543656</v>
      </c>
      <c r="P103" s="36">
        <v>2110181</v>
      </c>
      <c r="Q103" s="34">
        <v>99570690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0.753424657534246</v>
      </c>
      <c r="D16" s="29">
        <v>1</v>
      </c>
      <c r="E16" s="29">
        <v>1.4191780821917803</v>
      </c>
      <c r="F16" s="29">
        <v>0.863387978142076</v>
      </c>
      <c r="G16" s="29">
        <v>0.246575342465753</v>
      </c>
      <c r="H16" s="29">
        <v>0</v>
      </c>
      <c r="I16" s="30">
        <v>4.282566060333852</v>
      </c>
      <c r="J16" s="28">
        <v>0</v>
      </c>
      <c r="K16" s="29">
        <v>0</v>
      </c>
      <c r="L16" s="29">
        <v>0</v>
      </c>
      <c r="M16" s="29">
        <v>1</v>
      </c>
      <c r="N16" s="29">
        <v>0</v>
      </c>
      <c r="O16" s="29">
        <v>0</v>
      </c>
      <c r="P16" s="29">
        <v>0</v>
      </c>
      <c r="Q16" s="30">
        <v>1</v>
      </c>
    </row>
    <row r="17" spans="1:17" ht="12.75">
      <c r="A17" s="27" t="s">
        <v>52</v>
      </c>
      <c r="B17" s="28">
        <v>0</v>
      </c>
      <c r="C17" s="29">
        <v>0</v>
      </c>
      <c r="D17" s="29">
        <v>0</v>
      </c>
      <c r="E17" s="29">
        <v>1.663013698630137</v>
      </c>
      <c r="F17" s="29">
        <v>2.5</v>
      </c>
      <c r="G17" s="29">
        <v>0.493150684931506</v>
      </c>
      <c r="H17" s="29">
        <v>0</v>
      </c>
      <c r="I17" s="30">
        <v>4.65616438356164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0</v>
      </c>
      <c r="D18" s="29">
        <v>0</v>
      </c>
      <c r="E18" s="29">
        <v>6.991780821917812</v>
      </c>
      <c r="F18" s="29">
        <v>10.75136612021858</v>
      </c>
      <c r="G18" s="29">
        <v>8.317808219178087</v>
      </c>
      <c r="H18" s="29">
        <v>1.47945205479452</v>
      </c>
      <c r="I18" s="30">
        <v>27.54040721610899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0</v>
      </c>
      <c r="C19" s="29">
        <v>7.263013698630131</v>
      </c>
      <c r="D19" s="29">
        <v>9.000000000000007</v>
      </c>
      <c r="E19" s="29">
        <v>50.200000000000024</v>
      </c>
      <c r="F19" s="29">
        <v>53.13661202185793</v>
      </c>
      <c r="G19" s="29">
        <v>42.41917808219178</v>
      </c>
      <c r="H19" s="29">
        <v>9.86027397260274</v>
      </c>
      <c r="I19" s="30">
        <v>171.8790777752826</v>
      </c>
      <c r="J19" s="28">
        <v>0</v>
      </c>
      <c r="K19" s="29">
        <v>0</v>
      </c>
      <c r="L19" s="29">
        <v>0</v>
      </c>
      <c r="M19" s="29">
        <v>2</v>
      </c>
      <c r="N19" s="29">
        <v>1</v>
      </c>
      <c r="O19" s="29">
        <v>1</v>
      </c>
      <c r="P19" s="29">
        <v>0</v>
      </c>
      <c r="Q19" s="30">
        <v>4</v>
      </c>
    </row>
    <row r="20" spans="1:17" ht="12.75">
      <c r="A20" s="27" t="s">
        <v>55</v>
      </c>
      <c r="B20" s="28">
        <v>0</v>
      </c>
      <c r="C20" s="29">
        <v>9.589041095890419</v>
      </c>
      <c r="D20" s="29">
        <v>10.882191780821914</v>
      </c>
      <c r="E20" s="29">
        <v>117.6438356164384</v>
      </c>
      <c r="F20" s="29">
        <v>151.8142076502732</v>
      </c>
      <c r="G20" s="29">
        <v>129.7972602739727</v>
      </c>
      <c r="H20" s="29">
        <v>29.06027397260275</v>
      </c>
      <c r="I20" s="30">
        <v>448.78681038999866</v>
      </c>
      <c r="J20" s="28">
        <v>0</v>
      </c>
      <c r="K20" s="29">
        <v>0</v>
      </c>
      <c r="L20" s="29">
        <v>0</v>
      </c>
      <c r="M20" s="29">
        <v>1</v>
      </c>
      <c r="N20" s="29">
        <v>1</v>
      </c>
      <c r="O20" s="29">
        <v>2</v>
      </c>
      <c r="P20" s="29">
        <v>1</v>
      </c>
      <c r="Q20" s="30">
        <v>5</v>
      </c>
    </row>
    <row r="21" spans="1:17" ht="12.75">
      <c r="A21" s="27" t="s">
        <v>56</v>
      </c>
      <c r="B21" s="28">
        <v>1.3387978142076502</v>
      </c>
      <c r="C21" s="29">
        <v>16.88219178082192</v>
      </c>
      <c r="D21" s="29">
        <v>21.243835616438357</v>
      </c>
      <c r="E21" s="29">
        <v>317.1479452054794</v>
      </c>
      <c r="F21" s="29">
        <v>393.6967213114753</v>
      </c>
      <c r="G21" s="29">
        <v>353</v>
      </c>
      <c r="H21" s="29">
        <v>76.89863013698627</v>
      </c>
      <c r="I21" s="30">
        <v>1180.20812186541</v>
      </c>
      <c r="J21" s="28">
        <v>0</v>
      </c>
      <c r="K21" s="29">
        <v>0</v>
      </c>
      <c r="L21" s="29">
        <v>2</v>
      </c>
      <c r="M21" s="29">
        <v>3</v>
      </c>
      <c r="N21" s="29">
        <v>9</v>
      </c>
      <c r="O21" s="29">
        <v>7</v>
      </c>
      <c r="P21" s="29">
        <v>2</v>
      </c>
      <c r="Q21" s="30">
        <v>23</v>
      </c>
    </row>
    <row r="22" spans="1:17" ht="12.75">
      <c r="A22" s="27" t="s">
        <v>57</v>
      </c>
      <c r="B22" s="28">
        <v>19.62021857923498</v>
      </c>
      <c r="C22" s="29">
        <v>173.7424657534247</v>
      </c>
      <c r="D22" s="29">
        <v>206.76986301369863</v>
      </c>
      <c r="E22" s="29">
        <v>973.1068493150699</v>
      </c>
      <c r="F22" s="29">
        <v>1254.032786885246</v>
      </c>
      <c r="G22" s="29">
        <v>1128.065753424657</v>
      </c>
      <c r="H22" s="29">
        <v>254.3452054794521</v>
      </c>
      <c r="I22" s="30">
        <v>4009.6831424507864</v>
      </c>
      <c r="J22" s="28">
        <v>0</v>
      </c>
      <c r="K22" s="29">
        <v>1</v>
      </c>
      <c r="L22" s="29">
        <v>1</v>
      </c>
      <c r="M22" s="29">
        <v>10</v>
      </c>
      <c r="N22" s="29">
        <v>12</v>
      </c>
      <c r="O22" s="29">
        <v>11</v>
      </c>
      <c r="P22" s="29">
        <v>0</v>
      </c>
      <c r="Q22" s="30">
        <v>35</v>
      </c>
    </row>
    <row r="23" spans="1:17" ht="12.75">
      <c r="A23" s="27" t="s">
        <v>58</v>
      </c>
      <c r="B23" s="28">
        <v>46.158469945355236</v>
      </c>
      <c r="C23" s="29">
        <v>417.00547945205443</v>
      </c>
      <c r="D23" s="29">
        <v>543.2657534246573</v>
      </c>
      <c r="E23" s="29">
        <v>2150.194520547948</v>
      </c>
      <c r="F23" s="29">
        <v>3166.699453551916</v>
      </c>
      <c r="G23" s="29">
        <v>2991.304109589041</v>
      </c>
      <c r="H23" s="29">
        <v>696.4602739725956</v>
      </c>
      <c r="I23" s="30">
        <v>10011.088060483571</v>
      </c>
      <c r="J23" s="28">
        <v>0</v>
      </c>
      <c r="K23" s="29">
        <v>2</v>
      </c>
      <c r="L23" s="29">
        <v>4</v>
      </c>
      <c r="M23" s="29">
        <v>20</v>
      </c>
      <c r="N23" s="29">
        <v>20</v>
      </c>
      <c r="O23" s="29">
        <v>28</v>
      </c>
      <c r="P23" s="29">
        <v>4</v>
      </c>
      <c r="Q23" s="30">
        <v>78</v>
      </c>
    </row>
    <row r="24" spans="1:17" ht="12.75">
      <c r="A24" s="27" t="s">
        <v>59</v>
      </c>
      <c r="B24" s="28">
        <v>85.6557377049181</v>
      </c>
      <c r="C24" s="29">
        <v>813.8602739726031</v>
      </c>
      <c r="D24" s="29">
        <v>982.2493150684941</v>
      </c>
      <c r="E24" s="29">
        <v>5712.704109589</v>
      </c>
      <c r="F24" s="29">
        <v>7235.499999999999</v>
      </c>
      <c r="G24" s="29">
        <v>6664.6</v>
      </c>
      <c r="H24" s="29">
        <v>1595.506849315043</v>
      </c>
      <c r="I24" s="30">
        <v>23090.07628565006</v>
      </c>
      <c r="J24" s="28">
        <v>1</v>
      </c>
      <c r="K24" s="29">
        <v>12</v>
      </c>
      <c r="L24" s="29">
        <v>7</v>
      </c>
      <c r="M24" s="29">
        <v>52</v>
      </c>
      <c r="N24" s="29">
        <v>74</v>
      </c>
      <c r="O24" s="29">
        <v>66</v>
      </c>
      <c r="P24" s="29">
        <v>12</v>
      </c>
      <c r="Q24" s="30">
        <v>224</v>
      </c>
    </row>
    <row r="25" spans="1:17" ht="12.75">
      <c r="A25" s="27" t="s">
        <v>60</v>
      </c>
      <c r="B25" s="28">
        <v>115.03825136612019</v>
      </c>
      <c r="C25" s="29">
        <v>1070.487671232879</v>
      </c>
      <c r="D25" s="29">
        <v>1387.575342465754</v>
      </c>
      <c r="E25" s="29">
        <v>6430.07123287666</v>
      </c>
      <c r="F25" s="29">
        <v>8160.860655737701</v>
      </c>
      <c r="G25" s="29">
        <v>7215.495890410961</v>
      </c>
      <c r="H25" s="29">
        <v>1673.4520547944921</v>
      </c>
      <c r="I25" s="30">
        <v>26052.98109888457</v>
      </c>
      <c r="J25" s="28">
        <v>2</v>
      </c>
      <c r="K25" s="29">
        <v>21</v>
      </c>
      <c r="L25" s="29">
        <v>26</v>
      </c>
      <c r="M25" s="29">
        <v>114</v>
      </c>
      <c r="N25" s="29">
        <v>117</v>
      </c>
      <c r="O25" s="29">
        <v>110</v>
      </c>
      <c r="P25" s="29">
        <v>34</v>
      </c>
      <c r="Q25" s="30">
        <v>424</v>
      </c>
    </row>
    <row r="26" spans="1:17" ht="12.75">
      <c r="A26" s="27" t="s">
        <v>61</v>
      </c>
      <c r="B26" s="28">
        <v>95.56284153005471</v>
      </c>
      <c r="C26" s="29">
        <v>820.501369863015</v>
      </c>
      <c r="D26" s="29">
        <v>1114.397260273972</v>
      </c>
      <c r="E26" s="29">
        <v>4818.367123287653</v>
      </c>
      <c r="F26" s="29">
        <v>6383.87978142077</v>
      </c>
      <c r="G26" s="29">
        <v>6023.871232876711</v>
      </c>
      <c r="H26" s="29">
        <v>1475.835616438332</v>
      </c>
      <c r="I26" s="30">
        <v>20732.41522569049</v>
      </c>
      <c r="J26" s="28">
        <v>0</v>
      </c>
      <c r="K26" s="29">
        <v>19</v>
      </c>
      <c r="L26" s="29">
        <v>27</v>
      </c>
      <c r="M26" s="29">
        <v>140</v>
      </c>
      <c r="N26" s="29">
        <v>171</v>
      </c>
      <c r="O26" s="29">
        <v>177</v>
      </c>
      <c r="P26" s="29">
        <v>37</v>
      </c>
      <c r="Q26" s="30">
        <v>571</v>
      </c>
    </row>
    <row r="27" spans="1:17" ht="12.75">
      <c r="A27" s="27" t="s">
        <v>62</v>
      </c>
      <c r="B27" s="28">
        <v>59.4371584699453</v>
      </c>
      <c r="C27" s="29">
        <v>544.7479452054799</v>
      </c>
      <c r="D27" s="29">
        <v>725.934246575342</v>
      </c>
      <c r="E27" s="29">
        <v>3341.443835616439</v>
      </c>
      <c r="F27" s="29">
        <v>4328.530054644809</v>
      </c>
      <c r="G27" s="29">
        <v>3964.756164383563</v>
      </c>
      <c r="H27" s="29">
        <v>955.320547945191</v>
      </c>
      <c r="I27" s="30">
        <v>13920.16995284076</v>
      </c>
      <c r="J27" s="28">
        <v>2</v>
      </c>
      <c r="K27" s="29">
        <v>21</v>
      </c>
      <c r="L27" s="29">
        <v>26</v>
      </c>
      <c r="M27" s="29">
        <v>181</v>
      </c>
      <c r="N27" s="29">
        <v>231</v>
      </c>
      <c r="O27" s="29">
        <v>185</v>
      </c>
      <c r="P27" s="29">
        <v>50</v>
      </c>
      <c r="Q27" s="30">
        <v>696</v>
      </c>
    </row>
    <row r="28" spans="1:17" ht="12.75">
      <c r="A28" s="27" t="s">
        <v>63</v>
      </c>
      <c r="B28" s="28">
        <v>22.844262295081965</v>
      </c>
      <c r="C28" s="29">
        <v>265.99452054794517</v>
      </c>
      <c r="D28" s="29">
        <v>387.8246575342468</v>
      </c>
      <c r="E28" s="29">
        <v>2650.865753424661</v>
      </c>
      <c r="F28" s="29">
        <v>3415.128415300547</v>
      </c>
      <c r="G28" s="29">
        <v>2923.8</v>
      </c>
      <c r="H28" s="29">
        <v>666.320547945197</v>
      </c>
      <c r="I28" s="30">
        <v>10332.77815704768</v>
      </c>
      <c r="J28" s="28">
        <v>3</v>
      </c>
      <c r="K28" s="29">
        <v>25</v>
      </c>
      <c r="L28" s="29">
        <v>37</v>
      </c>
      <c r="M28" s="29">
        <v>235</v>
      </c>
      <c r="N28" s="29">
        <v>326</v>
      </c>
      <c r="O28" s="29">
        <v>252</v>
      </c>
      <c r="P28" s="29">
        <v>63</v>
      </c>
      <c r="Q28" s="30">
        <v>941</v>
      </c>
    </row>
    <row r="29" spans="1:17" ht="12.75">
      <c r="A29" s="27" t="s">
        <v>64</v>
      </c>
      <c r="B29" s="28">
        <v>6.620218579234972</v>
      </c>
      <c r="C29" s="29">
        <v>100.2712328767123</v>
      </c>
      <c r="D29" s="29">
        <v>146.0328767123288</v>
      </c>
      <c r="E29" s="29">
        <v>970.2328767123299</v>
      </c>
      <c r="F29" s="29">
        <v>1296.808743169399</v>
      </c>
      <c r="G29" s="29">
        <v>1458.353424657534</v>
      </c>
      <c r="H29" s="29">
        <v>388.80821917808044</v>
      </c>
      <c r="I29" s="30">
        <v>4367.127591885619</v>
      </c>
      <c r="J29" s="28">
        <v>1</v>
      </c>
      <c r="K29" s="29">
        <v>21</v>
      </c>
      <c r="L29" s="29">
        <v>23</v>
      </c>
      <c r="M29" s="29">
        <v>133</v>
      </c>
      <c r="N29" s="29">
        <v>183</v>
      </c>
      <c r="O29" s="29">
        <v>202</v>
      </c>
      <c r="P29" s="29">
        <v>48</v>
      </c>
      <c r="Q29" s="30">
        <v>611</v>
      </c>
    </row>
    <row r="30" spans="1:17" ht="12.75">
      <c r="A30" s="27" t="s">
        <v>65</v>
      </c>
      <c r="B30" s="28">
        <v>2.42896174863388</v>
      </c>
      <c r="C30" s="29">
        <v>31.084931506849312</v>
      </c>
      <c r="D30" s="29">
        <v>42.120547945205466</v>
      </c>
      <c r="E30" s="29">
        <v>266.5917808219179</v>
      </c>
      <c r="F30" s="29">
        <v>391.4480874316935</v>
      </c>
      <c r="G30" s="29">
        <v>402.1534246575342</v>
      </c>
      <c r="H30" s="29">
        <v>98.87671232876724</v>
      </c>
      <c r="I30" s="30">
        <v>1234.7044464406026</v>
      </c>
      <c r="J30" s="28">
        <v>1</v>
      </c>
      <c r="K30" s="29">
        <v>4</v>
      </c>
      <c r="L30" s="29">
        <v>8</v>
      </c>
      <c r="M30" s="29">
        <v>65</v>
      </c>
      <c r="N30" s="29">
        <v>91</v>
      </c>
      <c r="O30" s="29">
        <v>96</v>
      </c>
      <c r="P30" s="29">
        <v>19</v>
      </c>
      <c r="Q30" s="30">
        <v>284</v>
      </c>
    </row>
    <row r="31" spans="1:17" ht="12.75">
      <c r="A31" s="27" t="s">
        <v>66</v>
      </c>
      <c r="B31" s="28">
        <v>0.669398907103825</v>
      </c>
      <c r="C31" s="29">
        <v>3.128767123287675</v>
      </c>
      <c r="D31" s="29">
        <v>4.569863013698634</v>
      </c>
      <c r="E31" s="29">
        <v>38.923287671232856</v>
      </c>
      <c r="F31" s="29">
        <v>47.352459016393524</v>
      </c>
      <c r="G31" s="29">
        <v>52.98356164383567</v>
      </c>
      <c r="H31" s="29">
        <v>14.761643835616432</v>
      </c>
      <c r="I31" s="30">
        <v>162.38898121116847</v>
      </c>
      <c r="J31" s="28">
        <v>0</v>
      </c>
      <c r="K31" s="29">
        <v>0</v>
      </c>
      <c r="L31" s="29">
        <v>2</v>
      </c>
      <c r="M31" s="29">
        <v>13</v>
      </c>
      <c r="N31" s="29">
        <v>21</v>
      </c>
      <c r="O31" s="29">
        <v>16</v>
      </c>
      <c r="P31" s="29">
        <v>5</v>
      </c>
      <c r="Q31" s="30">
        <v>57</v>
      </c>
    </row>
    <row r="32" spans="1:17" ht="12.75">
      <c r="A32" s="27" t="s">
        <v>67</v>
      </c>
      <c r="B32" s="28">
        <v>0</v>
      </c>
      <c r="C32" s="29">
        <v>0</v>
      </c>
      <c r="D32" s="29">
        <v>0</v>
      </c>
      <c r="E32" s="29">
        <v>2.31232876712329</v>
      </c>
      <c r="F32" s="29">
        <v>4.691256830601098</v>
      </c>
      <c r="G32" s="29">
        <v>4.169863013698632</v>
      </c>
      <c r="H32" s="29">
        <v>0.9863013698630122</v>
      </c>
      <c r="I32" s="30">
        <v>12.159749981286026</v>
      </c>
      <c r="J32" s="28">
        <v>0</v>
      </c>
      <c r="K32" s="29">
        <v>0</v>
      </c>
      <c r="L32" s="29">
        <v>0</v>
      </c>
      <c r="M32" s="29">
        <v>1</v>
      </c>
      <c r="N32" s="29">
        <v>2</v>
      </c>
      <c r="O32" s="29">
        <v>3</v>
      </c>
      <c r="P32" s="29">
        <v>0</v>
      </c>
      <c r="Q32" s="30">
        <v>6</v>
      </c>
    </row>
    <row r="33" spans="1:17" ht="12.75">
      <c r="A33" s="31" t="s">
        <v>69</v>
      </c>
      <c r="B33" s="32">
        <v>455.374316939891</v>
      </c>
      <c r="C33" s="33">
        <v>4275.31232876712</v>
      </c>
      <c r="D33" s="33">
        <v>5582.86575342466</v>
      </c>
      <c r="E33" s="33">
        <v>27849.8794520547</v>
      </c>
      <c r="F33" s="33">
        <v>36297.693989071</v>
      </c>
      <c r="G33" s="33">
        <v>33363.8273972603</v>
      </c>
      <c r="H33" s="33">
        <v>7937.97260273962</v>
      </c>
      <c r="I33" s="34">
        <v>115762.925840257</v>
      </c>
      <c r="J33" s="35">
        <v>10</v>
      </c>
      <c r="K33" s="36">
        <v>126</v>
      </c>
      <c r="L33" s="36">
        <v>163</v>
      </c>
      <c r="M33" s="36">
        <v>971</v>
      </c>
      <c r="N33" s="36">
        <v>1259</v>
      </c>
      <c r="O33" s="36">
        <v>1156</v>
      </c>
      <c r="P33" s="36">
        <v>275</v>
      </c>
      <c r="Q33" s="34">
        <v>3960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</v>
      </c>
      <c r="D16" s="29">
        <v>0</v>
      </c>
      <c r="E16" s="29">
        <v>0.0876712328767123</v>
      </c>
      <c r="F16" s="29">
        <v>0</v>
      </c>
      <c r="G16" s="29">
        <v>0</v>
      </c>
      <c r="H16" s="29">
        <v>0</v>
      </c>
      <c r="I16" s="30">
        <v>0.0876712328767123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0.287671232876712</v>
      </c>
      <c r="D17" s="29">
        <v>0</v>
      </c>
      <c r="E17" s="29">
        <v>0.331506849315068</v>
      </c>
      <c r="F17" s="29">
        <v>0.327868852459016</v>
      </c>
      <c r="G17" s="29">
        <v>0.246575342465753</v>
      </c>
      <c r="H17" s="29">
        <v>0</v>
      </c>
      <c r="I17" s="30">
        <v>1.19362227711655</v>
      </c>
      <c r="J17" s="28">
        <v>0</v>
      </c>
      <c r="K17" s="29">
        <v>0</v>
      </c>
      <c r="L17" s="29">
        <v>0</v>
      </c>
      <c r="M17" s="29">
        <v>1</v>
      </c>
      <c r="N17" s="29">
        <v>0</v>
      </c>
      <c r="O17" s="29">
        <v>0</v>
      </c>
      <c r="P17" s="29">
        <v>0</v>
      </c>
      <c r="Q17" s="30">
        <v>1</v>
      </c>
    </row>
    <row r="18" spans="1:17" ht="12.75">
      <c r="A18" s="13">
        <v>22</v>
      </c>
      <c r="B18" s="28">
        <v>0</v>
      </c>
      <c r="C18" s="29">
        <v>0.465753424657534</v>
      </c>
      <c r="D18" s="29">
        <v>0.534246575342466</v>
      </c>
      <c r="E18" s="29">
        <v>0</v>
      </c>
      <c r="F18" s="29">
        <v>0</v>
      </c>
      <c r="G18" s="29">
        <v>0</v>
      </c>
      <c r="H18" s="29">
        <v>0</v>
      </c>
      <c r="I18" s="30">
        <v>1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0.465753424657534</v>
      </c>
      <c r="E19" s="29">
        <v>0.534246575342466</v>
      </c>
      <c r="F19" s="29">
        <v>0</v>
      </c>
      <c r="G19" s="29">
        <v>0</v>
      </c>
      <c r="H19" s="29">
        <v>0</v>
      </c>
      <c r="I19" s="30">
        <v>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0.465753424657534</v>
      </c>
      <c r="F20" s="29">
        <v>0.53551912568306</v>
      </c>
      <c r="G20" s="29">
        <v>0</v>
      </c>
      <c r="H20" s="29">
        <v>0</v>
      </c>
      <c r="I20" s="30">
        <v>1.00127255034059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0.46448087431694</v>
      </c>
      <c r="G21" s="29">
        <v>0.246575342465753</v>
      </c>
      <c r="H21" s="29">
        <v>0</v>
      </c>
      <c r="I21" s="30">
        <v>0.711056216782693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0.167123287671233</v>
      </c>
      <c r="F22" s="29">
        <v>0.308743169398907</v>
      </c>
      <c r="G22" s="29">
        <v>0</v>
      </c>
      <c r="H22" s="29">
        <v>0</v>
      </c>
      <c r="I22" s="30">
        <v>0.47586645707014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0.691256830601093</v>
      </c>
      <c r="G23" s="29">
        <v>0.246575342465753</v>
      </c>
      <c r="H23" s="29">
        <v>0</v>
      </c>
      <c r="I23" s="30">
        <v>0.937832173066846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0.528767123287671</v>
      </c>
      <c r="F24" s="29">
        <v>0</v>
      </c>
      <c r="G24" s="29">
        <v>0</v>
      </c>
      <c r="H24" s="29">
        <v>0</v>
      </c>
      <c r="I24" s="30">
        <v>0.528767123287671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</v>
      </c>
      <c r="E25" s="29">
        <v>0.967123287671233</v>
      </c>
      <c r="F25" s="29">
        <v>1.03551912568306</v>
      </c>
      <c r="G25" s="29">
        <v>0</v>
      </c>
      <c r="H25" s="29">
        <v>0</v>
      </c>
      <c r="I25" s="30">
        <v>2.00264241335429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0</v>
      </c>
      <c r="E26" s="29">
        <v>1.2</v>
      </c>
      <c r="F26" s="29">
        <v>1.18032786885246</v>
      </c>
      <c r="G26" s="29">
        <v>1.06301369863014</v>
      </c>
      <c r="H26" s="29">
        <v>0</v>
      </c>
      <c r="I26" s="30">
        <v>3.4433415674826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</v>
      </c>
      <c r="D27" s="29">
        <v>0</v>
      </c>
      <c r="E27" s="29">
        <v>0.613698630136986</v>
      </c>
      <c r="F27" s="29">
        <v>2.05464480874317</v>
      </c>
      <c r="G27" s="29">
        <v>1.89315068493151</v>
      </c>
      <c r="H27" s="29">
        <v>0.73972602739726</v>
      </c>
      <c r="I27" s="30">
        <v>5.30122015120892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</v>
      </c>
      <c r="D28" s="29">
        <v>0</v>
      </c>
      <c r="E28" s="29">
        <v>0.879452054794521</v>
      </c>
      <c r="F28" s="29">
        <v>0.729508196721312</v>
      </c>
      <c r="G28" s="29">
        <v>2.05479452054795</v>
      </c>
      <c r="H28" s="29">
        <v>0.213698630136986</v>
      </c>
      <c r="I28" s="30">
        <v>3.87745340220076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</v>
      </c>
      <c r="D29" s="29">
        <v>0</v>
      </c>
      <c r="E29" s="29">
        <v>3.52328767123288</v>
      </c>
      <c r="F29" s="29">
        <v>2.58196721311475</v>
      </c>
      <c r="G29" s="29">
        <v>0.731506849315068</v>
      </c>
      <c r="H29" s="29">
        <v>0.526027397260274</v>
      </c>
      <c r="I29" s="30">
        <v>7.36278913092297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0</v>
      </c>
      <c r="D30" s="29">
        <v>0</v>
      </c>
      <c r="E30" s="29">
        <v>0.775342465753425</v>
      </c>
      <c r="F30" s="29">
        <v>4.20491803278689</v>
      </c>
      <c r="G30" s="29">
        <v>2.57534246575342</v>
      </c>
      <c r="H30" s="29">
        <v>0</v>
      </c>
      <c r="I30" s="30">
        <v>7.55560296429374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0.649315068493151</v>
      </c>
      <c r="D31" s="29">
        <v>0</v>
      </c>
      <c r="E31" s="29">
        <v>3.68767123287671</v>
      </c>
      <c r="F31" s="29">
        <v>2.13387978142077</v>
      </c>
      <c r="G31" s="29">
        <v>4.36164383561644</v>
      </c>
      <c r="H31" s="29">
        <v>1.26301369863014</v>
      </c>
      <c r="I31" s="30">
        <v>12.0955236170372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0</v>
      </c>
      <c r="C32" s="29">
        <v>2.4986301369863</v>
      </c>
      <c r="D32" s="29">
        <v>1.6027397260274</v>
      </c>
      <c r="E32" s="29">
        <v>8.44931506849315</v>
      </c>
      <c r="F32" s="29">
        <v>6.25956284153006</v>
      </c>
      <c r="G32" s="29">
        <v>3.95890410958904</v>
      </c>
      <c r="H32" s="29">
        <v>1.09041095890411</v>
      </c>
      <c r="I32" s="30">
        <v>23.8595628415301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1</v>
      </c>
      <c r="P32" s="29">
        <v>0</v>
      </c>
      <c r="Q32" s="30">
        <v>1</v>
      </c>
    </row>
    <row r="33" spans="1:17" ht="12.75">
      <c r="A33" s="13">
        <v>37</v>
      </c>
      <c r="B33" s="28">
        <v>0</v>
      </c>
      <c r="C33" s="29">
        <v>2.7945205479452</v>
      </c>
      <c r="D33" s="29">
        <v>2.91232876712329</v>
      </c>
      <c r="E33" s="29">
        <v>8.74246575342466</v>
      </c>
      <c r="F33" s="29">
        <v>12.5437158469945</v>
      </c>
      <c r="G33" s="29">
        <v>6</v>
      </c>
      <c r="H33" s="29">
        <v>1.21095890410959</v>
      </c>
      <c r="I33" s="30">
        <v>34.2039898195973</v>
      </c>
      <c r="J33" s="28">
        <v>0</v>
      </c>
      <c r="K33" s="29">
        <v>0</v>
      </c>
      <c r="L33" s="29">
        <v>0</v>
      </c>
      <c r="M33" s="29">
        <v>1</v>
      </c>
      <c r="N33" s="29">
        <v>0</v>
      </c>
      <c r="O33" s="29">
        <v>0</v>
      </c>
      <c r="P33" s="29">
        <v>0</v>
      </c>
      <c r="Q33" s="30">
        <v>1</v>
      </c>
    </row>
    <row r="34" spans="1:17" ht="12.75">
      <c r="A34" s="13">
        <v>38</v>
      </c>
      <c r="B34" s="28">
        <v>0</v>
      </c>
      <c r="C34" s="29">
        <v>0.838356164383562</v>
      </c>
      <c r="D34" s="29">
        <v>3.64383561643836</v>
      </c>
      <c r="E34" s="29">
        <v>13.8054794520548</v>
      </c>
      <c r="F34" s="29">
        <v>12.9562841530055</v>
      </c>
      <c r="G34" s="29">
        <v>14.1123287671233</v>
      </c>
      <c r="H34" s="29">
        <v>2.14520547945205</v>
      </c>
      <c r="I34" s="30">
        <v>47.5014896324575</v>
      </c>
      <c r="J34" s="28">
        <v>0</v>
      </c>
      <c r="K34" s="29">
        <v>0</v>
      </c>
      <c r="L34" s="29">
        <v>0</v>
      </c>
      <c r="M34" s="29">
        <v>1</v>
      </c>
      <c r="N34" s="29">
        <v>0</v>
      </c>
      <c r="O34" s="29">
        <v>0</v>
      </c>
      <c r="P34" s="29">
        <v>0</v>
      </c>
      <c r="Q34" s="30">
        <v>1</v>
      </c>
    </row>
    <row r="35" spans="1:17" ht="12.75">
      <c r="A35" s="13">
        <v>39</v>
      </c>
      <c r="B35" s="28">
        <v>0</v>
      </c>
      <c r="C35" s="29">
        <v>0.482191780821918</v>
      </c>
      <c r="D35" s="29">
        <v>0.841095890410959</v>
      </c>
      <c r="E35" s="29">
        <v>15.5150684931507</v>
      </c>
      <c r="F35" s="29">
        <v>19.2431693989071</v>
      </c>
      <c r="G35" s="29">
        <v>13.986301369863</v>
      </c>
      <c r="H35" s="29">
        <v>4.15068493150685</v>
      </c>
      <c r="I35" s="30">
        <v>54.2185118646605</v>
      </c>
      <c r="J35" s="28">
        <v>0</v>
      </c>
      <c r="K35" s="29">
        <v>0</v>
      </c>
      <c r="L35" s="29">
        <v>0</v>
      </c>
      <c r="M35" s="29">
        <v>0</v>
      </c>
      <c r="N35" s="29">
        <v>1</v>
      </c>
      <c r="O35" s="29">
        <v>0</v>
      </c>
      <c r="P35" s="29">
        <v>0</v>
      </c>
      <c r="Q35" s="30">
        <v>1</v>
      </c>
    </row>
    <row r="36" spans="1:17" ht="12.75">
      <c r="A36" s="13">
        <v>40</v>
      </c>
      <c r="B36" s="28">
        <v>0</v>
      </c>
      <c r="C36" s="29">
        <v>1.24383561643836</v>
      </c>
      <c r="D36" s="29">
        <v>0.975342465753425</v>
      </c>
      <c r="E36" s="29">
        <v>15.0794520547945</v>
      </c>
      <c r="F36" s="29">
        <v>22.0792349726776</v>
      </c>
      <c r="G36" s="29">
        <v>18.6054794520548</v>
      </c>
      <c r="H36" s="29">
        <v>3.63287671232877</v>
      </c>
      <c r="I36" s="30">
        <v>61.6162212740475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0</v>
      </c>
      <c r="C37" s="29">
        <v>2.22191780821918</v>
      </c>
      <c r="D37" s="29">
        <v>1.68767123287671</v>
      </c>
      <c r="E37" s="29">
        <v>14.1068493150685</v>
      </c>
      <c r="F37" s="29">
        <v>23.3907103825137</v>
      </c>
      <c r="G37" s="29">
        <v>21.3917808219178</v>
      </c>
      <c r="H37" s="29">
        <v>5.1013698630137</v>
      </c>
      <c r="I37" s="30">
        <v>67.9002994236096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0</v>
      </c>
      <c r="C38" s="29">
        <v>2.4</v>
      </c>
      <c r="D38" s="29">
        <v>2.76438356164384</v>
      </c>
      <c r="E38" s="29">
        <v>24.1808219178082</v>
      </c>
      <c r="F38" s="29">
        <v>25.8934426229508</v>
      </c>
      <c r="G38" s="29">
        <v>23.1534246575343</v>
      </c>
      <c r="H38" s="29">
        <v>5.46575342465754</v>
      </c>
      <c r="I38" s="30">
        <v>83.8578261845946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1</v>
      </c>
      <c r="P38" s="29">
        <v>0</v>
      </c>
      <c r="Q38" s="30">
        <v>1</v>
      </c>
    </row>
    <row r="39" spans="1:17" ht="12.75">
      <c r="A39" s="13">
        <v>43</v>
      </c>
      <c r="B39" s="28">
        <v>0</v>
      </c>
      <c r="C39" s="29">
        <v>1.33424657534247</v>
      </c>
      <c r="D39" s="29">
        <v>3.13972602739726</v>
      </c>
      <c r="E39" s="29">
        <v>31.1424657534247</v>
      </c>
      <c r="F39" s="29">
        <v>35.2622950819672</v>
      </c>
      <c r="G39" s="29">
        <v>30.0219178082192</v>
      </c>
      <c r="H39" s="29">
        <v>6.81095890410959</v>
      </c>
      <c r="I39" s="30">
        <v>107.71161015046</v>
      </c>
      <c r="J39" s="28">
        <v>0</v>
      </c>
      <c r="K39" s="29">
        <v>0</v>
      </c>
      <c r="L39" s="29">
        <v>0</v>
      </c>
      <c r="M39" s="29">
        <v>1</v>
      </c>
      <c r="N39" s="29">
        <v>0</v>
      </c>
      <c r="O39" s="29">
        <v>1</v>
      </c>
      <c r="P39" s="29">
        <v>0</v>
      </c>
      <c r="Q39" s="30">
        <v>2</v>
      </c>
    </row>
    <row r="40" spans="1:17" ht="12.75">
      <c r="A40" s="13">
        <v>44</v>
      </c>
      <c r="B40" s="28">
        <v>0</v>
      </c>
      <c r="C40" s="29">
        <v>2.38904109589041</v>
      </c>
      <c r="D40" s="29">
        <v>2.31506849315068</v>
      </c>
      <c r="E40" s="29">
        <v>33.1342465753425</v>
      </c>
      <c r="F40" s="29">
        <v>45.1885245901639</v>
      </c>
      <c r="G40" s="29">
        <v>36.6246575342466</v>
      </c>
      <c r="H40" s="29">
        <v>8.04931506849315</v>
      </c>
      <c r="I40" s="30">
        <v>127.700853357287</v>
      </c>
      <c r="J40" s="28">
        <v>0</v>
      </c>
      <c r="K40" s="29">
        <v>0</v>
      </c>
      <c r="L40" s="29">
        <v>0</v>
      </c>
      <c r="M40" s="29">
        <v>0</v>
      </c>
      <c r="N40" s="29">
        <v>1</v>
      </c>
      <c r="O40" s="29">
        <v>0</v>
      </c>
      <c r="P40" s="29">
        <v>1</v>
      </c>
      <c r="Q40" s="30">
        <v>2</v>
      </c>
    </row>
    <row r="41" spans="1:17" ht="12.75">
      <c r="A41" s="13">
        <v>45</v>
      </c>
      <c r="B41" s="28">
        <v>0</v>
      </c>
      <c r="C41" s="29">
        <v>2.16712328767123</v>
      </c>
      <c r="D41" s="29">
        <v>3.30684931506849</v>
      </c>
      <c r="E41" s="29">
        <v>42.7095890410959</v>
      </c>
      <c r="F41" s="29">
        <v>51.6366120218579</v>
      </c>
      <c r="G41" s="29">
        <v>45.8</v>
      </c>
      <c r="H41" s="29">
        <v>9.62739726027397</v>
      </c>
      <c r="I41" s="30">
        <v>155.247570925968</v>
      </c>
      <c r="J41" s="28">
        <v>0</v>
      </c>
      <c r="K41" s="29">
        <v>0</v>
      </c>
      <c r="L41" s="29">
        <v>0</v>
      </c>
      <c r="M41" s="29">
        <v>1</v>
      </c>
      <c r="N41" s="29">
        <v>1</v>
      </c>
      <c r="O41" s="29">
        <v>0</v>
      </c>
      <c r="P41" s="29">
        <v>0</v>
      </c>
      <c r="Q41" s="30">
        <v>2</v>
      </c>
    </row>
    <row r="42" spans="1:17" ht="12.75">
      <c r="A42" s="13">
        <v>46</v>
      </c>
      <c r="B42" s="28">
        <v>0</v>
      </c>
      <c r="C42" s="29">
        <v>3.67397260273973</v>
      </c>
      <c r="D42" s="29">
        <v>3.73424657534247</v>
      </c>
      <c r="E42" s="29">
        <v>57.1561643835616</v>
      </c>
      <c r="F42" s="29">
        <v>60.7431693989071</v>
      </c>
      <c r="G42" s="29">
        <v>55.6</v>
      </c>
      <c r="H42" s="29">
        <v>11.9835616438356</v>
      </c>
      <c r="I42" s="30">
        <v>192.891114604387</v>
      </c>
      <c r="J42" s="28">
        <v>0</v>
      </c>
      <c r="K42" s="29">
        <v>0</v>
      </c>
      <c r="L42" s="29">
        <v>0</v>
      </c>
      <c r="M42" s="29">
        <v>1</v>
      </c>
      <c r="N42" s="29">
        <v>0</v>
      </c>
      <c r="O42" s="29">
        <v>0</v>
      </c>
      <c r="P42" s="29">
        <v>0</v>
      </c>
      <c r="Q42" s="30">
        <v>1</v>
      </c>
    </row>
    <row r="43" spans="1:17" ht="12.75">
      <c r="A43" s="13">
        <v>47</v>
      </c>
      <c r="B43" s="28">
        <v>0.0710382513661202</v>
      </c>
      <c r="C43" s="29">
        <v>2.51232876712329</v>
      </c>
      <c r="D43" s="29">
        <v>4.8027397260274</v>
      </c>
      <c r="E43" s="29">
        <v>64.7890410958904</v>
      </c>
      <c r="F43" s="29">
        <v>78.2431693989071</v>
      </c>
      <c r="G43" s="29">
        <v>68.5232876712329</v>
      </c>
      <c r="H43" s="29">
        <v>17.3315068493151</v>
      </c>
      <c r="I43" s="30">
        <v>236.273111759862</v>
      </c>
      <c r="J43" s="28">
        <v>0</v>
      </c>
      <c r="K43" s="29">
        <v>0</v>
      </c>
      <c r="L43" s="29">
        <v>0</v>
      </c>
      <c r="M43" s="29">
        <v>0</v>
      </c>
      <c r="N43" s="29">
        <v>3</v>
      </c>
      <c r="O43" s="29">
        <v>1</v>
      </c>
      <c r="P43" s="29">
        <v>0</v>
      </c>
      <c r="Q43" s="30">
        <v>4</v>
      </c>
    </row>
    <row r="44" spans="1:17" ht="12.75">
      <c r="A44" s="13">
        <v>48</v>
      </c>
      <c r="B44" s="28">
        <v>0.598360655737705</v>
      </c>
      <c r="C44" s="29">
        <v>3.54794520547945</v>
      </c>
      <c r="D44" s="29">
        <v>4.71506849315068</v>
      </c>
      <c r="E44" s="29">
        <v>73.5068493150685</v>
      </c>
      <c r="F44" s="29">
        <v>98.9180327868852</v>
      </c>
      <c r="G44" s="29">
        <v>84.1808219178082</v>
      </c>
      <c r="H44" s="29">
        <v>17.2575342465753</v>
      </c>
      <c r="I44" s="30">
        <v>282.724612620705</v>
      </c>
      <c r="J44" s="28">
        <v>0</v>
      </c>
      <c r="K44" s="29">
        <v>0</v>
      </c>
      <c r="L44" s="29">
        <v>1</v>
      </c>
      <c r="M44" s="29">
        <v>1</v>
      </c>
      <c r="N44" s="29">
        <v>2</v>
      </c>
      <c r="O44" s="29">
        <v>1</v>
      </c>
      <c r="P44" s="29">
        <v>0</v>
      </c>
      <c r="Q44" s="30">
        <v>5</v>
      </c>
    </row>
    <row r="45" spans="1:17" ht="12.75">
      <c r="A45" s="13">
        <v>49</v>
      </c>
      <c r="B45" s="28">
        <v>0.669398907103825</v>
      </c>
      <c r="C45" s="29">
        <v>4.98082191780822</v>
      </c>
      <c r="D45" s="29">
        <v>4.68493150684932</v>
      </c>
      <c r="E45" s="29">
        <v>78.986301369863</v>
      </c>
      <c r="F45" s="29">
        <v>104.155737704918</v>
      </c>
      <c r="G45" s="29">
        <v>98.8958904109589</v>
      </c>
      <c r="H45" s="29">
        <v>20.6986301369863</v>
      </c>
      <c r="I45" s="30">
        <v>313.071711954488</v>
      </c>
      <c r="J45" s="28">
        <v>0</v>
      </c>
      <c r="K45" s="29">
        <v>0</v>
      </c>
      <c r="L45" s="29">
        <v>1</v>
      </c>
      <c r="M45" s="29">
        <v>0</v>
      </c>
      <c r="N45" s="29">
        <v>3</v>
      </c>
      <c r="O45" s="29">
        <v>5</v>
      </c>
      <c r="P45" s="29">
        <v>2</v>
      </c>
      <c r="Q45" s="30">
        <v>11</v>
      </c>
    </row>
    <row r="46" spans="1:17" ht="12.75">
      <c r="A46" s="13">
        <v>50</v>
      </c>
      <c r="B46" s="28">
        <v>0</v>
      </c>
      <c r="C46" s="29">
        <v>14.5068493150685</v>
      </c>
      <c r="D46" s="29">
        <v>13.3753424657534</v>
      </c>
      <c r="E46" s="29">
        <v>110.827397260274</v>
      </c>
      <c r="F46" s="29">
        <v>149.387978142077</v>
      </c>
      <c r="G46" s="29">
        <v>125.775342465753</v>
      </c>
      <c r="H46" s="29">
        <v>30.8246575342466</v>
      </c>
      <c r="I46" s="30">
        <v>444.697567183172</v>
      </c>
      <c r="J46" s="28">
        <v>0</v>
      </c>
      <c r="K46" s="29">
        <v>0</v>
      </c>
      <c r="L46" s="29">
        <v>0</v>
      </c>
      <c r="M46" s="29">
        <v>2</v>
      </c>
      <c r="N46" s="29">
        <v>1</v>
      </c>
      <c r="O46" s="29">
        <v>1</v>
      </c>
      <c r="P46" s="29">
        <v>0</v>
      </c>
      <c r="Q46" s="30">
        <v>4</v>
      </c>
    </row>
    <row r="47" spans="1:17" ht="12.75">
      <c r="A47" s="13">
        <v>51</v>
      </c>
      <c r="B47" s="28">
        <v>2.45355191256831</v>
      </c>
      <c r="C47" s="29">
        <v>17.8082191780822</v>
      </c>
      <c r="D47" s="29">
        <v>30.1260273972603</v>
      </c>
      <c r="E47" s="29">
        <v>156.172602739726</v>
      </c>
      <c r="F47" s="29">
        <v>210.83606557377</v>
      </c>
      <c r="G47" s="29">
        <v>183.671232876712</v>
      </c>
      <c r="H47" s="29">
        <v>38.0082191780822</v>
      </c>
      <c r="I47" s="30">
        <v>639.075918856202</v>
      </c>
      <c r="J47" s="28">
        <v>0</v>
      </c>
      <c r="K47" s="29">
        <v>0</v>
      </c>
      <c r="L47" s="29">
        <v>0</v>
      </c>
      <c r="M47" s="29">
        <v>1</v>
      </c>
      <c r="N47" s="29">
        <v>3</v>
      </c>
      <c r="O47" s="29">
        <v>0</v>
      </c>
      <c r="P47" s="29">
        <v>0</v>
      </c>
      <c r="Q47" s="30">
        <v>4</v>
      </c>
    </row>
    <row r="48" spans="1:17" ht="12.75">
      <c r="A48" s="13">
        <v>52</v>
      </c>
      <c r="B48" s="28">
        <v>3.02185792349727</v>
      </c>
      <c r="C48" s="29">
        <v>32.3780821917808</v>
      </c>
      <c r="D48" s="29">
        <v>34.9424657534247</v>
      </c>
      <c r="E48" s="29">
        <v>196.81095890411</v>
      </c>
      <c r="F48" s="29">
        <v>246.505464480874</v>
      </c>
      <c r="G48" s="29">
        <v>237.964383561644</v>
      </c>
      <c r="H48" s="29">
        <v>52.1780821917808</v>
      </c>
      <c r="I48" s="30">
        <v>803.801295007111</v>
      </c>
      <c r="J48" s="28">
        <v>0</v>
      </c>
      <c r="K48" s="29">
        <v>0</v>
      </c>
      <c r="L48" s="29">
        <v>1</v>
      </c>
      <c r="M48" s="29">
        <v>3</v>
      </c>
      <c r="N48" s="29">
        <v>3</v>
      </c>
      <c r="O48" s="29">
        <v>3</v>
      </c>
      <c r="P48" s="29">
        <v>0</v>
      </c>
      <c r="Q48" s="30">
        <v>10</v>
      </c>
    </row>
    <row r="49" spans="1:17" ht="12.75">
      <c r="A49" s="13">
        <v>53</v>
      </c>
      <c r="B49" s="28">
        <v>7.7896174863388</v>
      </c>
      <c r="C49" s="29">
        <v>51.0520547945206</v>
      </c>
      <c r="D49" s="29">
        <v>47.558904109589</v>
      </c>
      <c r="E49" s="29">
        <v>226.646575342466</v>
      </c>
      <c r="F49" s="29">
        <v>304.584699453552</v>
      </c>
      <c r="G49" s="29">
        <v>264.591780821918</v>
      </c>
      <c r="H49" s="29">
        <v>65.4246575342466</v>
      </c>
      <c r="I49" s="30">
        <v>967.648289542631</v>
      </c>
      <c r="J49" s="28">
        <v>0</v>
      </c>
      <c r="K49" s="29">
        <v>1</v>
      </c>
      <c r="L49" s="29">
        <v>0</v>
      </c>
      <c r="M49" s="29">
        <v>2</v>
      </c>
      <c r="N49" s="29">
        <v>2</v>
      </c>
      <c r="O49" s="29">
        <v>2</v>
      </c>
      <c r="P49" s="29">
        <v>0</v>
      </c>
      <c r="Q49" s="30">
        <v>7</v>
      </c>
    </row>
    <row r="50" spans="1:17" ht="12.75">
      <c r="A50" s="13">
        <v>54</v>
      </c>
      <c r="B50" s="28">
        <v>6.3551912568306</v>
      </c>
      <c r="C50" s="29">
        <v>57.9972602739726</v>
      </c>
      <c r="D50" s="29">
        <v>80.7671232876712</v>
      </c>
      <c r="E50" s="29">
        <v>282.649315068494</v>
      </c>
      <c r="F50" s="29">
        <v>342.718579234973</v>
      </c>
      <c r="G50" s="29">
        <v>316.06301369863</v>
      </c>
      <c r="H50" s="29">
        <v>67.9095890410959</v>
      </c>
      <c r="I50" s="30">
        <v>1154.46007186167</v>
      </c>
      <c r="J50" s="28">
        <v>0</v>
      </c>
      <c r="K50" s="29">
        <v>0</v>
      </c>
      <c r="L50" s="29">
        <v>0</v>
      </c>
      <c r="M50" s="29">
        <v>2</v>
      </c>
      <c r="N50" s="29">
        <v>3</v>
      </c>
      <c r="O50" s="29">
        <v>5</v>
      </c>
      <c r="P50" s="29">
        <v>0</v>
      </c>
      <c r="Q50" s="30">
        <v>10</v>
      </c>
    </row>
    <row r="51" spans="1:17" ht="12.75">
      <c r="A51" s="13">
        <v>55</v>
      </c>
      <c r="B51" s="28">
        <v>5.72131147540984</v>
      </c>
      <c r="C51" s="29">
        <v>59.8904109589041</v>
      </c>
      <c r="D51" s="29">
        <v>92.0054794520548</v>
      </c>
      <c r="E51" s="29">
        <v>351.780821917809</v>
      </c>
      <c r="F51" s="29">
        <v>477.945355191257</v>
      </c>
      <c r="G51" s="29">
        <v>370.695890410959</v>
      </c>
      <c r="H51" s="29">
        <v>85.1780821917806</v>
      </c>
      <c r="I51" s="30">
        <v>1443.21735159817</v>
      </c>
      <c r="J51" s="28">
        <v>0</v>
      </c>
      <c r="K51" s="29">
        <v>0</v>
      </c>
      <c r="L51" s="29">
        <v>1</v>
      </c>
      <c r="M51" s="29">
        <v>5</v>
      </c>
      <c r="N51" s="29">
        <v>4</v>
      </c>
      <c r="O51" s="29">
        <v>2</v>
      </c>
      <c r="P51" s="29">
        <v>0</v>
      </c>
      <c r="Q51" s="30">
        <v>12</v>
      </c>
    </row>
    <row r="52" spans="1:17" ht="12.75">
      <c r="A52" s="13">
        <v>56</v>
      </c>
      <c r="B52" s="28">
        <v>7.80327868852459</v>
      </c>
      <c r="C52" s="29">
        <v>68.8876712328767</v>
      </c>
      <c r="D52" s="29">
        <v>93.2931506849315</v>
      </c>
      <c r="E52" s="29">
        <v>466.704109589042</v>
      </c>
      <c r="F52" s="29">
        <v>626.571038251367</v>
      </c>
      <c r="G52" s="29">
        <v>538.783561643836</v>
      </c>
      <c r="H52" s="29">
        <v>101.164383561643</v>
      </c>
      <c r="I52" s="30">
        <v>1903.20719365222</v>
      </c>
      <c r="J52" s="28">
        <v>0</v>
      </c>
      <c r="K52" s="29">
        <v>1</v>
      </c>
      <c r="L52" s="29">
        <v>0</v>
      </c>
      <c r="M52" s="29">
        <v>4</v>
      </c>
      <c r="N52" s="29">
        <v>4</v>
      </c>
      <c r="O52" s="29">
        <v>2</v>
      </c>
      <c r="P52" s="29">
        <v>0</v>
      </c>
      <c r="Q52" s="30">
        <v>11</v>
      </c>
    </row>
    <row r="53" spans="1:17" ht="12.75">
      <c r="A53" s="13">
        <v>57</v>
      </c>
      <c r="B53" s="28">
        <v>14.8907103825137</v>
      </c>
      <c r="C53" s="29">
        <v>81.1479452054794</v>
      </c>
      <c r="D53" s="29">
        <v>95.613698630137</v>
      </c>
      <c r="E53" s="29">
        <v>384.909589041096</v>
      </c>
      <c r="F53" s="29">
        <v>774.155737704919</v>
      </c>
      <c r="G53" s="29">
        <v>668.67397260274</v>
      </c>
      <c r="H53" s="29">
        <v>146.282191780821</v>
      </c>
      <c r="I53" s="30">
        <v>2165.67384534771</v>
      </c>
      <c r="J53" s="28">
        <v>0</v>
      </c>
      <c r="K53" s="29">
        <v>0</v>
      </c>
      <c r="L53" s="29">
        <v>1</v>
      </c>
      <c r="M53" s="29">
        <v>5</v>
      </c>
      <c r="N53" s="29">
        <v>3</v>
      </c>
      <c r="O53" s="29">
        <v>5</v>
      </c>
      <c r="P53" s="29">
        <v>2</v>
      </c>
      <c r="Q53" s="30">
        <v>16</v>
      </c>
    </row>
    <row r="54" spans="1:17" ht="12.75">
      <c r="A54" s="13">
        <v>58</v>
      </c>
      <c r="B54" s="28">
        <v>8.7896174863388</v>
      </c>
      <c r="C54" s="29">
        <v>107.12602739726</v>
      </c>
      <c r="D54" s="29">
        <v>120.257534246575</v>
      </c>
      <c r="E54" s="29">
        <v>432.252054794521</v>
      </c>
      <c r="F54" s="29">
        <v>613.505464480875</v>
      </c>
      <c r="G54" s="29">
        <v>801.057534246575</v>
      </c>
      <c r="H54" s="29">
        <v>181.79726027397</v>
      </c>
      <c r="I54" s="30">
        <v>2264.78549292612</v>
      </c>
      <c r="J54" s="28">
        <v>0</v>
      </c>
      <c r="K54" s="29">
        <v>1</v>
      </c>
      <c r="L54" s="29">
        <v>2</v>
      </c>
      <c r="M54" s="29">
        <v>1</v>
      </c>
      <c r="N54" s="29">
        <v>4</v>
      </c>
      <c r="O54" s="29">
        <v>10</v>
      </c>
      <c r="P54" s="29">
        <v>0</v>
      </c>
      <c r="Q54" s="30">
        <v>18</v>
      </c>
    </row>
    <row r="55" spans="1:17" ht="12.75">
      <c r="A55" s="13">
        <v>59</v>
      </c>
      <c r="B55" s="28">
        <v>8.95355191256831</v>
      </c>
      <c r="C55" s="29">
        <v>99.9534246575342</v>
      </c>
      <c r="D55" s="29">
        <v>142.095890410959</v>
      </c>
      <c r="E55" s="29">
        <v>514.54794520548</v>
      </c>
      <c r="F55" s="29">
        <v>674.521857923498</v>
      </c>
      <c r="G55" s="29">
        <v>612.093150684931</v>
      </c>
      <c r="H55" s="29">
        <v>182.038356164381</v>
      </c>
      <c r="I55" s="30">
        <v>2234.20417695935</v>
      </c>
      <c r="J55" s="28">
        <v>0</v>
      </c>
      <c r="K55" s="29">
        <v>0</v>
      </c>
      <c r="L55" s="29">
        <v>0</v>
      </c>
      <c r="M55" s="29">
        <v>5</v>
      </c>
      <c r="N55" s="29">
        <v>5</v>
      </c>
      <c r="O55" s="29">
        <v>9</v>
      </c>
      <c r="P55" s="29">
        <v>2</v>
      </c>
      <c r="Q55" s="30">
        <v>21</v>
      </c>
    </row>
    <row r="56" spans="1:17" ht="12.75">
      <c r="A56" s="13">
        <v>60</v>
      </c>
      <c r="B56" s="28">
        <v>13.396174863388</v>
      </c>
      <c r="C56" s="29">
        <v>130.67397260274</v>
      </c>
      <c r="D56" s="29">
        <v>157.523287671233</v>
      </c>
      <c r="E56" s="29">
        <v>1139.04657534246</v>
      </c>
      <c r="F56" s="29">
        <v>1452.65300546448</v>
      </c>
      <c r="G56" s="29">
        <v>1358.44657534247</v>
      </c>
      <c r="H56" s="29">
        <v>300.589041095886</v>
      </c>
      <c r="I56" s="30">
        <v>4552.32863238265</v>
      </c>
      <c r="J56" s="28">
        <v>0</v>
      </c>
      <c r="K56" s="29">
        <v>0</v>
      </c>
      <c r="L56" s="29">
        <v>3</v>
      </c>
      <c r="M56" s="29">
        <v>9</v>
      </c>
      <c r="N56" s="29">
        <v>19</v>
      </c>
      <c r="O56" s="29">
        <v>10</v>
      </c>
      <c r="P56" s="29">
        <v>0</v>
      </c>
      <c r="Q56" s="30">
        <v>41</v>
      </c>
    </row>
    <row r="57" spans="1:17" ht="12.75">
      <c r="A57" s="13">
        <v>61</v>
      </c>
      <c r="B57" s="28">
        <v>14.5819672131148</v>
      </c>
      <c r="C57" s="29">
        <v>146.476712328767</v>
      </c>
      <c r="D57" s="29">
        <v>182.432876712329</v>
      </c>
      <c r="E57" s="29">
        <v>1123.27671232876</v>
      </c>
      <c r="F57" s="29">
        <v>1469.36885245902</v>
      </c>
      <c r="G57" s="29">
        <v>1360.03835616438</v>
      </c>
      <c r="H57" s="29">
        <v>347.627397260268</v>
      </c>
      <c r="I57" s="30">
        <v>4643.80287446663</v>
      </c>
      <c r="J57" s="28">
        <v>0</v>
      </c>
      <c r="K57" s="29">
        <v>3</v>
      </c>
      <c r="L57" s="29">
        <v>0</v>
      </c>
      <c r="M57" s="29">
        <v>8</v>
      </c>
      <c r="N57" s="29">
        <v>18</v>
      </c>
      <c r="O57" s="29">
        <v>13</v>
      </c>
      <c r="P57" s="29">
        <v>6</v>
      </c>
      <c r="Q57" s="30">
        <v>48</v>
      </c>
    </row>
    <row r="58" spans="1:17" ht="12.75">
      <c r="A58" s="13">
        <v>62</v>
      </c>
      <c r="B58" s="28">
        <v>20.3306010928962</v>
      </c>
      <c r="C58" s="29">
        <v>155.72602739726</v>
      </c>
      <c r="D58" s="29">
        <v>194.446575342466</v>
      </c>
      <c r="E58" s="29">
        <v>1093.47397260273</v>
      </c>
      <c r="F58" s="29">
        <v>1457.93989071038</v>
      </c>
      <c r="G58" s="29">
        <v>1340.68767123288</v>
      </c>
      <c r="H58" s="29">
        <v>313.999999999995</v>
      </c>
      <c r="I58" s="30">
        <v>4576.60473837861</v>
      </c>
      <c r="J58" s="28">
        <v>0</v>
      </c>
      <c r="K58" s="29">
        <v>2</v>
      </c>
      <c r="L58" s="29">
        <v>2</v>
      </c>
      <c r="M58" s="29">
        <v>5</v>
      </c>
      <c r="N58" s="29">
        <v>14</v>
      </c>
      <c r="O58" s="29">
        <v>13</v>
      </c>
      <c r="P58" s="29">
        <v>2</v>
      </c>
      <c r="Q58" s="30">
        <v>38</v>
      </c>
    </row>
    <row r="59" spans="1:17" ht="12.75">
      <c r="A59" s="13">
        <v>63</v>
      </c>
      <c r="B59" s="28">
        <v>20.0601092896175</v>
      </c>
      <c r="C59" s="29">
        <v>179.046575342466</v>
      </c>
      <c r="D59" s="29">
        <v>211.841095890411</v>
      </c>
      <c r="E59" s="29">
        <v>1141.44383561643</v>
      </c>
      <c r="F59" s="29">
        <v>1401.19398907104</v>
      </c>
      <c r="G59" s="29">
        <v>1337.23835616438</v>
      </c>
      <c r="H59" s="29">
        <v>319.378082191776</v>
      </c>
      <c r="I59" s="30">
        <v>4610.20204356612</v>
      </c>
      <c r="J59" s="28">
        <v>1</v>
      </c>
      <c r="K59" s="29">
        <v>3</v>
      </c>
      <c r="L59" s="29">
        <v>0</v>
      </c>
      <c r="M59" s="29">
        <v>13</v>
      </c>
      <c r="N59" s="29">
        <v>10</v>
      </c>
      <c r="O59" s="29">
        <v>15</v>
      </c>
      <c r="P59" s="29">
        <v>2</v>
      </c>
      <c r="Q59" s="30">
        <v>44</v>
      </c>
    </row>
    <row r="60" spans="1:17" ht="12.75">
      <c r="A60" s="13">
        <v>64</v>
      </c>
      <c r="B60" s="28">
        <v>17.2868852459016</v>
      </c>
      <c r="C60" s="29">
        <v>201.93698630137</v>
      </c>
      <c r="D60" s="29">
        <v>236.005479452055</v>
      </c>
      <c r="E60" s="29">
        <v>1215.46301369862</v>
      </c>
      <c r="F60" s="29">
        <v>1454.34426229508</v>
      </c>
      <c r="G60" s="29">
        <v>1268.18904109589</v>
      </c>
      <c r="H60" s="29">
        <v>313.912328767118</v>
      </c>
      <c r="I60" s="30">
        <v>4707.13799685605</v>
      </c>
      <c r="J60" s="28">
        <v>0</v>
      </c>
      <c r="K60" s="29">
        <v>4</v>
      </c>
      <c r="L60" s="29">
        <v>2</v>
      </c>
      <c r="M60" s="29">
        <v>17</v>
      </c>
      <c r="N60" s="29">
        <v>13</v>
      </c>
      <c r="O60" s="29">
        <v>15</v>
      </c>
      <c r="P60" s="29">
        <v>2</v>
      </c>
      <c r="Q60" s="30">
        <v>53</v>
      </c>
    </row>
    <row r="61" spans="1:17" ht="12.75">
      <c r="A61" s="13">
        <v>65</v>
      </c>
      <c r="B61" s="28">
        <v>19.6666666666667</v>
      </c>
      <c r="C61" s="29">
        <v>224.397260273973</v>
      </c>
      <c r="D61" s="29">
        <v>287.501369863014</v>
      </c>
      <c r="E61" s="29">
        <v>1308.97534246574</v>
      </c>
      <c r="F61" s="29">
        <v>1605.32786885246</v>
      </c>
      <c r="G61" s="29">
        <v>1370.80821917808</v>
      </c>
      <c r="H61" s="29">
        <v>311.550684931502</v>
      </c>
      <c r="I61" s="30">
        <v>5128.22741223144</v>
      </c>
      <c r="J61" s="28">
        <v>1</v>
      </c>
      <c r="K61" s="29">
        <v>5</v>
      </c>
      <c r="L61" s="29">
        <v>10</v>
      </c>
      <c r="M61" s="29">
        <v>19</v>
      </c>
      <c r="N61" s="29">
        <v>18</v>
      </c>
      <c r="O61" s="29">
        <v>14</v>
      </c>
      <c r="P61" s="29">
        <v>8</v>
      </c>
      <c r="Q61" s="30">
        <v>75</v>
      </c>
    </row>
    <row r="62" spans="1:17" ht="12.75">
      <c r="A62" s="13">
        <v>66</v>
      </c>
      <c r="B62" s="28">
        <v>17.120218579235</v>
      </c>
      <c r="C62" s="29">
        <v>216.926027397261</v>
      </c>
      <c r="D62" s="29">
        <v>286.747945205479</v>
      </c>
      <c r="E62" s="29">
        <v>1311.5315068493</v>
      </c>
      <c r="F62" s="29">
        <v>1636.7868852459</v>
      </c>
      <c r="G62" s="29">
        <v>1453.24383561644</v>
      </c>
      <c r="H62" s="29">
        <v>323.550684931501</v>
      </c>
      <c r="I62" s="30">
        <v>5245.90710382512</v>
      </c>
      <c r="J62" s="28">
        <v>0</v>
      </c>
      <c r="K62" s="29">
        <v>4</v>
      </c>
      <c r="L62" s="29">
        <v>1</v>
      </c>
      <c r="M62" s="29">
        <v>24</v>
      </c>
      <c r="N62" s="29">
        <v>24</v>
      </c>
      <c r="O62" s="29">
        <v>15</v>
      </c>
      <c r="P62" s="29">
        <v>5</v>
      </c>
      <c r="Q62" s="30">
        <v>73</v>
      </c>
    </row>
    <row r="63" spans="1:17" ht="12.75">
      <c r="A63" s="13">
        <v>67</v>
      </c>
      <c r="B63" s="28">
        <v>22.7295081967213</v>
      </c>
      <c r="C63" s="29">
        <v>205.819178082192</v>
      </c>
      <c r="D63" s="29">
        <v>284.046575342466</v>
      </c>
      <c r="E63" s="29">
        <v>1331.44931506848</v>
      </c>
      <c r="F63" s="29">
        <v>1647.34426229508</v>
      </c>
      <c r="G63" s="29">
        <v>1478.9698630137</v>
      </c>
      <c r="H63" s="29">
        <v>358.438356164377</v>
      </c>
      <c r="I63" s="30">
        <v>5328.79705816302</v>
      </c>
      <c r="J63" s="28">
        <v>0</v>
      </c>
      <c r="K63" s="29">
        <v>2</v>
      </c>
      <c r="L63" s="29">
        <v>4</v>
      </c>
      <c r="M63" s="29">
        <v>20</v>
      </c>
      <c r="N63" s="29">
        <v>22</v>
      </c>
      <c r="O63" s="29">
        <v>27</v>
      </c>
      <c r="P63" s="29">
        <v>9</v>
      </c>
      <c r="Q63" s="30">
        <v>84</v>
      </c>
    </row>
    <row r="64" spans="1:17" ht="12.75">
      <c r="A64" s="13">
        <v>68</v>
      </c>
      <c r="B64" s="28">
        <v>29.1830601092896</v>
      </c>
      <c r="C64" s="29">
        <v>206.202739726028</v>
      </c>
      <c r="D64" s="29">
        <v>262.783561643836</v>
      </c>
      <c r="E64" s="29">
        <v>1297.48767123287</v>
      </c>
      <c r="F64" s="29">
        <v>1667.51092896175</v>
      </c>
      <c r="G64" s="29">
        <v>1450.95890410959</v>
      </c>
      <c r="H64" s="29">
        <v>341.010958904104</v>
      </c>
      <c r="I64" s="30">
        <v>5255.13782468746</v>
      </c>
      <c r="J64" s="28">
        <v>1</v>
      </c>
      <c r="K64" s="29">
        <v>6</v>
      </c>
      <c r="L64" s="29">
        <v>4</v>
      </c>
      <c r="M64" s="29">
        <v>21</v>
      </c>
      <c r="N64" s="29">
        <v>27</v>
      </c>
      <c r="O64" s="29">
        <v>21</v>
      </c>
      <c r="P64" s="29">
        <v>3</v>
      </c>
      <c r="Q64" s="30">
        <v>83</v>
      </c>
    </row>
    <row r="65" spans="1:17" ht="12.75">
      <c r="A65" s="13">
        <v>69</v>
      </c>
      <c r="B65" s="28">
        <v>26.3387978142076</v>
      </c>
      <c r="C65" s="29">
        <v>217.142465753425</v>
      </c>
      <c r="D65" s="29">
        <v>266.495890410959</v>
      </c>
      <c r="E65" s="29">
        <v>1180.62739726027</v>
      </c>
      <c r="F65" s="29">
        <v>1603.89071038251</v>
      </c>
      <c r="G65" s="29">
        <v>1461.51506849315</v>
      </c>
      <c r="H65" s="29">
        <v>338.901369863008</v>
      </c>
      <c r="I65" s="30">
        <v>5094.91169997753</v>
      </c>
      <c r="J65" s="28">
        <v>0</v>
      </c>
      <c r="K65" s="29">
        <v>4</v>
      </c>
      <c r="L65" s="29">
        <v>7</v>
      </c>
      <c r="M65" s="29">
        <v>30</v>
      </c>
      <c r="N65" s="29">
        <v>26</v>
      </c>
      <c r="O65" s="29">
        <v>33</v>
      </c>
      <c r="P65" s="29">
        <v>9</v>
      </c>
      <c r="Q65" s="30">
        <v>109</v>
      </c>
    </row>
    <row r="66" spans="1:17" ht="12.75">
      <c r="A66" s="13">
        <v>70</v>
      </c>
      <c r="B66" s="28">
        <v>24.1612021857924</v>
      </c>
      <c r="C66" s="29">
        <v>196.41095890411</v>
      </c>
      <c r="D66" s="29">
        <v>268.213698630137</v>
      </c>
      <c r="E66" s="29">
        <v>1185.16712328766</v>
      </c>
      <c r="F66" s="29">
        <v>1477.43442622951</v>
      </c>
      <c r="G66" s="29">
        <v>1390.95068493151</v>
      </c>
      <c r="H66" s="29">
        <v>338.342465753419</v>
      </c>
      <c r="I66" s="30">
        <v>4880.68055992214</v>
      </c>
      <c r="J66" s="28">
        <v>0</v>
      </c>
      <c r="K66" s="29">
        <v>2</v>
      </c>
      <c r="L66" s="29">
        <v>3</v>
      </c>
      <c r="M66" s="29">
        <v>25</v>
      </c>
      <c r="N66" s="29">
        <v>28</v>
      </c>
      <c r="O66" s="29">
        <v>31</v>
      </c>
      <c r="P66" s="29">
        <v>10</v>
      </c>
      <c r="Q66" s="30">
        <v>99</v>
      </c>
    </row>
    <row r="67" spans="1:17" ht="12.75">
      <c r="A67" s="13">
        <v>71</v>
      </c>
      <c r="B67" s="28">
        <v>24.9590163934426</v>
      </c>
      <c r="C67" s="29">
        <v>186.457534246576</v>
      </c>
      <c r="D67" s="29">
        <v>244.821917808219</v>
      </c>
      <c r="E67" s="29">
        <v>1064.84383561644</v>
      </c>
      <c r="F67" s="29">
        <v>1457.89344262295</v>
      </c>
      <c r="G67" s="29">
        <v>1283.09315068493</v>
      </c>
      <c r="H67" s="29">
        <v>314.906849315063</v>
      </c>
      <c r="I67" s="30">
        <v>4576.97574668761</v>
      </c>
      <c r="J67" s="28">
        <v>0</v>
      </c>
      <c r="K67" s="29">
        <v>6</v>
      </c>
      <c r="L67" s="29">
        <v>9</v>
      </c>
      <c r="M67" s="29">
        <v>27</v>
      </c>
      <c r="N67" s="29">
        <v>42</v>
      </c>
      <c r="O67" s="29">
        <v>26</v>
      </c>
      <c r="P67" s="29">
        <v>11</v>
      </c>
      <c r="Q67" s="30">
        <v>121</v>
      </c>
    </row>
    <row r="68" spans="1:17" ht="12.75">
      <c r="A68" s="13">
        <v>72</v>
      </c>
      <c r="B68" s="28">
        <v>19.5546448087432</v>
      </c>
      <c r="C68" s="29">
        <v>161.767123287671</v>
      </c>
      <c r="D68" s="29">
        <v>224.087671232877</v>
      </c>
      <c r="E68" s="29">
        <v>929.309589041092</v>
      </c>
      <c r="F68" s="29">
        <v>1293.05737704918</v>
      </c>
      <c r="G68" s="29">
        <v>1275.81095890411</v>
      </c>
      <c r="H68" s="29">
        <v>297.687671232872</v>
      </c>
      <c r="I68" s="30">
        <v>4201.27503555654</v>
      </c>
      <c r="J68" s="28">
        <v>0</v>
      </c>
      <c r="K68" s="29">
        <v>2</v>
      </c>
      <c r="L68" s="29">
        <v>8</v>
      </c>
      <c r="M68" s="29">
        <v>36</v>
      </c>
      <c r="N68" s="29">
        <v>36</v>
      </c>
      <c r="O68" s="29">
        <v>47</v>
      </c>
      <c r="P68" s="29">
        <v>6</v>
      </c>
      <c r="Q68" s="30">
        <v>135</v>
      </c>
    </row>
    <row r="69" spans="1:17" ht="12.75">
      <c r="A69" s="13">
        <v>73</v>
      </c>
      <c r="B69" s="28">
        <v>10.948087431694</v>
      </c>
      <c r="C69" s="29">
        <v>145.356164383562</v>
      </c>
      <c r="D69" s="29">
        <v>199.734246575342</v>
      </c>
      <c r="E69" s="29">
        <v>841.830136986298</v>
      </c>
      <c r="F69" s="29">
        <v>1129.72131147541</v>
      </c>
      <c r="G69" s="29">
        <v>1110.53150684931</v>
      </c>
      <c r="H69" s="29">
        <v>279.361643835612</v>
      </c>
      <c r="I69" s="30">
        <v>3717.48309753723</v>
      </c>
      <c r="J69" s="28">
        <v>0</v>
      </c>
      <c r="K69" s="29">
        <v>7</v>
      </c>
      <c r="L69" s="29">
        <v>5</v>
      </c>
      <c r="M69" s="29">
        <v>17</v>
      </c>
      <c r="N69" s="29">
        <v>41</v>
      </c>
      <c r="O69" s="29">
        <v>42</v>
      </c>
      <c r="P69" s="29">
        <v>5</v>
      </c>
      <c r="Q69" s="30">
        <v>117</v>
      </c>
    </row>
    <row r="70" spans="1:17" ht="12.75">
      <c r="A70" s="13">
        <v>74</v>
      </c>
      <c r="B70" s="28">
        <v>15.9398907103825</v>
      </c>
      <c r="C70" s="29">
        <v>130.509589041096</v>
      </c>
      <c r="D70" s="29">
        <v>177.539726027397</v>
      </c>
      <c r="E70" s="29">
        <v>797.216438356163</v>
      </c>
      <c r="F70" s="29">
        <v>1025.77322404372</v>
      </c>
      <c r="G70" s="29">
        <v>963.48493150685</v>
      </c>
      <c r="H70" s="29">
        <v>245.536986301366</v>
      </c>
      <c r="I70" s="30">
        <v>3356.00078598697</v>
      </c>
      <c r="J70" s="28">
        <v>0</v>
      </c>
      <c r="K70" s="29">
        <v>2</v>
      </c>
      <c r="L70" s="29">
        <v>2</v>
      </c>
      <c r="M70" s="29">
        <v>35</v>
      </c>
      <c r="N70" s="29">
        <v>24</v>
      </c>
      <c r="O70" s="29">
        <v>31</v>
      </c>
      <c r="P70" s="29">
        <v>5</v>
      </c>
      <c r="Q70" s="30">
        <v>99</v>
      </c>
    </row>
    <row r="71" spans="1:17" ht="12.75">
      <c r="A71" s="13">
        <v>75</v>
      </c>
      <c r="B71" s="28">
        <v>13.4453551912568</v>
      </c>
      <c r="C71" s="29">
        <v>138.441095890411</v>
      </c>
      <c r="D71" s="29">
        <v>165.684931506849</v>
      </c>
      <c r="E71" s="29">
        <v>744.435616438355</v>
      </c>
      <c r="F71" s="29">
        <v>971.562841530054</v>
      </c>
      <c r="G71" s="29">
        <v>895.117808219179</v>
      </c>
      <c r="H71" s="29">
        <v>216.471232876709</v>
      </c>
      <c r="I71" s="30">
        <v>3145.15888165281</v>
      </c>
      <c r="J71" s="28">
        <v>0</v>
      </c>
      <c r="K71" s="29">
        <v>4</v>
      </c>
      <c r="L71" s="29">
        <v>8</v>
      </c>
      <c r="M71" s="29">
        <v>31</v>
      </c>
      <c r="N71" s="29">
        <v>38</v>
      </c>
      <c r="O71" s="29">
        <v>28</v>
      </c>
      <c r="P71" s="29">
        <v>13</v>
      </c>
      <c r="Q71" s="30">
        <v>122</v>
      </c>
    </row>
    <row r="72" spans="1:17" ht="12.75">
      <c r="A72" s="13">
        <v>76</v>
      </c>
      <c r="B72" s="28">
        <v>10.3060109289617</v>
      </c>
      <c r="C72" s="29">
        <v>122.397260273973</v>
      </c>
      <c r="D72" s="29">
        <v>174.876712328767</v>
      </c>
      <c r="E72" s="29">
        <v>731.317808219178</v>
      </c>
      <c r="F72" s="29">
        <v>916.918032786886</v>
      </c>
      <c r="G72" s="29">
        <v>835.027397260274</v>
      </c>
      <c r="H72" s="29">
        <v>199.487671232874</v>
      </c>
      <c r="I72" s="30">
        <v>2990.33089303091</v>
      </c>
      <c r="J72" s="28">
        <v>0</v>
      </c>
      <c r="K72" s="29">
        <v>4</v>
      </c>
      <c r="L72" s="29">
        <v>8</v>
      </c>
      <c r="M72" s="29">
        <v>34</v>
      </c>
      <c r="N72" s="29">
        <v>39</v>
      </c>
      <c r="O72" s="29">
        <v>32</v>
      </c>
      <c r="P72" s="29">
        <v>3</v>
      </c>
      <c r="Q72" s="30">
        <v>120</v>
      </c>
    </row>
    <row r="73" spans="1:17" ht="12.75">
      <c r="A73" s="13">
        <v>77</v>
      </c>
      <c r="B73" s="28">
        <v>11.3879781420765</v>
      </c>
      <c r="C73" s="29">
        <v>96.2082191780822</v>
      </c>
      <c r="D73" s="29">
        <v>148.164383561644</v>
      </c>
      <c r="E73" s="29">
        <v>687.734246575343</v>
      </c>
      <c r="F73" s="29">
        <v>895.803278688525</v>
      </c>
      <c r="G73" s="29">
        <v>776.449315068494</v>
      </c>
      <c r="H73" s="29">
        <v>183.98630136986</v>
      </c>
      <c r="I73" s="30">
        <v>2799.73372258402</v>
      </c>
      <c r="J73" s="28">
        <v>1</v>
      </c>
      <c r="K73" s="29">
        <v>3</v>
      </c>
      <c r="L73" s="29">
        <v>3</v>
      </c>
      <c r="M73" s="29">
        <v>40</v>
      </c>
      <c r="N73" s="29">
        <v>49</v>
      </c>
      <c r="O73" s="29">
        <v>45</v>
      </c>
      <c r="P73" s="29">
        <v>12</v>
      </c>
      <c r="Q73" s="30">
        <v>153</v>
      </c>
    </row>
    <row r="74" spans="1:17" ht="12.75">
      <c r="A74" s="13">
        <v>78</v>
      </c>
      <c r="B74" s="28">
        <v>12.344262295082</v>
      </c>
      <c r="C74" s="29">
        <v>91.9260273972603</v>
      </c>
      <c r="D74" s="29">
        <v>121.506849315068</v>
      </c>
      <c r="E74" s="29">
        <v>606.002739726028</v>
      </c>
      <c r="F74" s="29">
        <v>821.92349726776</v>
      </c>
      <c r="G74" s="29">
        <v>766.358904109588</v>
      </c>
      <c r="H74" s="29">
        <v>179.706849315066</v>
      </c>
      <c r="I74" s="30">
        <v>2599.76912942585</v>
      </c>
      <c r="J74" s="28">
        <v>1</v>
      </c>
      <c r="K74" s="29">
        <v>4</v>
      </c>
      <c r="L74" s="29">
        <v>3</v>
      </c>
      <c r="M74" s="29">
        <v>39</v>
      </c>
      <c r="N74" s="29">
        <v>47</v>
      </c>
      <c r="O74" s="29">
        <v>38</v>
      </c>
      <c r="P74" s="29">
        <v>14</v>
      </c>
      <c r="Q74" s="30">
        <v>146</v>
      </c>
    </row>
    <row r="75" spans="1:17" ht="12.75">
      <c r="A75" s="13">
        <v>79</v>
      </c>
      <c r="B75" s="28">
        <v>11.9535519125683</v>
      </c>
      <c r="C75" s="29">
        <v>95.7753424657534</v>
      </c>
      <c r="D75" s="29">
        <v>115.701369863014</v>
      </c>
      <c r="E75" s="29">
        <v>571.953424657535</v>
      </c>
      <c r="F75" s="29">
        <v>722.322404371584</v>
      </c>
      <c r="G75" s="29">
        <v>691.802739726028</v>
      </c>
      <c r="H75" s="29">
        <v>175.668493150682</v>
      </c>
      <c r="I75" s="30">
        <v>2385.17732614717</v>
      </c>
      <c r="J75" s="28">
        <v>0</v>
      </c>
      <c r="K75" s="29">
        <v>6</v>
      </c>
      <c r="L75" s="29">
        <v>4</v>
      </c>
      <c r="M75" s="29">
        <v>37</v>
      </c>
      <c r="N75" s="29">
        <v>58</v>
      </c>
      <c r="O75" s="29">
        <v>42</v>
      </c>
      <c r="P75" s="29">
        <v>8</v>
      </c>
      <c r="Q75" s="30">
        <v>155</v>
      </c>
    </row>
    <row r="76" spans="1:17" ht="12.75">
      <c r="A76" s="13">
        <v>80</v>
      </c>
      <c r="B76" s="28">
        <v>7.89890710382514</v>
      </c>
      <c r="C76" s="29">
        <v>74.6191780821918</v>
      </c>
      <c r="D76" s="29">
        <v>114.364383561644</v>
      </c>
      <c r="E76" s="29">
        <v>566.336986301371</v>
      </c>
      <c r="F76" s="29">
        <v>687.718579234973</v>
      </c>
      <c r="G76" s="29">
        <v>599.586301369862</v>
      </c>
      <c r="H76" s="29">
        <v>148.60821917808</v>
      </c>
      <c r="I76" s="30">
        <v>2199.13255483195</v>
      </c>
      <c r="J76" s="28">
        <v>1</v>
      </c>
      <c r="K76" s="29">
        <v>2</v>
      </c>
      <c r="L76" s="29">
        <v>5</v>
      </c>
      <c r="M76" s="29">
        <v>32</v>
      </c>
      <c r="N76" s="29">
        <v>62</v>
      </c>
      <c r="O76" s="29">
        <v>36</v>
      </c>
      <c r="P76" s="29">
        <v>8</v>
      </c>
      <c r="Q76" s="30">
        <v>146</v>
      </c>
    </row>
    <row r="77" spans="1:17" ht="12.75">
      <c r="A77" s="13">
        <v>81</v>
      </c>
      <c r="B77" s="28">
        <v>5.84699453551912</v>
      </c>
      <c r="C77" s="29">
        <v>71.0547945205479</v>
      </c>
      <c r="D77" s="29">
        <v>93.1643835616438</v>
      </c>
      <c r="E77" s="29">
        <v>567.945205479453</v>
      </c>
      <c r="F77" s="29">
        <v>671.661202185792</v>
      </c>
      <c r="G77" s="29">
        <v>577.48493150685</v>
      </c>
      <c r="H77" s="29">
        <v>131.627397260272</v>
      </c>
      <c r="I77" s="30">
        <v>2118.78490905008</v>
      </c>
      <c r="J77" s="28">
        <v>1</v>
      </c>
      <c r="K77" s="29">
        <v>10</v>
      </c>
      <c r="L77" s="29">
        <v>7</v>
      </c>
      <c r="M77" s="29">
        <v>46</v>
      </c>
      <c r="N77" s="29">
        <v>51</v>
      </c>
      <c r="O77" s="29">
        <v>47</v>
      </c>
      <c r="P77" s="29">
        <v>12</v>
      </c>
      <c r="Q77" s="30">
        <v>174</v>
      </c>
    </row>
    <row r="78" spans="1:17" ht="12.75">
      <c r="A78" s="13">
        <v>82</v>
      </c>
      <c r="B78" s="28">
        <v>4.18032786885246</v>
      </c>
      <c r="C78" s="29">
        <v>43.6109589041096</v>
      </c>
      <c r="D78" s="29">
        <v>81.2219178082192</v>
      </c>
      <c r="E78" s="29">
        <v>598.882191780822</v>
      </c>
      <c r="F78" s="29">
        <v>680.70218579235</v>
      </c>
      <c r="G78" s="29">
        <v>565.227397260274</v>
      </c>
      <c r="H78" s="29">
        <v>129.969863013697</v>
      </c>
      <c r="I78" s="30">
        <v>2103.79484242832</v>
      </c>
      <c r="J78" s="28">
        <v>0</v>
      </c>
      <c r="K78" s="29">
        <v>2</v>
      </c>
      <c r="L78" s="29">
        <v>9</v>
      </c>
      <c r="M78" s="29">
        <v>53</v>
      </c>
      <c r="N78" s="29">
        <v>80</v>
      </c>
      <c r="O78" s="29">
        <v>55</v>
      </c>
      <c r="P78" s="29">
        <v>17</v>
      </c>
      <c r="Q78" s="30">
        <v>216</v>
      </c>
    </row>
    <row r="79" spans="1:17" ht="12.75">
      <c r="A79" s="13">
        <v>83</v>
      </c>
      <c r="B79" s="28">
        <v>4.10109289617486</v>
      </c>
      <c r="C79" s="29">
        <v>39.8739726027397</v>
      </c>
      <c r="D79" s="29">
        <v>51.5397260273973</v>
      </c>
      <c r="E79" s="29">
        <v>589.030136986302</v>
      </c>
      <c r="F79" s="29">
        <v>717.469945355192</v>
      </c>
      <c r="G79" s="29">
        <v>573.509589041096</v>
      </c>
      <c r="H79" s="29">
        <v>123.257534246574</v>
      </c>
      <c r="I79" s="30">
        <v>2098.78199715548</v>
      </c>
      <c r="J79" s="28">
        <v>1</v>
      </c>
      <c r="K79" s="29">
        <v>5</v>
      </c>
      <c r="L79" s="29">
        <v>5</v>
      </c>
      <c r="M79" s="29">
        <v>64</v>
      </c>
      <c r="N79" s="29">
        <v>68</v>
      </c>
      <c r="O79" s="29">
        <v>46</v>
      </c>
      <c r="P79" s="29">
        <v>8</v>
      </c>
      <c r="Q79" s="30">
        <v>197</v>
      </c>
    </row>
    <row r="80" spans="1:17" ht="12.75">
      <c r="A80" s="13">
        <v>84</v>
      </c>
      <c r="B80" s="28">
        <v>0.816939890710382</v>
      </c>
      <c r="C80" s="29">
        <v>36.8356164383562</v>
      </c>
      <c r="D80" s="29">
        <v>47.5342465753425</v>
      </c>
      <c r="E80" s="29">
        <v>328.671232876713</v>
      </c>
      <c r="F80" s="29">
        <v>657.57650273224</v>
      </c>
      <c r="G80" s="29">
        <v>607.991780821918</v>
      </c>
      <c r="H80" s="29">
        <v>132.857534246574</v>
      </c>
      <c r="I80" s="30">
        <v>1812.28385358185</v>
      </c>
      <c r="J80" s="28">
        <v>0</v>
      </c>
      <c r="K80" s="29">
        <v>6</v>
      </c>
      <c r="L80" s="29">
        <v>11</v>
      </c>
      <c r="M80" s="29">
        <v>40</v>
      </c>
      <c r="N80" s="29">
        <v>65</v>
      </c>
      <c r="O80" s="29">
        <v>68</v>
      </c>
      <c r="P80" s="29">
        <v>18</v>
      </c>
      <c r="Q80" s="30">
        <v>208</v>
      </c>
    </row>
    <row r="81" spans="1:17" ht="12.75">
      <c r="A81" s="13">
        <v>85</v>
      </c>
      <c r="B81" s="28">
        <v>4.14207650273224</v>
      </c>
      <c r="C81" s="29">
        <v>30.3260273972603</v>
      </c>
      <c r="D81" s="29">
        <v>42.2082191780822</v>
      </c>
      <c r="E81" s="29">
        <v>261.019178082192</v>
      </c>
      <c r="F81" s="29">
        <v>368.51912568306</v>
      </c>
      <c r="G81" s="29">
        <v>553.698630136986</v>
      </c>
      <c r="H81" s="29">
        <v>142.276712328766</v>
      </c>
      <c r="I81" s="30">
        <v>1402.18996930908</v>
      </c>
      <c r="J81" s="28">
        <v>1</v>
      </c>
      <c r="K81" s="29">
        <v>5</v>
      </c>
      <c r="L81" s="29">
        <v>5</v>
      </c>
      <c r="M81" s="29">
        <v>32</v>
      </c>
      <c r="N81" s="29">
        <v>47</v>
      </c>
      <c r="O81" s="29">
        <v>61</v>
      </c>
      <c r="P81" s="29">
        <v>17</v>
      </c>
      <c r="Q81" s="30">
        <v>168</v>
      </c>
    </row>
    <row r="82" spans="1:17" ht="12.75">
      <c r="A82" s="13">
        <v>86</v>
      </c>
      <c r="B82" s="28">
        <v>0.784153005464481</v>
      </c>
      <c r="C82" s="29">
        <v>26.3506849315068</v>
      </c>
      <c r="D82" s="29">
        <v>33.6602739726027</v>
      </c>
      <c r="E82" s="29">
        <v>218.942465753425</v>
      </c>
      <c r="F82" s="29">
        <v>295.521857923497</v>
      </c>
      <c r="G82" s="29">
        <v>301.94794520548</v>
      </c>
      <c r="H82" s="29">
        <v>97.3726027397254</v>
      </c>
      <c r="I82" s="30">
        <v>974.579983531701</v>
      </c>
      <c r="J82" s="28">
        <v>0</v>
      </c>
      <c r="K82" s="29">
        <v>6</v>
      </c>
      <c r="L82" s="29">
        <v>4</v>
      </c>
      <c r="M82" s="29">
        <v>19</v>
      </c>
      <c r="N82" s="29">
        <v>41</v>
      </c>
      <c r="O82" s="29">
        <v>37</v>
      </c>
      <c r="P82" s="29">
        <v>11</v>
      </c>
      <c r="Q82" s="30">
        <v>118</v>
      </c>
    </row>
    <row r="83" spans="1:17" ht="12.75">
      <c r="A83" s="13">
        <v>87</v>
      </c>
      <c r="B83" s="28">
        <v>0.598360655737705</v>
      </c>
      <c r="C83" s="29">
        <v>21.1671232876712</v>
      </c>
      <c r="D83" s="29">
        <v>31.213698630137</v>
      </c>
      <c r="E83" s="29">
        <v>197.032876712329</v>
      </c>
      <c r="F83" s="29">
        <v>241.401639344262</v>
      </c>
      <c r="G83" s="29">
        <v>236.18904109589</v>
      </c>
      <c r="H83" s="29">
        <v>59.8821917808219</v>
      </c>
      <c r="I83" s="30">
        <v>787.484931506849</v>
      </c>
      <c r="J83" s="28">
        <v>0</v>
      </c>
      <c r="K83" s="29">
        <v>1</v>
      </c>
      <c r="L83" s="29">
        <v>1</v>
      </c>
      <c r="M83" s="29">
        <v>38</v>
      </c>
      <c r="N83" s="29">
        <v>32</v>
      </c>
      <c r="O83" s="29">
        <v>48</v>
      </c>
      <c r="P83" s="29">
        <v>11</v>
      </c>
      <c r="Q83" s="30">
        <v>131</v>
      </c>
    </row>
    <row r="84" spans="1:17" ht="12.75">
      <c r="A84" s="13">
        <v>88</v>
      </c>
      <c r="B84" s="28">
        <v>0.215846994535519</v>
      </c>
      <c r="C84" s="29">
        <v>15.8356164383562</v>
      </c>
      <c r="D84" s="29">
        <v>24.4082191780822</v>
      </c>
      <c r="E84" s="29">
        <v>163.605479452055</v>
      </c>
      <c r="F84" s="29">
        <v>215.786885245902</v>
      </c>
      <c r="G84" s="29">
        <v>198.556164383562</v>
      </c>
      <c r="H84" s="29">
        <v>45.254794520548</v>
      </c>
      <c r="I84" s="30">
        <v>663.66300621304</v>
      </c>
      <c r="J84" s="28">
        <v>0</v>
      </c>
      <c r="K84" s="29">
        <v>4</v>
      </c>
      <c r="L84" s="29">
        <v>6</v>
      </c>
      <c r="M84" s="29">
        <v>25</v>
      </c>
      <c r="N84" s="29">
        <v>30</v>
      </c>
      <c r="O84" s="29">
        <v>26</v>
      </c>
      <c r="P84" s="29">
        <v>5</v>
      </c>
      <c r="Q84" s="30">
        <v>96</v>
      </c>
    </row>
    <row r="85" spans="1:17" ht="12.75">
      <c r="A85" s="13">
        <v>89</v>
      </c>
      <c r="B85" s="28">
        <v>0.879781420765027</v>
      </c>
      <c r="C85" s="29">
        <v>6.59178082191781</v>
      </c>
      <c r="D85" s="29">
        <v>14.5424657534247</v>
      </c>
      <c r="E85" s="29">
        <v>129.632876712329</v>
      </c>
      <c r="F85" s="29">
        <v>175.579234972678</v>
      </c>
      <c r="G85" s="29">
        <v>167.961643835616</v>
      </c>
      <c r="H85" s="29">
        <v>44.0219178082192</v>
      </c>
      <c r="I85" s="30">
        <v>539.209701324949</v>
      </c>
      <c r="J85" s="28">
        <v>0</v>
      </c>
      <c r="K85" s="29">
        <v>5</v>
      </c>
      <c r="L85" s="29">
        <v>7</v>
      </c>
      <c r="M85" s="29">
        <v>19</v>
      </c>
      <c r="N85" s="29">
        <v>33</v>
      </c>
      <c r="O85" s="29">
        <v>30</v>
      </c>
      <c r="P85" s="29">
        <v>4</v>
      </c>
      <c r="Q85" s="30">
        <v>98</v>
      </c>
    </row>
    <row r="86" spans="1:17" ht="12.75">
      <c r="A86" s="13">
        <v>90</v>
      </c>
      <c r="B86" s="28">
        <v>0.975409836065574</v>
      </c>
      <c r="C86" s="29">
        <v>8.87671232876712</v>
      </c>
      <c r="D86" s="29">
        <v>6.72328767123288</v>
      </c>
      <c r="E86" s="29">
        <v>90.0383561643835</v>
      </c>
      <c r="F86" s="29">
        <v>138.680327868852</v>
      </c>
      <c r="G86" s="29">
        <v>143.643835616438</v>
      </c>
      <c r="H86" s="29">
        <v>33.3287671232877</v>
      </c>
      <c r="I86" s="30">
        <v>422.266696609028</v>
      </c>
      <c r="J86" s="28">
        <v>0</v>
      </c>
      <c r="K86" s="29">
        <v>1</v>
      </c>
      <c r="L86" s="29">
        <v>1</v>
      </c>
      <c r="M86" s="29">
        <v>17</v>
      </c>
      <c r="N86" s="29">
        <v>27</v>
      </c>
      <c r="O86" s="29">
        <v>26</v>
      </c>
      <c r="P86" s="29">
        <v>4</v>
      </c>
      <c r="Q86" s="30">
        <v>76</v>
      </c>
    </row>
    <row r="87" spans="1:17" ht="12.75">
      <c r="A87" s="13">
        <v>91</v>
      </c>
      <c r="B87" s="28">
        <v>0.60655737704918</v>
      </c>
      <c r="C87" s="29">
        <v>9.61917808219178</v>
      </c>
      <c r="D87" s="29">
        <v>9.68767123287671</v>
      </c>
      <c r="E87" s="29">
        <v>64.2328767123288</v>
      </c>
      <c r="F87" s="29">
        <v>95.4180327868852</v>
      </c>
      <c r="G87" s="29">
        <v>107.528767123288</v>
      </c>
      <c r="H87" s="29">
        <v>27.454794520548</v>
      </c>
      <c r="I87" s="30">
        <v>314.547877835167</v>
      </c>
      <c r="J87" s="28">
        <v>0</v>
      </c>
      <c r="K87" s="29">
        <v>2</v>
      </c>
      <c r="L87" s="29">
        <v>1</v>
      </c>
      <c r="M87" s="29">
        <v>16</v>
      </c>
      <c r="N87" s="29">
        <v>27</v>
      </c>
      <c r="O87" s="29">
        <v>20</v>
      </c>
      <c r="P87" s="29">
        <v>3</v>
      </c>
      <c r="Q87" s="30">
        <v>69</v>
      </c>
    </row>
    <row r="88" spans="1:17" ht="12.75">
      <c r="A88" s="13">
        <v>92</v>
      </c>
      <c r="B88" s="28">
        <v>0.254098360655738</v>
      </c>
      <c r="C88" s="29">
        <v>9.5972602739726</v>
      </c>
      <c r="D88" s="29">
        <v>14.0876712328767</v>
      </c>
      <c r="E88" s="29">
        <v>47.9369863013699</v>
      </c>
      <c r="F88" s="29">
        <v>65.6448087431694</v>
      </c>
      <c r="G88" s="29">
        <v>71.1178082191781</v>
      </c>
      <c r="H88" s="29">
        <v>18.8164383561644</v>
      </c>
      <c r="I88" s="30">
        <v>227.455071487387</v>
      </c>
      <c r="J88" s="28">
        <v>0</v>
      </c>
      <c r="K88" s="29">
        <v>1</v>
      </c>
      <c r="L88" s="29">
        <v>2</v>
      </c>
      <c r="M88" s="29">
        <v>12</v>
      </c>
      <c r="N88" s="29">
        <v>14</v>
      </c>
      <c r="O88" s="29">
        <v>19</v>
      </c>
      <c r="P88" s="29">
        <v>7</v>
      </c>
      <c r="Q88" s="30">
        <v>55</v>
      </c>
    </row>
    <row r="89" spans="1:17" ht="12.75">
      <c r="A89" s="13">
        <v>93</v>
      </c>
      <c r="B89" s="28">
        <v>0.592896174863388</v>
      </c>
      <c r="C89" s="29">
        <v>1.69041095890411</v>
      </c>
      <c r="D89" s="29">
        <v>9.83561643835616</v>
      </c>
      <c r="E89" s="29">
        <v>46.5397260273973</v>
      </c>
      <c r="F89" s="29">
        <v>51.3415300546448</v>
      </c>
      <c r="G89" s="29">
        <v>47.7068493150685</v>
      </c>
      <c r="H89" s="29">
        <v>13.7260273972603</v>
      </c>
      <c r="I89" s="30">
        <v>171.433056366495</v>
      </c>
      <c r="J89" s="28">
        <v>1</v>
      </c>
      <c r="K89" s="29">
        <v>0</v>
      </c>
      <c r="L89" s="29">
        <v>4</v>
      </c>
      <c r="M89" s="29">
        <v>17</v>
      </c>
      <c r="N89" s="29">
        <v>13</v>
      </c>
      <c r="O89" s="29">
        <v>18</v>
      </c>
      <c r="P89" s="29">
        <v>4</v>
      </c>
      <c r="Q89" s="30">
        <v>57</v>
      </c>
    </row>
    <row r="90" spans="1:17" ht="12.75">
      <c r="A90" s="13">
        <v>94</v>
      </c>
      <c r="B90" s="28">
        <v>0</v>
      </c>
      <c r="C90" s="29">
        <v>1.3013698630137</v>
      </c>
      <c r="D90" s="29">
        <v>1.78630136986301</v>
      </c>
      <c r="E90" s="29">
        <v>17.8438356164384</v>
      </c>
      <c r="F90" s="29">
        <v>40.3633879781421</v>
      </c>
      <c r="G90" s="29">
        <v>32.1561643835616</v>
      </c>
      <c r="H90" s="29">
        <v>5.55068493150685</v>
      </c>
      <c r="I90" s="30">
        <v>99.0017441425256</v>
      </c>
      <c r="J90" s="28">
        <v>0</v>
      </c>
      <c r="K90" s="29">
        <v>0</v>
      </c>
      <c r="L90" s="29">
        <v>0</v>
      </c>
      <c r="M90" s="29">
        <v>3</v>
      </c>
      <c r="N90" s="29">
        <v>10</v>
      </c>
      <c r="O90" s="29">
        <v>13</v>
      </c>
      <c r="P90" s="29">
        <v>1</v>
      </c>
      <c r="Q90" s="30">
        <v>27</v>
      </c>
    </row>
    <row r="91" spans="1:17" ht="12.75">
      <c r="A91" s="13">
        <v>95</v>
      </c>
      <c r="B91" s="28">
        <v>0</v>
      </c>
      <c r="C91" s="29">
        <v>1.09315068493151</v>
      </c>
      <c r="D91" s="29">
        <v>1.47397260273973</v>
      </c>
      <c r="E91" s="29">
        <v>12.7835616438356</v>
      </c>
      <c r="F91" s="29">
        <v>18.568306010929</v>
      </c>
      <c r="G91" s="29">
        <v>26.9013698630137</v>
      </c>
      <c r="H91" s="29">
        <v>6.9945205479452</v>
      </c>
      <c r="I91" s="30">
        <v>67.8148813533947</v>
      </c>
      <c r="J91" s="28">
        <v>0</v>
      </c>
      <c r="K91" s="29">
        <v>0</v>
      </c>
      <c r="L91" s="29">
        <v>1</v>
      </c>
      <c r="M91" s="29">
        <v>1</v>
      </c>
      <c r="N91" s="29">
        <v>7</v>
      </c>
      <c r="O91" s="29">
        <v>8</v>
      </c>
      <c r="P91" s="29">
        <v>3</v>
      </c>
      <c r="Q91" s="30">
        <v>20</v>
      </c>
    </row>
    <row r="92" spans="1:17" ht="12.75">
      <c r="A92" s="13">
        <v>96</v>
      </c>
      <c r="B92" s="28">
        <v>0.669398907103825</v>
      </c>
      <c r="C92" s="29">
        <v>0.334246575342466</v>
      </c>
      <c r="D92" s="29">
        <v>1.33972602739726</v>
      </c>
      <c r="E92" s="29">
        <v>8.71780821917808</v>
      </c>
      <c r="F92" s="29">
        <v>14.4836065573771</v>
      </c>
      <c r="G92" s="29">
        <v>11.241095890411</v>
      </c>
      <c r="H92" s="29">
        <v>3.26027397260274</v>
      </c>
      <c r="I92" s="30">
        <v>40.0461561494124</v>
      </c>
      <c r="J92" s="28">
        <v>0</v>
      </c>
      <c r="K92" s="29">
        <v>0</v>
      </c>
      <c r="L92" s="29">
        <v>0</v>
      </c>
      <c r="M92" s="29">
        <v>3</v>
      </c>
      <c r="N92" s="29">
        <v>4</v>
      </c>
      <c r="O92" s="29">
        <v>4</v>
      </c>
      <c r="P92" s="29">
        <v>0</v>
      </c>
      <c r="Q92" s="30">
        <v>11</v>
      </c>
    </row>
    <row r="93" spans="1:17" ht="12.75">
      <c r="A93" s="13">
        <v>97</v>
      </c>
      <c r="B93" s="28">
        <v>0</v>
      </c>
      <c r="C93" s="29">
        <v>1.15068493150685</v>
      </c>
      <c r="D93" s="29">
        <v>0.334246575342466</v>
      </c>
      <c r="E93" s="29">
        <v>9.02465753424658</v>
      </c>
      <c r="F93" s="29">
        <v>7.58743169398907</v>
      </c>
      <c r="G93" s="29">
        <v>9.84383561643836</v>
      </c>
      <c r="H93" s="29">
        <v>2.47123287671233</v>
      </c>
      <c r="I93" s="30">
        <v>30.4120892282356</v>
      </c>
      <c r="J93" s="28">
        <v>0</v>
      </c>
      <c r="K93" s="29">
        <v>0</v>
      </c>
      <c r="L93" s="29">
        <v>0</v>
      </c>
      <c r="M93" s="29">
        <v>3</v>
      </c>
      <c r="N93" s="29">
        <v>5</v>
      </c>
      <c r="O93" s="29">
        <v>3</v>
      </c>
      <c r="P93" s="29">
        <v>1</v>
      </c>
      <c r="Q93" s="30">
        <v>12</v>
      </c>
    </row>
    <row r="94" spans="1:17" ht="12.75">
      <c r="A94" s="13">
        <v>98</v>
      </c>
      <c r="B94" s="28">
        <v>0</v>
      </c>
      <c r="C94" s="29">
        <v>0.550684931506849</v>
      </c>
      <c r="D94" s="29">
        <v>0.871232876712329</v>
      </c>
      <c r="E94" s="29">
        <v>5.13698630136986</v>
      </c>
      <c r="F94" s="29">
        <v>3.84153005464481</v>
      </c>
      <c r="G94" s="29">
        <v>3.28493150684932</v>
      </c>
      <c r="H94" s="29">
        <v>1.78904109589041</v>
      </c>
      <c r="I94" s="30">
        <v>15.4744067669736</v>
      </c>
      <c r="J94" s="28">
        <v>0</v>
      </c>
      <c r="K94" s="29">
        <v>0</v>
      </c>
      <c r="L94" s="29">
        <v>1</v>
      </c>
      <c r="M94" s="29">
        <v>3</v>
      </c>
      <c r="N94" s="29">
        <v>4</v>
      </c>
      <c r="O94" s="29">
        <v>1</v>
      </c>
      <c r="P94" s="29">
        <v>1</v>
      </c>
      <c r="Q94" s="30">
        <v>10</v>
      </c>
    </row>
    <row r="95" spans="1:17" ht="12.75">
      <c r="A95" s="13">
        <v>99</v>
      </c>
      <c r="B95" s="28">
        <v>0</v>
      </c>
      <c r="C95" s="29">
        <v>0</v>
      </c>
      <c r="D95" s="29">
        <v>0.550684931506849</v>
      </c>
      <c r="E95" s="29">
        <v>3.26027397260274</v>
      </c>
      <c r="F95" s="29">
        <v>2.87158469945355</v>
      </c>
      <c r="G95" s="29">
        <v>1.71232876712329</v>
      </c>
      <c r="H95" s="29">
        <v>0.246575342465753</v>
      </c>
      <c r="I95" s="30">
        <v>8.64144771315218</v>
      </c>
      <c r="J95" s="28">
        <v>0</v>
      </c>
      <c r="K95" s="29">
        <v>0</v>
      </c>
      <c r="L95" s="29">
        <v>0</v>
      </c>
      <c r="M95" s="29">
        <v>3</v>
      </c>
      <c r="N95" s="29">
        <v>1</v>
      </c>
      <c r="O95" s="29">
        <v>0</v>
      </c>
      <c r="P95" s="29">
        <v>0</v>
      </c>
      <c r="Q95" s="30">
        <v>4</v>
      </c>
    </row>
    <row r="96" spans="1:17" ht="12.75">
      <c r="A96" s="13">
        <v>100</v>
      </c>
      <c r="B96" s="28">
        <v>0</v>
      </c>
      <c r="C96" s="29">
        <v>0</v>
      </c>
      <c r="D96" s="29">
        <v>0</v>
      </c>
      <c r="E96" s="29">
        <v>0.654794520547945</v>
      </c>
      <c r="F96" s="29">
        <v>2.36065573770492</v>
      </c>
      <c r="G96" s="29">
        <v>0.967123287671233</v>
      </c>
      <c r="H96" s="29">
        <v>0.246575342465753</v>
      </c>
      <c r="I96" s="30">
        <v>4.22914888838985</v>
      </c>
      <c r="J96" s="28">
        <v>0</v>
      </c>
      <c r="K96" s="29">
        <v>0</v>
      </c>
      <c r="L96" s="29">
        <v>0</v>
      </c>
      <c r="M96" s="29">
        <v>0</v>
      </c>
      <c r="N96" s="29">
        <v>1</v>
      </c>
      <c r="O96" s="29">
        <v>2</v>
      </c>
      <c r="P96" s="29">
        <v>0</v>
      </c>
      <c r="Q96" s="30">
        <v>3</v>
      </c>
    </row>
    <row r="97" spans="1:17" ht="12.75">
      <c r="A97" s="13">
        <v>101</v>
      </c>
      <c r="B97" s="28">
        <v>0</v>
      </c>
      <c r="C97" s="29">
        <v>0</v>
      </c>
      <c r="D97" s="29">
        <v>0</v>
      </c>
      <c r="E97" s="29">
        <v>0.320547945205479</v>
      </c>
      <c r="F97" s="29">
        <v>0.568306010928962</v>
      </c>
      <c r="G97" s="29">
        <v>1.76438356164384</v>
      </c>
      <c r="H97" s="29">
        <v>0.246575342465753</v>
      </c>
      <c r="I97" s="30">
        <v>2.89981286024403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0</v>
      </c>
    </row>
    <row r="98" spans="1:17" ht="12.75">
      <c r="A98" s="13">
        <v>102</v>
      </c>
      <c r="B98" s="28">
        <v>0</v>
      </c>
      <c r="C98" s="29">
        <v>0</v>
      </c>
      <c r="D98" s="29">
        <v>0</v>
      </c>
      <c r="E98" s="29">
        <v>1.15342465753425</v>
      </c>
      <c r="F98" s="29">
        <v>1.30874316939891</v>
      </c>
      <c r="G98" s="29">
        <v>0.210958904109589</v>
      </c>
      <c r="H98" s="29">
        <v>0.246575342465753</v>
      </c>
      <c r="I98" s="30">
        <v>2.9197020735085</v>
      </c>
      <c r="J98" s="28">
        <v>0</v>
      </c>
      <c r="K98" s="29">
        <v>0</v>
      </c>
      <c r="L98" s="29">
        <v>0</v>
      </c>
      <c r="M98" s="29">
        <v>1</v>
      </c>
      <c r="N98" s="29">
        <v>0</v>
      </c>
      <c r="O98" s="29">
        <v>0</v>
      </c>
      <c r="P98" s="29">
        <v>0</v>
      </c>
      <c r="Q98" s="30">
        <v>1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0.183561643835616</v>
      </c>
      <c r="F99" s="29">
        <v>0.453551912568306</v>
      </c>
      <c r="G99" s="29">
        <v>1.22739726027397</v>
      </c>
      <c r="H99" s="29">
        <v>0.191780821917808</v>
      </c>
      <c r="I99" s="30">
        <v>2.0562916385957</v>
      </c>
      <c r="J99" s="28">
        <v>0</v>
      </c>
      <c r="K99" s="29">
        <v>0</v>
      </c>
      <c r="L99" s="29">
        <v>0</v>
      </c>
      <c r="M99" s="29">
        <v>0</v>
      </c>
      <c r="N99" s="29">
        <v>1</v>
      </c>
      <c r="O99" s="29">
        <v>1</v>
      </c>
      <c r="P99" s="29">
        <v>0</v>
      </c>
      <c r="Q99" s="30">
        <v>2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0.0547945205479452</v>
      </c>
      <c r="I100" s="30">
        <v>0.0547945205479452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/>
      <c r="B101" s="28"/>
      <c r="C101" s="29"/>
      <c r="D101" s="29"/>
      <c r="E101" s="29"/>
      <c r="F101" s="29"/>
      <c r="G101" s="29"/>
      <c r="H101" s="29"/>
      <c r="I101" s="30"/>
      <c r="J101" s="28"/>
      <c r="K101" s="29"/>
      <c r="L101" s="29"/>
      <c r="M101" s="29"/>
      <c r="N101" s="29"/>
      <c r="O101" s="29"/>
      <c r="P101" s="29"/>
      <c r="Q101" s="30"/>
    </row>
    <row r="102" spans="1:17" ht="12.75">
      <c r="A102" s="31" t="s">
        <v>69</v>
      </c>
      <c r="B102" s="32">
        <v>455.374316939891</v>
      </c>
      <c r="C102" s="33">
        <v>4275.31232876712</v>
      </c>
      <c r="D102" s="33">
        <v>5582.86575342466</v>
      </c>
      <c r="E102" s="33">
        <v>27849.8794520547</v>
      </c>
      <c r="F102" s="33">
        <v>36297.693989071</v>
      </c>
      <c r="G102" s="33">
        <v>33363.8273972603</v>
      </c>
      <c r="H102" s="33">
        <v>7937.97260273962</v>
      </c>
      <c r="I102" s="34">
        <v>115762.925840257</v>
      </c>
      <c r="J102" s="35">
        <v>10</v>
      </c>
      <c r="K102" s="36">
        <v>126</v>
      </c>
      <c r="L102" s="36">
        <v>163</v>
      </c>
      <c r="M102" s="36">
        <v>971</v>
      </c>
      <c r="N102" s="36">
        <v>1259</v>
      </c>
      <c r="O102" s="36">
        <v>1156</v>
      </c>
      <c r="P102" s="36">
        <v>275</v>
      </c>
      <c r="Q102" s="34">
        <v>3960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3931.3698630136905</v>
      </c>
      <c r="D16" s="29">
        <v>5299.46553598609</v>
      </c>
      <c r="E16" s="29">
        <v>7857.627788649708</v>
      </c>
      <c r="F16" s="29">
        <v>5304.158469945351</v>
      </c>
      <c r="G16" s="29">
        <v>1711.47945205479</v>
      </c>
      <c r="H16" s="29">
        <v>0</v>
      </c>
      <c r="I16" s="30">
        <v>24104.10110964963</v>
      </c>
      <c r="J16" s="28">
        <v>0</v>
      </c>
      <c r="K16" s="29">
        <v>0</v>
      </c>
      <c r="L16" s="29">
        <v>0</v>
      </c>
      <c r="M16" s="29">
        <v>5637</v>
      </c>
      <c r="N16" s="29">
        <v>0</v>
      </c>
      <c r="O16" s="29">
        <v>0</v>
      </c>
      <c r="P16" s="29">
        <v>0</v>
      </c>
      <c r="Q16" s="30">
        <v>5637</v>
      </c>
    </row>
    <row r="17" spans="1:17" ht="12.75">
      <c r="A17" s="27" t="s">
        <v>52</v>
      </c>
      <c r="B17" s="28">
        <v>0</v>
      </c>
      <c r="C17" s="29">
        <v>0</v>
      </c>
      <c r="D17" s="29">
        <v>0</v>
      </c>
      <c r="E17" s="29">
        <v>9081.3105022831</v>
      </c>
      <c r="F17" s="29">
        <v>16114.404594975429</v>
      </c>
      <c r="G17" s="29">
        <v>3418.76712328768</v>
      </c>
      <c r="H17" s="29">
        <v>0</v>
      </c>
      <c r="I17" s="30">
        <v>28614.48222054621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0</v>
      </c>
      <c r="D18" s="29">
        <v>0</v>
      </c>
      <c r="E18" s="29">
        <v>37190.87671577498</v>
      </c>
      <c r="F18" s="29">
        <v>57236.09321159856</v>
      </c>
      <c r="G18" s="29">
        <v>44034.920261977146</v>
      </c>
      <c r="H18" s="29">
        <v>7784.87671232877</v>
      </c>
      <c r="I18" s="30">
        <v>146246.76690167957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0</v>
      </c>
      <c r="C19" s="29">
        <v>43971.91506849311</v>
      </c>
      <c r="D19" s="29">
        <v>55746.72015655578</v>
      </c>
      <c r="E19" s="29">
        <v>298936.0493819411</v>
      </c>
      <c r="F19" s="29">
        <v>311834.6682393241</v>
      </c>
      <c r="G19" s="29">
        <v>249806.107527288</v>
      </c>
      <c r="H19" s="29">
        <v>58893.08767123283</v>
      </c>
      <c r="I19" s="30">
        <v>1019188.5480448352</v>
      </c>
      <c r="J19" s="28">
        <v>0</v>
      </c>
      <c r="K19" s="29">
        <v>0</v>
      </c>
      <c r="L19" s="29">
        <v>0</v>
      </c>
      <c r="M19" s="29">
        <v>13109</v>
      </c>
      <c r="N19" s="29">
        <v>6501</v>
      </c>
      <c r="O19" s="29">
        <v>6369</v>
      </c>
      <c r="P19" s="29">
        <v>0</v>
      </c>
      <c r="Q19" s="30">
        <v>25979</v>
      </c>
    </row>
    <row r="20" spans="1:17" ht="12.75">
      <c r="A20" s="27" t="s">
        <v>55</v>
      </c>
      <c r="B20" s="28">
        <v>0</v>
      </c>
      <c r="C20" s="29">
        <v>59539.62191780825</v>
      </c>
      <c r="D20" s="29">
        <v>67063.64000869752</v>
      </c>
      <c r="E20" s="29">
        <v>687166.6660058171</v>
      </c>
      <c r="F20" s="29">
        <v>888539.8587794211</v>
      </c>
      <c r="G20" s="29">
        <v>744407.8349162631</v>
      </c>
      <c r="H20" s="29">
        <v>168180.101369863</v>
      </c>
      <c r="I20" s="30">
        <v>2614897.722997872</v>
      </c>
      <c r="J20" s="28">
        <v>0</v>
      </c>
      <c r="K20" s="29">
        <v>0</v>
      </c>
      <c r="L20" s="29">
        <v>0</v>
      </c>
      <c r="M20" s="29">
        <v>7319</v>
      </c>
      <c r="N20" s="29">
        <v>4615</v>
      </c>
      <c r="O20" s="29">
        <v>12100</v>
      </c>
      <c r="P20" s="29">
        <v>5601</v>
      </c>
      <c r="Q20" s="30">
        <v>29635</v>
      </c>
    </row>
    <row r="21" spans="1:17" ht="12.75">
      <c r="A21" s="27" t="s">
        <v>56</v>
      </c>
      <c r="B21" s="28">
        <v>9212.937158469944</v>
      </c>
      <c r="C21" s="29">
        <v>107470.64422700589</v>
      </c>
      <c r="D21" s="29">
        <v>138915.176538378</v>
      </c>
      <c r="E21" s="29">
        <v>1884135.110297111</v>
      </c>
      <c r="F21" s="29">
        <v>2336548.249009981</v>
      </c>
      <c r="G21" s="29">
        <v>2088714.0778853619</v>
      </c>
      <c r="H21" s="29">
        <v>453638.1534246571</v>
      </c>
      <c r="I21" s="30">
        <v>7018634.348540971</v>
      </c>
      <c r="J21" s="28">
        <v>0</v>
      </c>
      <c r="K21" s="29">
        <v>0</v>
      </c>
      <c r="L21" s="29">
        <v>12304</v>
      </c>
      <c r="M21" s="29">
        <v>19814</v>
      </c>
      <c r="N21" s="29">
        <v>52984</v>
      </c>
      <c r="O21" s="29">
        <v>41413</v>
      </c>
      <c r="P21" s="29">
        <v>10093</v>
      </c>
      <c r="Q21" s="30">
        <v>136608</v>
      </c>
    </row>
    <row r="22" spans="1:17" ht="12.75">
      <c r="A22" s="27" t="s">
        <v>57</v>
      </c>
      <c r="B22" s="28">
        <v>131067.89617486342</v>
      </c>
      <c r="C22" s="29">
        <v>1093359.6028375735</v>
      </c>
      <c r="D22" s="29">
        <v>1296013.2772378041</v>
      </c>
      <c r="E22" s="29">
        <v>6041881.053744778</v>
      </c>
      <c r="F22" s="29">
        <v>7787784.61120492</v>
      </c>
      <c r="G22" s="29">
        <v>7001669.228151279</v>
      </c>
      <c r="H22" s="29">
        <v>1575037.4986301372</v>
      </c>
      <c r="I22" s="30">
        <v>24926813.16798135</v>
      </c>
      <c r="J22" s="28">
        <v>0</v>
      </c>
      <c r="K22" s="29">
        <v>5665</v>
      </c>
      <c r="L22" s="29">
        <v>5666</v>
      </c>
      <c r="M22" s="29">
        <v>62368</v>
      </c>
      <c r="N22" s="29">
        <v>77213</v>
      </c>
      <c r="O22" s="29">
        <v>69885</v>
      </c>
      <c r="P22" s="29">
        <v>0</v>
      </c>
      <c r="Q22" s="30">
        <v>220797</v>
      </c>
    </row>
    <row r="23" spans="1:17" ht="12.75">
      <c r="A23" s="27" t="s">
        <v>58</v>
      </c>
      <c r="B23" s="28">
        <v>298578.6693989072</v>
      </c>
      <c r="C23" s="29">
        <v>2675586.0892367912</v>
      </c>
      <c r="D23" s="29">
        <v>3470103.227419004</v>
      </c>
      <c r="E23" s="29">
        <v>13602171.32600603</v>
      </c>
      <c r="F23" s="29">
        <v>20175686.624053992</v>
      </c>
      <c r="G23" s="29">
        <v>19147820.847435072</v>
      </c>
      <c r="H23" s="29">
        <v>4453854.126027394</v>
      </c>
      <c r="I23" s="30">
        <v>63823800.90957729</v>
      </c>
      <c r="J23" s="28">
        <v>0</v>
      </c>
      <c r="K23" s="29">
        <v>12454</v>
      </c>
      <c r="L23" s="29">
        <v>23537</v>
      </c>
      <c r="M23" s="29">
        <v>125696</v>
      </c>
      <c r="N23" s="29">
        <v>128958</v>
      </c>
      <c r="O23" s="29">
        <v>185862</v>
      </c>
      <c r="P23" s="29">
        <v>25761</v>
      </c>
      <c r="Q23" s="30">
        <v>502268</v>
      </c>
    </row>
    <row r="24" spans="1:17" ht="12.75">
      <c r="A24" s="27" t="s">
        <v>59</v>
      </c>
      <c r="B24" s="28">
        <v>551587.3142076504</v>
      </c>
      <c r="C24" s="29">
        <v>5141449.036399223</v>
      </c>
      <c r="D24" s="29">
        <v>6232890.53841295</v>
      </c>
      <c r="E24" s="29">
        <v>35706358.64767588</v>
      </c>
      <c r="F24" s="29">
        <v>45547099.046374746</v>
      </c>
      <c r="G24" s="29">
        <v>42277790.66388267</v>
      </c>
      <c r="H24" s="29">
        <v>10152667.06027398</v>
      </c>
      <c r="I24" s="30">
        <v>145609842.307227</v>
      </c>
      <c r="J24" s="28">
        <v>7886</v>
      </c>
      <c r="K24" s="29">
        <v>80476</v>
      </c>
      <c r="L24" s="29">
        <v>46492</v>
      </c>
      <c r="M24" s="29">
        <v>325436</v>
      </c>
      <c r="N24" s="29">
        <v>452391</v>
      </c>
      <c r="O24" s="29">
        <v>402887</v>
      </c>
      <c r="P24" s="29">
        <v>73632</v>
      </c>
      <c r="Q24" s="30">
        <v>1389200</v>
      </c>
    </row>
    <row r="25" spans="1:17" ht="12.75">
      <c r="A25" s="27" t="s">
        <v>60</v>
      </c>
      <c r="B25" s="28">
        <v>716720.483606557</v>
      </c>
      <c r="C25" s="29">
        <v>6529696.7531311</v>
      </c>
      <c r="D25" s="29">
        <v>8473187.74095334</v>
      </c>
      <c r="E25" s="29">
        <v>39229016.30615225</v>
      </c>
      <c r="F25" s="29">
        <v>50060933.0793173</v>
      </c>
      <c r="G25" s="29">
        <v>44497593.94557179</v>
      </c>
      <c r="H25" s="29">
        <v>10351923.87123288</v>
      </c>
      <c r="I25" s="30">
        <v>159859072.1799653</v>
      </c>
      <c r="J25" s="28">
        <v>12827</v>
      </c>
      <c r="K25" s="29">
        <v>136741</v>
      </c>
      <c r="L25" s="29">
        <v>162066</v>
      </c>
      <c r="M25" s="29">
        <v>678721</v>
      </c>
      <c r="N25" s="29">
        <v>710065</v>
      </c>
      <c r="O25" s="29">
        <v>668700</v>
      </c>
      <c r="P25" s="29">
        <v>210824</v>
      </c>
      <c r="Q25" s="30">
        <v>2579944</v>
      </c>
    </row>
    <row r="26" spans="1:17" ht="12.75">
      <c r="A26" s="27" t="s">
        <v>61</v>
      </c>
      <c r="B26" s="28">
        <v>594715.9153005459</v>
      </c>
      <c r="C26" s="29">
        <v>5009994.358023481</v>
      </c>
      <c r="D26" s="29">
        <v>6794413.850146171</v>
      </c>
      <c r="E26" s="29">
        <v>28998879.791733433</v>
      </c>
      <c r="F26" s="29">
        <v>38550776.77701457</v>
      </c>
      <c r="G26" s="29">
        <v>36707592.118083924</v>
      </c>
      <c r="H26" s="29">
        <v>9038440.84657535</v>
      </c>
      <c r="I26" s="30">
        <v>125694813.6568775</v>
      </c>
      <c r="J26" s="28">
        <v>0</v>
      </c>
      <c r="K26" s="29">
        <v>113632</v>
      </c>
      <c r="L26" s="29">
        <v>158134</v>
      </c>
      <c r="M26" s="29">
        <v>827620</v>
      </c>
      <c r="N26" s="29">
        <v>1029115</v>
      </c>
      <c r="O26" s="29">
        <v>1080862</v>
      </c>
      <c r="P26" s="29">
        <v>226439</v>
      </c>
      <c r="Q26" s="30">
        <v>3435802</v>
      </c>
    </row>
    <row r="27" spans="1:17" ht="12.75">
      <c r="A27" s="27" t="s">
        <v>62</v>
      </c>
      <c r="B27" s="28">
        <v>358271.9590163934</v>
      </c>
      <c r="C27" s="29">
        <v>3284795.265655578</v>
      </c>
      <c r="D27" s="29">
        <v>4406121.988011891</v>
      </c>
      <c r="E27" s="29">
        <v>20167332.7122823</v>
      </c>
      <c r="F27" s="29">
        <v>26211138.449899845</v>
      </c>
      <c r="G27" s="29">
        <v>24045558.46156631</v>
      </c>
      <c r="H27" s="29">
        <v>5785302.6876712395</v>
      </c>
      <c r="I27" s="30">
        <v>84258521.5241037</v>
      </c>
      <c r="J27" s="28">
        <v>9974</v>
      </c>
      <c r="K27" s="29">
        <v>127041</v>
      </c>
      <c r="L27" s="29">
        <v>161346</v>
      </c>
      <c r="M27" s="29">
        <v>1083330</v>
      </c>
      <c r="N27" s="29">
        <v>1389121</v>
      </c>
      <c r="O27" s="29">
        <v>1137702</v>
      </c>
      <c r="P27" s="29">
        <v>304113</v>
      </c>
      <c r="Q27" s="30">
        <v>4212627</v>
      </c>
    </row>
    <row r="28" spans="1:17" ht="12.75">
      <c r="A28" s="27" t="s">
        <v>63</v>
      </c>
      <c r="B28" s="28">
        <v>127175.42076502721</v>
      </c>
      <c r="C28" s="29">
        <v>1594641.739236791</v>
      </c>
      <c r="D28" s="29">
        <v>2343195.090145201</v>
      </c>
      <c r="E28" s="29">
        <v>15864937.48300509</v>
      </c>
      <c r="F28" s="29">
        <v>20563877.11380763</v>
      </c>
      <c r="G28" s="29">
        <v>17791440.73479795</v>
      </c>
      <c r="H28" s="29">
        <v>4057158.282191782</v>
      </c>
      <c r="I28" s="30">
        <v>62342425.8639495</v>
      </c>
      <c r="J28" s="28">
        <v>17922</v>
      </c>
      <c r="K28" s="29">
        <v>142269</v>
      </c>
      <c r="L28" s="29">
        <v>214151</v>
      </c>
      <c r="M28" s="29">
        <v>1403698</v>
      </c>
      <c r="N28" s="29">
        <v>1963121</v>
      </c>
      <c r="O28" s="29">
        <v>1513736</v>
      </c>
      <c r="P28" s="29">
        <v>384946</v>
      </c>
      <c r="Q28" s="30">
        <v>5639843</v>
      </c>
    </row>
    <row r="29" spans="1:17" ht="12.75">
      <c r="A29" s="27" t="s">
        <v>64</v>
      </c>
      <c r="B29" s="28">
        <v>38340.51092896178</v>
      </c>
      <c r="C29" s="29">
        <v>608447.863894324</v>
      </c>
      <c r="D29" s="29">
        <v>876604.0685414702</v>
      </c>
      <c r="E29" s="29">
        <v>5779191.421659997</v>
      </c>
      <c r="F29" s="29">
        <v>7772307.0722177895</v>
      </c>
      <c r="G29" s="29">
        <v>8827750.11699836</v>
      </c>
      <c r="H29" s="29">
        <v>2367154.416438355</v>
      </c>
      <c r="I29" s="30">
        <v>26269795.47067928</v>
      </c>
      <c r="J29" s="28">
        <v>5024</v>
      </c>
      <c r="K29" s="29">
        <v>124095</v>
      </c>
      <c r="L29" s="29">
        <v>145476</v>
      </c>
      <c r="M29" s="29">
        <v>777730</v>
      </c>
      <c r="N29" s="29">
        <v>1065780</v>
      </c>
      <c r="O29" s="29">
        <v>1230291</v>
      </c>
      <c r="P29" s="29">
        <v>283499</v>
      </c>
      <c r="Q29" s="30">
        <v>3631895</v>
      </c>
    </row>
    <row r="30" spans="1:17" ht="12.75">
      <c r="A30" s="27" t="s">
        <v>65</v>
      </c>
      <c r="B30" s="28">
        <v>14599.45628415301</v>
      </c>
      <c r="C30" s="29">
        <v>188044.869667319</v>
      </c>
      <c r="D30" s="29">
        <v>254157.8597521199</v>
      </c>
      <c r="E30" s="29">
        <v>1612191.2509008101</v>
      </c>
      <c r="F30" s="29">
        <v>2362626.317998175</v>
      </c>
      <c r="G30" s="29">
        <v>2409144.5490135252</v>
      </c>
      <c r="H30" s="29">
        <v>597484.3342465751</v>
      </c>
      <c r="I30" s="30">
        <v>7438248.637862682</v>
      </c>
      <c r="J30" s="28">
        <v>7037</v>
      </c>
      <c r="K30" s="29">
        <v>26007</v>
      </c>
      <c r="L30" s="29">
        <v>48982</v>
      </c>
      <c r="M30" s="29">
        <v>394820</v>
      </c>
      <c r="N30" s="29">
        <v>545297</v>
      </c>
      <c r="O30" s="29">
        <v>570102</v>
      </c>
      <c r="P30" s="29">
        <v>109227</v>
      </c>
      <c r="Q30" s="30">
        <v>1701472</v>
      </c>
    </row>
    <row r="31" spans="1:17" ht="12.75">
      <c r="A31" s="27" t="s">
        <v>66</v>
      </c>
      <c r="B31" s="28">
        <v>3581.95355191257</v>
      </c>
      <c r="C31" s="29">
        <v>17996.777690802344</v>
      </c>
      <c r="D31" s="29">
        <v>27877.232673769657</v>
      </c>
      <c r="E31" s="29">
        <v>236590.37470590402</v>
      </c>
      <c r="F31" s="29">
        <v>283956.4925791323</v>
      </c>
      <c r="G31" s="29">
        <v>321627.28744723</v>
      </c>
      <c r="H31" s="29">
        <v>89592.40547945208</v>
      </c>
      <c r="I31" s="30">
        <v>981222.5241282032</v>
      </c>
      <c r="J31" s="28">
        <v>0</v>
      </c>
      <c r="K31" s="29">
        <v>0</v>
      </c>
      <c r="L31" s="29">
        <v>11062</v>
      </c>
      <c r="M31" s="29">
        <v>77072</v>
      </c>
      <c r="N31" s="29">
        <v>125511</v>
      </c>
      <c r="O31" s="29">
        <v>108224</v>
      </c>
      <c r="P31" s="29">
        <v>28674</v>
      </c>
      <c r="Q31" s="30">
        <v>350543</v>
      </c>
    </row>
    <row r="32" spans="1:17" ht="12.75">
      <c r="A32" s="27" t="s">
        <v>67</v>
      </c>
      <c r="B32" s="28">
        <v>0</v>
      </c>
      <c r="C32" s="29">
        <v>0</v>
      </c>
      <c r="D32" s="29">
        <v>0</v>
      </c>
      <c r="E32" s="29">
        <v>13895.210762224768</v>
      </c>
      <c r="F32" s="29">
        <v>30581.29338935288</v>
      </c>
      <c r="G32" s="29">
        <v>27243.12139226325</v>
      </c>
      <c r="H32" s="29">
        <v>6829.643835616428</v>
      </c>
      <c r="I32" s="30">
        <v>78549.2693794574</v>
      </c>
      <c r="J32" s="28">
        <v>0</v>
      </c>
      <c r="K32" s="29">
        <v>0</v>
      </c>
      <c r="L32" s="29">
        <v>0</v>
      </c>
      <c r="M32" s="29">
        <v>5499</v>
      </c>
      <c r="N32" s="29">
        <v>13379</v>
      </c>
      <c r="O32" s="29">
        <v>17507</v>
      </c>
      <c r="P32" s="29">
        <v>0</v>
      </c>
      <c r="Q32" s="30">
        <v>36385</v>
      </c>
    </row>
    <row r="33" spans="1:17" ht="12.75">
      <c r="A33" s="31" t="s">
        <v>69</v>
      </c>
      <c r="B33" s="32">
        <v>2843852.51639344</v>
      </c>
      <c r="C33" s="33">
        <v>26358925.9068493</v>
      </c>
      <c r="D33" s="33">
        <v>34441589.8755333</v>
      </c>
      <c r="E33" s="33">
        <v>170176813.21932</v>
      </c>
      <c r="F33" s="33">
        <v>222962344.310163</v>
      </c>
      <c r="G33" s="33">
        <v>206187324.261507</v>
      </c>
      <c r="H33" s="33">
        <v>49163941.3917808</v>
      </c>
      <c r="I33" s="34">
        <v>712134791.481546</v>
      </c>
      <c r="J33" s="35">
        <v>60670</v>
      </c>
      <c r="K33" s="36">
        <v>768380</v>
      </c>
      <c r="L33" s="36">
        <v>989216</v>
      </c>
      <c r="M33" s="36">
        <v>5807869</v>
      </c>
      <c r="N33" s="36">
        <v>7564051</v>
      </c>
      <c r="O33" s="36">
        <v>7045640</v>
      </c>
      <c r="P33" s="36">
        <v>1662809</v>
      </c>
      <c r="Q33" s="34">
        <v>23898635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</v>
      </c>
      <c r="D16" s="29">
        <v>0</v>
      </c>
      <c r="E16" s="29">
        <v>490.465753424658</v>
      </c>
      <c r="F16" s="29">
        <v>0</v>
      </c>
      <c r="G16" s="29">
        <v>0</v>
      </c>
      <c r="H16" s="29">
        <v>0</v>
      </c>
      <c r="I16" s="30">
        <v>490.465753424658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1501.06849315068</v>
      </c>
      <c r="D17" s="29">
        <v>0</v>
      </c>
      <c r="E17" s="29">
        <v>1868.70410958904</v>
      </c>
      <c r="F17" s="29">
        <v>2275.73770491803</v>
      </c>
      <c r="G17" s="29">
        <v>1711.47945205479</v>
      </c>
      <c r="H17" s="29">
        <v>0</v>
      </c>
      <c r="I17" s="30">
        <v>7356.98975971255</v>
      </c>
      <c r="J17" s="28">
        <v>0</v>
      </c>
      <c r="K17" s="29">
        <v>0</v>
      </c>
      <c r="L17" s="29">
        <v>0</v>
      </c>
      <c r="M17" s="29">
        <v>5637</v>
      </c>
      <c r="N17" s="29">
        <v>0</v>
      </c>
      <c r="O17" s="29">
        <v>0</v>
      </c>
      <c r="P17" s="29">
        <v>0</v>
      </c>
      <c r="Q17" s="30">
        <v>5637</v>
      </c>
    </row>
    <row r="18" spans="1:17" ht="12.75">
      <c r="A18" s="13">
        <v>22</v>
      </c>
      <c r="B18" s="28">
        <v>0</v>
      </c>
      <c r="C18" s="29">
        <v>2430.30136986301</v>
      </c>
      <c r="D18" s="29">
        <v>2818.80365296804</v>
      </c>
      <c r="E18" s="29">
        <v>0</v>
      </c>
      <c r="F18" s="29">
        <v>0</v>
      </c>
      <c r="G18" s="29">
        <v>0</v>
      </c>
      <c r="H18" s="29">
        <v>0</v>
      </c>
      <c r="I18" s="30">
        <v>5249.10502283105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2480.66188301805</v>
      </c>
      <c r="E19" s="29">
        <v>2911.26418786693</v>
      </c>
      <c r="F19" s="29">
        <v>0</v>
      </c>
      <c r="G19" s="29">
        <v>0</v>
      </c>
      <c r="H19" s="29">
        <v>0</v>
      </c>
      <c r="I19" s="30">
        <v>5391.92607088497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2587.19373776908</v>
      </c>
      <c r="F20" s="29">
        <v>3028.42076502732</v>
      </c>
      <c r="G20" s="29">
        <v>0</v>
      </c>
      <c r="H20" s="29">
        <v>0</v>
      </c>
      <c r="I20" s="30">
        <v>5615.6145027964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2667.04918032787</v>
      </c>
      <c r="G21" s="29">
        <v>1415.83561643836</v>
      </c>
      <c r="H21" s="29">
        <v>0</v>
      </c>
      <c r="I21" s="30">
        <v>4082.88479676622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1301.8904109589</v>
      </c>
      <c r="F22" s="29">
        <v>2425.12568306011</v>
      </c>
      <c r="G22" s="29">
        <v>0</v>
      </c>
      <c r="H22" s="29">
        <v>0</v>
      </c>
      <c r="I22" s="30">
        <v>3727.01609401901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5615.07923497268</v>
      </c>
      <c r="G23" s="29">
        <v>2002.93150684932</v>
      </c>
      <c r="H23" s="29">
        <v>0</v>
      </c>
      <c r="I23" s="30">
        <v>7618.01074182199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2717.26720082709</v>
      </c>
      <c r="F24" s="29">
        <v>0</v>
      </c>
      <c r="G24" s="29">
        <v>0</v>
      </c>
      <c r="H24" s="29">
        <v>0</v>
      </c>
      <c r="I24" s="30">
        <v>2717.26720082709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</v>
      </c>
      <c r="E25" s="29">
        <v>5062.15289049711</v>
      </c>
      <c r="F25" s="29">
        <v>5407.15049661477</v>
      </c>
      <c r="G25" s="29">
        <v>0</v>
      </c>
      <c r="H25" s="29">
        <v>0</v>
      </c>
      <c r="I25" s="30">
        <v>10469.3033871119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0</v>
      </c>
      <c r="E26" s="29">
        <v>6100.14546394417</v>
      </c>
      <c r="F26" s="29">
        <v>6139.50073890779</v>
      </c>
      <c r="G26" s="29">
        <v>5674.93789954338</v>
      </c>
      <c r="H26" s="29">
        <v>0</v>
      </c>
      <c r="I26" s="30">
        <v>17914.5841023953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</v>
      </c>
      <c r="D27" s="29">
        <v>0</v>
      </c>
      <c r="E27" s="29">
        <v>3240.3881106229</v>
      </c>
      <c r="F27" s="29">
        <v>10559.6776841916</v>
      </c>
      <c r="G27" s="29">
        <v>9611.12830188679</v>
      </c>
      <c r="H27" s="29">
        <v>3839.17808219178</v>
      </c>
      <c r="I27" s="30">
        <v>27250.3721788931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</v>
      </c>
      <c r="D28" s="29">
        <v>0</v>
      </c>
      <c r="E28" s="29">
        <v>4463.87107779788</v>
      </c>
      <c r="F28" s="29">
        <v>3872.22244016037</v>
      </c>
      <c r="G28" s="29">
        <v>10872.3389516273</v>
      </c>
      <c r="H28" s="29">
        <v>1016.35068493151</v>
      </c>
      <c r="I28" s="30">
        <v>20224.7831545171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</v>
      </c>
      <c r="D29" s="29">
        <v>0</v>
      </c>
      <c r="E29" s="29">
        <v>18635.8100628931</v>
      </c>
      <c r="F29" s="29">
        <v>13511.8624567428</v>
      </c>
      <c r="G29" s="29">
        <v>4014.47671232877</v>
      </c>
      <c r="H29" s="29">
        <v>2929.34794520548</v>
      </c>
      <c r="I29" s="30">
        <v>39091.4971771702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0</v>
      </c>
      <c r="D30" s="29">
        <v>0</v>
      </c>
      <c r="E30" s="29">
        <v>4750.66200051693</v>
      </c>
      <c r="F30" s="29">
        <v>23152.829891596</v>
      </c>
      <c r="G30" s="29">
        <v>13862.0383965909</v>
      </c>
      <c r="H30" s="29">
        <v>0</v>
      </c>
      <c r="I30" s="30">
        <v>41765.5302887039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3634.78082191781</v>
      </c>
      <c r="D31" s="29">
        <v>0</v>
      </c>
      <c r="E31" s="29">
        <v>21762.7181097614</v>
      </c>
      <c r="F31" s="29">
        <v>12782.8009674537</v>
      </c>
      <c r="G31" s="29">
        <v>24826.5387438615</v>
      </c>
      <c r="H31" s="29">
        <v>6764.8</v>
      </c>
      <c r="I31" s="30">
        <v>69771.6386429943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0</v>
      </c>
      <c r="C32" s="29">
        <v>14458.101369863</v>
      </c>
      <c r="D32" s="29">
        <v>9116.64948901935</v>
      </c>
      <c r="E32" s="29">
        <v>49145.1339191867</v>
      </c>
      <c r="F32" s="29">
        <v>36366.8475616043</v>
      </c>
      <c r="G32" s="29">
        <v>21982.0641681744</v>
      </c>
      <c r="H32" s="29">
        <v>6845.19726027397</v>
      </c>
      <c r="I32" s="30">
        <v>137913.993768122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6369</v>
      </c>
      <c r="P32" s="29">
        <v>0</v>
      </c>
      <c r="Q32" s="30">
        <v>6369</v>
      </c>
    </row>
    <row r="33" spans="1:17" ht="12.75">
      <c r="A33" s="13">
        <v>37</v>
      </c>
      <c r="B33" s="28">
        <v>0</v>
      </c>
      <c r="C33" s="29">
        <v>18401.7424657534</v>
      </c>
      <c r="D33" s="29">
        <v>17601.6922374429</v>
      </c>
      <c r="E33" s="29">
        <v>49444.0142795604</v>
      </c>
      <c r="F33" s="29">
        <v>74129.0777366686</v>
      </c>
      <c r="G33" s="29">
        <v>35815.1083235581</v>
      </c>
      <c r="H33" s="29">
        <v>7134.72602739726</v>
      </c>
      <c r="I33" s="30">
        <v>202526.361070381</v>
      </c>
      <c r="J33" s="28">
        <v>0</v>
      </c>
      <c r="K33" s="29">
        <v>0</v>
      </c>
      <c r="L33" s="29">
        <v>0</v>
      </c>
      <c r="M33" s="29">
        <v>6753</v>
      </c>
      <c r="N33" s="29">
        <v>0</v>
      </c>
      <c r="O33" s="29">
        <v>0</v>
      </c>
      <c r="P33" s="29">
        <v>0</v>
      </c>
      <c r="Q33" s="30">
        <v>6753</v>
      </c>
    </row>
    <row r="34" spans="1:17" ht="12.75">
      <c r="A34" s="13">
        <v>38</v>
      </c>
      <c r="B34" s="28">
        <v>0</v>
      </c>
      <c r="C34" s="29">
        <v>4860.10136986301</v>
      </c>
      <c r="D34" s="29">
        <v>24051.4270928463</v>
      </c>
      <c r="E34" s="29">
        <v>81127.4458848724</v>
      </c>
      <c r="F34" s="29">
        <v>73872.8955140385</v>
      </c>
      <c r="G34" s="29">
        <v>85064.6988538084</v>
      </c>
      <c r="H34" s="29">
        <v>12824.8547945205</v>
      </c>
      <c r="I34" s="30">
        <v>281801.423509949</v>
      </c>
      <c r="J34" s="28">
        <v>0</v>
      </c>
      <c r="K34" s="29">
        <v>0</v>
      </c>
      <c r="L34" s="29">
        <v>0</v>
      </c>
      <c r="M34" s="29">
        <v>6356</v>
      </c>
      <c r="N34" s="29">
        <v>0</v>
      </c>
      <c r="O34" s="29">
        <v>0</v>
      </c>
      <c r="P34" s="29">
        <v>0</v>
      </c>
      <c r="Q34" s="30">
        <v>6356</v>
      </c>
    </row>
    <row r="35" spans="1:17" ht="12.75">
      <c r="A35" s="13">
        <v>39</v>
      </c>
      <c r="B35" s="28">
        <v>0</v>
      </c>
      <c r="C35" s="29">
        <v>2617.18904109589</v>
      </c>
      <c r="D35" s="29">
        <v>4976.95133724723</v>
      </c>
      <c r="E35" s="29">
        <v>97456.7371885602</v>
      </c>
      <c r="F35" s="29">
        <v>114683.046459559</v>
      </c>
      <c r="G35" s="29">
        <v>82117.6974378856</v>
      </c>
      <c r="H35" s="29">
        <v>25323.5095890411</v>
      </c>
      <c r="I35" s="30">
        <v>327175.131053389</v>
      </c>
      <c r="J35" s="28">
        <v>0</v>
      </c>
      <c r="K35" s="29">
        <v>0</v>
      </c>
      <c r="L35" s="29">
        <v>0</v>
      </c>
      <c r="M35" s="29">
        <v>0</v>
      </c>
      <c r="N35" s="29">
        <v>6501</v>
      </c>
      <c r="O35" s="29">
        <v>0</v>
      </c>
      <c r="P35" s="29">
        <v>0</v>
      </c>
      <c r="Q35" s="30">
        <v>6501</v>
      </c>
    </row>
    <row r="36" spans="1:17" ht="12.75">
      <c r="A36" s="13">
        <v>40</v>
      </c>
      <c r="B36" s="28">
        <v>0</v>
      </c>
      <c r="C36" s="29">
        <v>6802.44109589041</v>
      </c>
      <c r="D36" s="29">
        <v>5415.11459012829</v>
      </c>
      <c r="E36" s="29">
        <v>85092.380191346</v>
      </c>
      <c r="F36" s="29">
        <v>131443.127899854</v>
      </c>
      <c r="G36" s="29">
        <v>107915.809787197</v>
      </c>
      <c r="H36" s="29">
        <v>21534.6794520548</v>
      </c>
      <c r="I36" s="30">
        <v>358203.553016471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0</v>
      </c>
      <c r="C37" s="29">
        <v>12722.7068493151</v>
      </c>
      <c r="D37" s="29">
        <v>9340.95755599043</v>
      </c>
      <c r="E37" s="29">
        <v>79015.6713731861</v>
      </c>
      <c r="F37" s="29">
        <v>135458.987479474</v>
      </c>
      <c r="G37" s="29">
        <v>124113.979216454</v>
      </c>
      <c r="H37" s="29">
        <v>29808.8493150685</v>
      </c>
      <c r="I37" s="30">
        <v>390461.151789488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0</v>
      </c>
      <c r="C38" s="29">
        <v>15528.1863013699</v>
      </c>
      <c r="D38" s="29">
        <v>16484.8047401609</v>
      </c>
      <c r="E38" s="29">
        <v>137267.223963372</v>
      </c>
      <c r="F38" s="29">
        <v>144194.257047217</v>
      </c>
      <c r="G38" s="29">
        <v>133157.139486119</v>
      </c>
      <c r="H38" s="29">
        <v>30321.2602739726</v>
      </c>
      <c r="I38" s="30">
        <v>476952.871812212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6579</v>
      </c>
      <c r="P38" s="29">
        <v>0</v>
      </c>
      <c r="Q38" s="30">
        <v>6579</v>
      </c>
    </row>
    <row r="39" spans="1:17" ht="12.75">
      <c r="A39" s="13">
        <v>43</v>
      </c>
      <c r="B39" s="28">
        <v>0</v>
      </c>
      <c r="C39" s="29">
        <v>8396.04383561644</v>
      </c>
      <c r="D39" s="29">
        <v>20488.1482931072</v>
      </c>
      <c r="E39" s="29">
        <v>186278.26907285</v>
      </c>
      <c r="F39" s="29">
        <v>202356.643005142</v>
      </c>
      <c r="G39" s="29">
        <v>171906.060997011</v>
      </c>
      <c r="H39" s="29">
        <v>40867.3205479452</v>
      </c>
      <c r="I39" s="30">
        <v>630292.485751672</v>
      </c>
      <c r="J39" s="28">
        <v>0</v>
      </c>
      <c r="K39" s="29">
        <v>0</v>
      </c>
      <c r="L39" s="29">
        <v>0</v>
      </c>
      <c r="M39" s="29">
        <v>7319</v>
      </c>
      <c r="N39" s="29">
        <v>0</v>
      </c>
      <c r="O39" s="29">
        <v>5521</v>
      </c>
      <c r="P39" s="29">
        <v>0</v>
      </c>
      <c r="Q39" s="30">
        <v>12840</v>
      </c>
    </row>
    <row r="40" spans="1:17" ht="12.75">
      <c r="A40" s="13">
        <v>44</v>
      </c>
      <c r="B40" s="28">
        <v>0</v>
      </c>
      <c r="C40" s="29">
        <v>16090.2438356164</v>
      </c>
      <c r="D40" s="29">
        <v>15334.6148293107</v>
      </c>
      <c r="E40" s="29">
        <v>199513.121405063</v>
      </c>
      <c r="F40" s="29">
        <v>275086.843347734</v>
      </c>
      <c r="G40" s="29">
        <v>207314.845429482</v>
      </c>
      <c r="H40" s="29">
        <v>45647.9917808219</v>
      </c>
      <c r="I40" s="30">
        <v>758987.660628029</v>
      </c>
      <c r="J40" s="28">
        <v>0</v>
      </c>
      <c r="K40" s="29">
        <v>0</v>
      </c>
      <c r="L40" s="29">
        <v>0</v>
      </c>
      <c r="M40" s="29">
        <v>0</v>
      </c>
      <c r="N40" s="29">
        <v>4615</v>
      </c>
      <c r="O40" s="29">
        <v>0</v>
      </c>
      <c r="P40" s="29">
        <v>5601</v>
      </c>
      <c r="Q40" s="30">
        <v>10216</v>
      </c>
    </row>
    <row r="41" spans="1:17" ht="12.75">
      <c r="A41" s="13">
        <v>45</v>
      </c>
      <c r="B41" s="28">
        <v>0</v>
      </c>
      <c r="C41" s="29">
        <v>11994.9315068493</v>
      </c>
      <c r="D41" s="29">
        <v>22569.8489671668</v>
      </c>
      <c r="E41" s="29">
        <v>250086.809158923</v>
      </c>
      <c r="F41" s="29">
        <v>308086.14731376</v>
      </c>
      <c r="G41" s="29">
        <v>271443.66736419</v>
      </c>
      <c r="H41" s="29">
        <v>53315.9917808219</v>
      </c>
      <c r="I41" s="30">
        <v>917497.396091711</v>
      </c>
      <c r="J41" s="28">
        <v>0</v>
      </c>
      <c r="K41" s="29">
        <v>0</v>
      </c>
      <c r="L41" s="29">
        <v>0</v>
      </c>
      <c r="M41" s="29">
        <v>6285</v>
      </c>
      <c r="N41" s="29">
        <v>6188</v>
      </c>
      <c r="O41" s="29">
        <v>0</v>
      </c>
      <c r="P41" s="29">
        <v>0</v>
      </c>
      <c r="Q41" s="30">
        <v>12473</v>
      </c>
    </row>
    <row r="42" spans="1:17" ht="12.75">
      <c r="A42" s="13">
        <v>46</v>
      </c>
      <c r="B42" s="28">
        <v>0</v>
      </c>
      <c r="C42" s="29">
        <v>26265.3589041096</v>
      </c>
      <c r="D42" s="29">
        <v>21772.0082626658</v>
      </c>
      <c r="E42" s="29">
        <v>342291.629103702</v>
      </c>
      <c r="F42" s="29">
        <v>354221.479386526</v>
      </c>
      <c r="G42" s="29">
        <v>325731.00910939</v>
      </c>
      <c r="H42" s="29">
        <v>72957.3205479452</v>
      </c>
      <c r="I42" s="30">
        <v>1143238.80531434</v>
      </c>
      <c r="J42" s="28">
        <v>0</v>
      </c>
      <c r="K42" s="29">
        <v>0</v>
      </c>
      <c r="L42" s="29">
        <v>0</v>
      </c>
      <c r="M42" s="29">
        <v>7029</v>
      </c>
      <c r="N42" s="29">
        <v>0</v>
      </c>
      <c r="O42" s="29">
        <v>0</v>
      </c>
      <c r="P42" s="29">
        <v>0</v>
      </c>
      <c r="Q42" s="30">
        <v>7029</v>
      </c>
    </row>
    <row r="43" spans="1:17" ht="12.75">
      <c r="A43" s="13">
        <v>47</v>
      </c>
      <c r="B43" s="28">
        <v>445.978142076503</v>
      </c>
      <c r="C43" s="29">
        <v>17808.0082191781</v>
      </c>
      <c r="D43" s="29">
        <v>34890.698021309</v>
      </c>
      <c r="E43" s="29">
        <v>383488.659859937</v>
      </c>
      <c r="F43" s="29">
        <v>470067.023832812</v>
      </c>
      <c r="G43" s="29">
        <v>399624.194686065</v>
      </c>
      <c r="H43" s="29">
        <v>100244.131506849</v>
      </c>
      <c r="I43" s="30">
        <v>1406568.69426823</v>
      </c>
      <c r="J43" s="28">
        <v>0</v>
      </c>
      <c r="K43" s="29">
        <v>0</v>
      </c>
      <c r="L43" s="29">
        <v>0</v>
      </c>
      <c r="M43" s="29">
        <v>0</v>
      </c>
      <c r="N43" s="29">
        <v>17082</v>
      </c>
      <c r="O43" s="29">
        <v>6622</v>
      </c>
      <c r="P43" s="29">
        <v>0</v>
      </c>
      <c r="Q43" s="30">
        <v>23704</v>
      </c>
    </row>
    <row r="44" spans="1:17" ht="12.75">
      <c r="A44" s="13">
        <v>48</v>
      </c>
      <c r="B44" s="28">
        <v>3756.50819672131</v>
      </c>
      <c r="C44" s="29">
        <v>21475.7516634051</v>
      </c>
      <c r="D44" s="29">
        <v>32642.8886279626</v>
      </c>
      <c r="E44" s="29">
        <v>442146.485485482</v>
      </c>
      <c r="F44" s="29">
        <v>581771.99391019</v>
      </c>
      <c r="G44" s="29">
        <v>509678.489483303</v>
      </c>
      <c r="H44" s="29">
        <v>102392.775342466</v>
      </c>
      <c r="I44" s="30">
        <v>1693864.89270953</v>
      </c>
      <c r="J44" s="28">
        <v>0</v>
      </c>
      <c r="K44" s="29">
        <v>0</v>
      </c>
      <c r="L44" s="29">
        <v>7723</v>
      </c>
      <c r="M44" s="29">
        <v>6500</v>
      </c>
      <c r="N44" s="29">
        <v>13371</v>
      </c>
      <c r="O44" s="29">
        <v>5254</v>
      </c>
      <c r="P44" s="29">
        <v>0</v>
      </c>
      <c r="Q44" s="30">
        <v>32848</v>
      </c>
    </row>
    <row r="45" spans="1:17" ht="12.75">
      <c r="A45" s="13">
        <v>49</v>
      </c>
      <c r="B45" s="28">
        <v>5010.45081967213</v>
      </c>
      <c r="C45" s="29">
        <v>29926.5939334638</v>
      </c>
      <c r="D45" s="29">
        <v>27039.7326592738</v>
      </c>
      <c r="E45" s="29">
        <v>466121.526689067</v>
      </c>
      <c r="F45" s="29">
        <v>622401.604566693</v>
      </c>
      <c r="G45" s="29">
        <v>582236.717242414</v>
      </c>
      <c r="H45" s="29">
        <v>124727.934246575</v>
      </c>
      <c r="I45" s="30">
        <v>1857464.56015716</v>
      </c>
      <c r="J45" s="28">
        <v>0</v>
      </c>
      <c r="K45" s="29">
        <v>0</v>
      </c>
      <c r="L45" s="29">
        <v>4581</v>
      </c>
      <c r="M45" s="29">
        <v>0</v>
      </c>
      <c r="N45" s="29">
        <v>16343</v>
      </c>
      <c r="O45" s="29">
        <v>29537</v>
      </c>
      <c r="P45" s="29">
        <v>10093</v>
      </c>
      <c r="Q45" s="30">
        <v>60554</v>
      </c>
    </row>
    <row r="46" spans="1:17" ht="12.75">
      <c r="A46" s="13">
        <v>50</v>
      </c>
      <c r="B46" s="28">
        <v>0</v>
      </c>
      <c r="C46" s="29">
        <v>89306.2203522505</v>
      </c>
      <c r="D46" s="29">
        <v>81935.0252663622</v>
      </c>
      <c r="E46" s="29">
        <v>669295.948492782</v>
      </c>
      <c r="F46" s="29">
        <v>914912.371276191</v>
      </c>
      <c r="G46" s="29">
        <v>758797.583176929</v>
      </c>
      <c r="H46" s="29">
        <v>182866.063013699</v>
      </c>
      <c r="I46" s="30">
        <v>2697113.21157821</v>
      </c>
      <c r="J46" s="28">
        <v>0</v>
      </c>
      <c r="K46" s="29">
        <v>0</v>
      </c>
      <c r="L46" s="29">
        <v>0</v>
      </c>
      <c r="M46" s="29">
        <v>13157</v>
      </c>
      <c r="N46" s="29">
        <v>4793</v>
      </c>
      <c r="O46" s="29">
        <v>4611</v>
      </c>
      <c r="P46" s="29">
        <v>0</v>
      </c>
      <c r="Q46" s="30">
        <v>22561</v>
      </c>
    </row>
    <row r="47" spans="1:17" ht="12.75">
      <c r="A47" s="13">
        <v>51</v>
      </c>
      <c r="B47" s="28">
        <v>18576.9480874317</v>
      </c>
      <c r="C47" s="29">
        <v>108528.196086106</v>
      </c>
      <c r="D47" s="29">
        <v>185400.185801261</v>
      </c>
      <c r="E47" s="29">
        <v>967734.785478016</v>
      </c>
      <c r="F47" s="29">
        <v>1312001.52396135</v>
      </c>
      <c r="G47" s="29">
        <v>1147465.05932759</v>
      </c>
      <c r="H47" s="29">
        <v>235228.090410959</v>
      </c>
      <c r="I47" s="30">
        <v>3974934.78915271</v>
      </c>
      <c r="J47" s="28">
        <v>0</v>
      </c>
      <c r="K47" s="29">
        <v>0</v>
      </c>
      <c r="L47" s="29">
        <v>0</v>
      </c>
      <c r="M47" s="29">
        <v>5778</v>
      </c>
      <c r="N47" s="29">
        <v>19634</v>
      </c>
      <c r="O47" s="29">
        <v>0</v>
      </c>
      <c r="P47" s="29">
        <v>0</v>
      </c>
      <c r="Q47" s="30">
        <v>25412</v>
      </c>
    </row>
    <row r="48" spans="1:17" ht="12.75">
      <c r="A48" s="13">
        <v>52</v>
      </c>
      <c r="B48" s="28">
        <v>21264.9808743169</v>
      </c>
      <c r="C48" s="29">
        <v>204571.980821918</v>
      </c>
      <c r="D48" s="29">
        <v>216088.744490348</v>
      </c>
      <c r="E48" s="29">
        <v>1211238.20344673</v>
      </c>
      <c r="F48" s="29">
        <v>1521780.09627526</v>
      </c>
      <c r="G48" s="29">
        <v>1488284.64725597</v>
      </c>
      <c r="H48" s="29">
        <v>327891.123287671</v>
      </c>
      <c r="I48" s="30">
        <v>4991119.77645221</v>
      </c>
      <c r="J48" s="28">
        <v>0</v>
      </c>
      <c r="K48" s="29">
        <v>0</v>
      </c>
      <c r="L48" s="29">
        <v>5666</v>
      </c>
      <c r="M48" s="29">
        <v>19447</v>
      </c>
      <c r="N48" s="29">
        <v>19593</v>
      </c>
      <c r="O48" s="29">
        <v>20085</v>
      </c>
      <c r="P48" s="29">
        <v>0</v>
      </c>
      <c r="Q48" s="30">
        <v>64791</v>
      </c>
    </row>
    <row r="49" spans="1:17" ht="12.75">
      <c r="A49" s="13">
        <v>53</v>
      </c>
      <c r="B49" s="28">
        <v>50920.2322404372</v>
      </c>
      <c r="C49" s="29">
        <v>322958.68072407</v>
      </c>
      <c r="D49" s="29">
        <v>299174.568220144</v>
      </c>
      <c r="E49" s="29">
        <v>1423234.63889914</v>
      </c>
      <c r="F49" s="29">
        <v>1890075.75488051</v>
      </c>
      <c r="G49" s="29">
        <v>1647236.79324661</v>
      </c>
      <c r="H49" s="29">
        <v>408046.635616438</v>
      </c>
      <c r="I49" s="30">
        <v>6041647.30382736</v>
      </c>
      <c r="J49" s="28">
        <v>0</v>
      </c>
      <c r="K49" s="29">
        <v>5665</v>
      </c>
      <c r="L49" s="29">
        <v>0</v>
      </c>
      <c r="M49" s="29">
        <v>9991</v>
      </c>
      <c r="N49" s="29">
        <v>15092</v>
      </c>
      <c r="O49" s="29">
        <v>15781</v>
      </c>
      <c r="P49" s="29">
        <v>0</v>
      </c>
      <c r="Q49" s="30">
        <v>46529</v>
      </c>
    </row>
    <row r="50" spans="1:17" ht="12.75">
      <c r="A50" s="13">
        <v>54</v>
      </c>
      <c r="B50" s="28">
        <v>40305.7349726776</v>
      </c>
      <c r="C50" s="29">
        <v>367994.524853229</v>
      </c>
      <c r="D50" s="29">
        <v>513414.753459689</v>
      </c>
      <c r="E50" s="29">
        <v>1770377.47742811</v>
      </c>
      <c r="F50" s="29">
        <v>2149014.86481161</v>
      </c>
      <c r="G50" s="29">
        <v>1959885.14514418</v>
      </c>
      <c r="H50" s="29">
        <v>421005.58630137</v>
      </c>
      <c r="I50" s="30">
        <v>7221998.08697086</v>
      </c>
      <c r="J50" s="28">
        <v>0</v>
      </c>
      <c r="K50" s="29">
        <v>0</v>
      </c>
      <c r="L50" s="29">
        <v>0</v>
      </c>
      <c r="M50" s="29">
        <v>13995</v>
      </c>
      <c r="N50" s="29">
        <v>18101</v>
      </c>
      <c r="O50" s="29">
        <v>29408</v>
      </c>
      <c r="P50" s="29">
        <v>0</v>
      </c>
      <c r="Q50" s="30">
        <v>61504</v>
      </c>
    </row>
    <row r="51" spans="1:17" ht="12.75">
      <c r="A51" s="13">
        <v>55</v>
      </c>
      <c r="B51" s="28">
        <v>34059.8633879781</v>
      </c>
      <c r="C51" s="29">
        <v>371589.222896282</v>
      </c>
      <c r="D51" s="29">
        <v>580618.369005339</v>
      </c>
      <c r="E51" s="29">
        <v>2220379.01303286</v>
      </c>
      <c r="F51" s="29">
        <v>3022136.7529855</v>
      </c>
      <c r="G51" s="29">
        <v>2334840.71607385</v>
      </c>
      <c r="H51" s="29">
        <v>528329.534246576</v>
      </c>
      <c r="I51" s="30">
        <v>9091953.47162839</v>
      </c>
      <c r="J51" s="28">
        <v>0</v>
      </c>
      <c r="K51" s="29">
        <v>0</v>
      </c>
      <c r="L51" s="29">
        <v>5043</v>
      </c>
      <c r="M51" s="29">
        <v>32078</v>
      </c>
      <c r="N51" s="29">
        <v>25951</v>
      </c>
      <c r="O51" s="29">
        <v>9706</v>
      </c>
      <c r="P51" s="29">
        <v>0</v>
      </c>
      <c r="Q51" s="30">
        <v>72778</v>
      </c>
    </row>
    <row r="52" spans="1:17" ht="12.75">
      <c r="A52" s="13">
        <v>56</v>
      </c>
      <c r="B52" s="28">
        <v>49182.4918032787</v>
      </c>
      <c r="C52" s="29">
        <v>436077.066242662</v>
      </c>
      <c r="D52" s="29">
        <v>581721.609994926</v>
      </c>
      <c r="E52" s="29">
        <v>2962501.75726688</v>
      </c>
      <c r="F52" s="29">
        <v>3989475.10858176</v>
      </c>
      <c r="G52" s="29">
        <v>3444525.26168857</v>
      </c>
      <c r="H52" s="29">
        <v>644402.832876712</v>
      </c>
      <c r="I52" s="30">
        <v>12107886.1284548</v>
      </c>
      <c r="J52" s="28">
        <v>0</v>
      </c>
      <c r="K52" s="29">
        <v>4659</v>
      </c>
      <c r="L52" s="29">
        <v>0</v>
      </c>
      <c r="M52" s="29">
        <v>20614</v>
      </c>
      <c r="N52" s="29">
        <v>24450</v>
      </c>
      <c r="O52" s="29">
        <v>14123</v>
      </c>
      <c r="P52" s="29">
        <v>0</v>
      </c>
      <c r="Q52" s="30">
        <v>63846</v>
      </c>
    </row>
    <row r="53" spans="1:17" ht="12.75">
      <c r="A53" s="13">
        <v>57</v>
      </c>
      <c r="B53" s="28">
        <v>100178.923497268</v>
      </c>
      <c r="C53" s="29">
        <v>525013.880136986</v>
      </c>
      <c r="D53" s="29">
        <v>614448.987515402</v>
      </c>
      <c r="E53" s="29">
        <v>2419665.54171383</v>
      </c>
      <c r="F53" s="29">
        <v>4971847.57579792</v>
      </c>
      <c r="G53" s="29">
        <v>4273818.15865377</v>
      </c>
      <c r="H53" s="29">
        <v>931221.589041096</v>
      </c>
      <c r="I53" s="30">
        <v>13836194.6563563</v>
      </c>
      <c r="J53" s="28">
        <v>0</v>
      </c>
      <c r="K53" s="29">
        <v>0</v>
      </c>
      <c r="L53" s="29">
        <v>6026</v>
      </c>
      <c r="M53" s="29">
        <v>32108</v>
      </c>
      <c r="N53" s="29">
        <v>18779</v>
      </c>
      <c r="O53" s="29">
        <v>35630</v>
      </c>
      <c r="P53" s="29">
        <v>13346</v>
      </c>
      <c r="Q53" s="30">
        <v>105889</v>
      </c>
    </row>
    <row r="54" spans="1:17" ht="12.75">
      <c r="A54" s="13">
        <v>58</v>
      </c>
      <c r="B54" s="28">
        <v>56964.7240437158</v>
      </c>
      <c r="C54" s="29">
        <v>694335.600880626</v>
      </c>
      <c r="D54" s="29">
        <v>776253.599225677</v>
      </c>
      <c r="E54" s="29">
        <v>2742337.06317218</v>
      </c>
      <c r="F54" s="29">
        <v>3909266.45395584</v>
      </c>
      <c r="G54" s="29">
        <v>5175690.97022188</v>
      </c>
      <c r="H54" s="29">
        <v>1171935.87945205</v>
      </c>
      <c r="I54" s="30">
        <v>14526784.290952</v>
      </c>
      <c r="J54" s="28">
        <v>0</v>
      </c>
      <c r="K54" s="29">
        <v>7795</v>
      </c>
      <c r="L54" s="29">
        <v>12468</v>
      </c>
      <c r="M54" s="29">
        <v>5946</v>
      </c>
      <c r="N54" s="29">
        <v>26107</v>
      </c>
      <c r="O54" s="29">
        <v>66443</v>
      </c>
      <c r="P54" s="29">
        <v>0</v>
      </c>
      <c r="Q54" s="30">
        <v>118759</v>
      </c>
    </row>
    <row r="55" spans="1:17" ht="12.75">
      <c r="A55" s="13">
        <v>59</v>
      </c>
      <c r="B55" s="28">
        <v>58192.6666666666</v>
      </c>
      <c r="C55" s="29">
        <v>648570.319080235</v>
      </c>
      <c r="D55" s="29">
        <v>917060.66167766</v>
      </c>
      <c r="E55" s="29">
        <v>3257287.95082028</v>
      </c>
      <c r="F55" s="29">
        <v>4282960.73273297</v>
      </c>
      <c r="G55" s="29">
        <v>3918945.740797</v>
      </c>
      <c r="H55" s="29">
        <v>1177964.29041096</v>
      </c>
      <c r="I55" s="30">
        <v>14260982.3621858</v>
      </c>
      <c r="J55" s="28">
        <v>0</v>
      </c>
      <c r="K55" s="29">
        <v>0</v>
      </c>
      <c r="L55" s="29">
        <v>0</v>
      </c>
      <c r="M55" s="29">
        <v>34950</v>
      </c>
      <c r="N55" s="29">
        <v>33671</v>
      </c>
      <c r="O55" s="29">
        <v>59960</v>
      </c>
      <c r="P55" s="29">
        <v>12415</v>
      </c>
      <c r="Q55" s="30">
        <v>140996</v>
      </c>
    </row>
    <row r="56" spans="1:17" ht="12.75">
      <c r="A56" s="13">
        <v>60</v>
      </c>
      <c r="B56" s="28">
        <v>87941.5218579235</v>
      </c>
      <c r="C56" s="29">
        <v>840580.313013699</v>
      </c>
      <c r="D56" s="29">
        <v>1008747.94268682</v>
      </c>
      <c r="E56" s="29">
        <v>7204883.14519948</v>
      </c>
      <c r="F56" s="29">
        <v>9235766.94264669</v>
      </c>
      <c r="G56" s="29">
        <v>8694791.02395983</v>
      </c>
      <c r="H56" s="29">
        <v>1928774.07123288</v>
      </c>
      <c r="I56" s="30">
        <v>29001484.9605973</v>
      </c>
      <c r="J56" s="28">
        <v>0</v>
      </c>
      <c r="K56" s="29">
        <v>0</v>
      </c>
      <c r="L56" s="29">
        <v>18685</v>
      </c>
      <c r="M56" s="29">
        <v>58891</v>
      </c>
      <c r="N56" s="29">
        <v>123954</v>
      </c>
      <c r="O56" s="29">
        <v>59886</v>
      </c>
      <c r="P56" s="29">
        <v>0</v>
      </c>
      <c r="Q56" s="30">
        <v>261416</v>
      </c>
    </row>
    <row r="57" spans="1:17" ht="12.75">
      <c r="A57" s="13">
        <v>61</v>
      </c>
      <c r="B57" s="28">
        <v>95070.8114754098</v>
      </c>
      <c r="C57" s="29">
        <v>925994.93297456</v>
      </c>
      <c r="D57" s="29">
        <v>1161929.89951197</v>
      </c>
      <c r="E57" s="29">
        <v>7039670.19851522</v>
      </c>
      <c r="F57" s="29">
        <v>9333684.92525042</v>
      </c>
      <c r="G57" s="29">
        <v>8629415.56230439</v>
      </c>
      <c r="H57" s="29">
        <v>2220409.8630137</v>
      </c>
      <c r="I57" s="30">
        <v>29406176.1930457</v>
      </c>
      <c r="J57" s="28">
        <v>0</v>
      </c>
      <c r="K57" s="29">
        <v>16411</v>
      </c>
      <c r="L57" s="29">
        <v>0</v>
      </c>
      <c r="M57" s="29">
        <v>51928</v>
      </c>
      <c r="N57" s="29">
        <v>110309</v>
      </c>
      <c r="O57" s="29">
        <v>84366</v>
      </c>
      <c r="P57" s="29">
        <v>35373</v>
      </c>
      <c r="Q57" s="30">
        <v>298387</v>
      </c>
    </row>
    <row r="58" spans="1:17" ht="12.75">
      <c r="A58" s="13">
        <v>62</v>
      </c>
      <c r="B58" s="28">
        <v>128745.732240437</v>
      </c>
      <c r="C58" s="29">
        <v>985676.354696674</v>
      </c>
      <c r="D58" s="29">
        <v>1223712.34254065</v>
      </c>
      <c r="E58" s="29">
        <v>6866179.8580058</v>
      </c>
      <c r="F58" s="29">
        <v>9145942.26223582</v>
      </c>
      <c r="G58" s="29">
        <v>8549089.79640536</v>
      </c>
      <c r="H58" s="29">
        <v>1990538.22191781</v>
      </c>
      <c r="I58" s="30">
        <v>28889884.5680425</v>
      </c>
      <c r="J58" s="28">
        <v>0</v>
      </c>
      <c r="K58" s="29">
        <v>14282</v>
      </c>
      <c r="L58" s="29">
        <v>14044</v>
      </c>
      <c r="M58" s="29">
        <v>27825</v>
      </c>
      <c r="N58" s="29">
        <v>83816</v>
      </c>
      <c r="O58" s="29">
        <v>75737</v>
      </c>
      <c r="P58" s="29">
        <v>14906</v>
      </c>
      <c r="Q58" s="30">
        <v>230610</v>
      </c>
    </row>
    <row r="59" spans="1:17" ht="12.75">
      <c r="A59" s="13">
        <v>63</v>
      </c>
      <c r="B59" s="28">
        <v>126775.584699454</v>
      </c>
      <c r="C59" s="29">
        <v>1136825.44520548</v>
      </c>
      <c r="D59" s="29">
        <v>1344956.13135102</v>
      </c>
      <c r="E59" s="29">
        <v>7091895.07026482</v>
      </c>
      <c r="F59" s="29">
        <v>8804094.49568956</v>
      </c>
      <c r="G59" s="29">
        <v>8423220.91270768</v>
      </c>
      <c r="H59" s="29">
        <v>2034007.7260274</v>
      </c>
      <c r="I59" s="30">
        <v>28961775.3659454</v>
      </c>
      <c r="J59" s="28">
        <v>7886</v>
      </c>
      <c r="K59" s="29">
        <v>20648</v>
      </c>
      <c r="L59" s="29">
        <v>0</v>
      </c>
      <c r="M59" s="29">
        <v>81555</v>
      </c>
      <c r="N59" s="29">
        <v>55190</v>
      </c>
      <c r="O59" s="29">
        <v>89395</v>
      </c>
      <c r="P59" s="29">
        <v>10932</v>
      </c>
      <c r="Q59" s="30">
        <v>265606</v>
      </c>
    </row>
    <row r="60" spans="1:17" ht="12.75">
      <c r="A60" s="13">
        <v>64</v>
      </c>
      <c r="B60" s="28">
        <v>113053.663934426</v>
      </c>
      <c r="C60" s="29">
        <v>1252371.99050881</v>
      </c>
      <c r="D60" s="29">
        <v>1493544.22232249</v>
      </c>
      <c r="E60" s="29">
        <v>7503730.37569056</v>
      </c>
      <c r="F60" s="29">
        <v>9027610.42055226</v>
      </c>
      <c r="G60" s="29">
        <v>7981273.36850541</v>
      </c>
      <c r="H60" s="29">
        <v>1978937.17808219</v>
      </c>
      <c r="I60" s="30">
        <v>29350521.2195961</v>
      </c>
      <c r="J60" s="28">
        <v>0</v>
      </c>
      <c r="K60" s="29">
        <v>29135</v>
      </c>
      <c r="L60" s="29">
        <v>13763</v>
      </c>
      <c r="M60" s="29">
        <v>105237</v>
      </c>
      <c r="N60" s="29">
        <v>79122</v>
      </c>
      <c r="O60" s="29">
        <v>93503</v>
      </c>
      <c r="P60" s="29">
        <v>12421</v>
      </c>
      <c r="Q60" s="30">
        <v>333181</v>
      </c>
    </row>
    <row r="61" spans="1:17" ht="12.75">
      <c r="A61" s="13">
        <v>65</v>
      </c>
      <c r="B61" s="28">
        <v>123291.710382514</v>
      </c>
      <c r="C61" s="29">
        <v>1372725.0035225</v>
      </c>
      <c r="D61" s="29">
        <v>1771684.34755986</v>
      </c>
      <c r="E61" s="29">
        <v>8040525.71397466</v>
      </c>
      <c r="F61" s="29">
        <v>9883657.19732764</v>
      </c>
      <c r="G61" s="29">
        <v>8517427.58522095</v>
      </c>
      <c r="H61" s="29">
        <v>1953397.8273972599</v>
      </c>
      <c r="I61" s="30">
        <v>31662709.3853854</v>
      </c>
      <c r="J61" s="28">
        <v>5114</v>
      </c>
      <c r="K61" s="29">
        <v>30290</v>
      </c>
      <c r="L61" s="29">
        <v>60241</v>
      </c>
      <c r="M61" s="29">
        <v>105633</v>
      </c>
      <c r="N61" s="29">
        <v>114105</v>
      </c>
      <c r="O61" s="29">
        <v>85671</v>
      </c>
      <c r="P61" s="29">
        <v>53117</v>
      </c>
      <c r="Q61" s="30">
        <v>454171</v>
      </c>
    </row>
    <row r="62" spans="1:17" ht="12.75">
      <c r="A62" s="13">
        <v>66</v>
      </c>
      <c r="B62" s="28">
        <v>103130.25136612</v>
      </c>
      <c r="C62" s="29">
        <v>1309167.69931507</v>
      </c>
      <c r="D62" s="29">
        <v>1756729.9681078</v>
      </c>
      <c r="E62" s="29">
        <v>8008347.42614591</v>
      </c>
      <c r="F62" s="29">
        <v>10068900.3694796</v>
      </c>
      <c r="G62" s="29">
        <v>8949314.2660195</v>
      </c>
      <c r="H62" s="29">
        <v>1992993.1369862999</v>
      </c>
      <c r="I62" s="30">
        <v>32188583.1174204</v>
      </c>
      <c r="J62" s="28">
        <v>0</v>
      </c>
      <c r="K62" s="29">
        <v>23446</v>
      </c>
      <c r="L62" s="29">
        <v>4515</v>
      </c>
      <c r="M62" s="29">
        <v>147095</v>
      </c>
      <c r="N62" s="29">
        <v>146401</v>
      </c>
      <c r="O62" s="29">
        <v>84356</v>
      </c>
      <c r="P62" s="29">
        <v>34125</v>
      </c>
      <c r="Q62" s="30">
        <v>439938</v>
      </c>
    </row>
    <row r="63" spans="1:17" ht="12.75">
      <c r="A63" s="13">
        <v>67</v>
      </c>
      <c r="B63" s="28">
        <v>144650.62568306</v>
      </c>
      <c r="C63" s="29">
        <v>1258710.32945205</v>
      </c>
      <c r="D63" s="29">
        <v>1721176.99576961</v>
      </c>
      <c r="E63" s="29">
        <v>8110399.78415408</v>
      </c>
      <c r="F63" s="29">
        <v>10107354.2298041</v>
      </c>
      <c r="G63" s="29">
        <v>9122457.3259545</v>
      </c>
      <c r="H63" s="29">
        <v>2220369.43561644</v>
      </c>
      <c r="I63" s="30">
        <v>32685118.7264338</v>
      </c>
      <c r="J63" s="28">
        <v>0</v>
      </c>
      <c r="K63" s="29">
        <v>13797</v>
      </c>
      <c r="L63" s="29">
        <v>21893</v>
      </c>
      <c r="M63" s="29">
        <v>115414</v>
      </c>
      <c r="N63" s="29">
        <v>134083</v>
      </c>
      <c r="O63" s="29">
        <v>159547</v>
      </c>
      <c r="P63" s="29">
        <v>57138</v>
      </c>
      <c r="Q63" s="30">
        <v>501872</v>
      </c>
    </row>
    <row r="64" spans="1:17" ht="12.75">
      <c r="A64" s="13">
        <v>68</v>
      </c>
      <c r="B64" s="28">
        <v>181504.265027322</v>
      </c>
      <c r="C64" s="29">
        <v>1260825.02612524</v>
      </c>
      <c r="D64" s="29">
        <v>1604039.64861322</v>
      </c>
      <c r="E64" s="29">
        <v>7899584.25625149</v>
      </c>
      <c r="F64" s="29">
        <v>10204373.9912007</v>
      </c>
      <c r="G64" s="29">
        <v>8935462.31176015</v>
      </c>
      <c r="H64" s="29">
        <v>2098230.35890411</v>
      </c>
      <c r="I64" s="30">
        <v>32184019.8578822</v>
      </c>
      <c r="J64" s="28">
        <v>7713</v>
      </c>
      <c r="K64" s="29">
        <v>39301</v>
      </c>
      <c r="L64" s="29">
        <v>25421</v>
      </c>
      <c r="M64" s="29">
        <v>129252</v>
      </c>
      <c r="N64" s="29">
        <v>168387</v>
      </c>
      <c r="O64" s="29">
        <v>132555</v>
      </c>
      <c r="P64" s="29">
        <v>18478</v>
      </c>
      <c r="Q64" s="30">
        <v>521107</v>
      </c>
    </row>
    <row r="65" spans="1:17" ht="12.75">
      <c r="A65" s="13">
        <v>69</v>
      </c>
      <c r="B65" s="28">
        <v>164143.631147541</v>
      </c>
      <c r="C65" s="29">
        <v>1328268.69471624</v>
      </c>
      <c r="D65" s="29">
        <v>1619556.78090285</v>
      </c>
      <c r="E65" s="29">
        <v>7170159.12562611</v>
      </c>
      <c r="F65" s="29">
        <v>9796647.29150526</v>
      </c>
      <c r="G65" s="29">
        <v>8972932.45661669</v>
      </c>
      <c r="H65" s="29">
        <v>2086933.11232877</v>
      </c>
      <c r="I65" s="30">
        <v>31138641.0928435</v>
      </c>
      <c r="J65" s="28">
        <v>0</v>
      </c>
      <c r="K65" s="29">
        <v>29907</v>
      </c>
      <c r="L65" s="29">
        <v>49996</v>
      </c>
      <c r="M65" s="29">
        <v>181327</v>
      </c>
      <c r="N65" s="29">
        <v>147089</v>
      </c>
      <c r="O65" s="29">
        <v>206571</v>
      </c>
      <c r="P65" s="29">
        <v>47966</v>
      </c>
      <c r="Q65" s="30">
        <v>662856</v>
      </c>
    </row>
    <row r="66" spans="1:17" ht="12.75">
      <c r="A66" s="13">
        <v>70</v>
      </c>
      <c r="B66" s="28">
        <v>158011.221311475</v>
      </c>
      <c r="C66" s="29">
        <v>1199782.84510763</v>
      </c>
      <c r="D66" s="29">
        <v>1633759.57287937</v>
      </c>
      <c r="E66" s="29">
        <v>7166354.53821796</v>
      </c>
      <c r="F66" s="29">
        <v>8980567.57318316</v>
      </c>
      <c r="G66" s="29">
        <v>8544954.66568449</v>
      </c>
      <c r="H66" s="29">
        <v>2085345.56712329</v>
      </c>
      <c r="I66" s="30">
        <v>29768775.9835074</v>
      </c>
      <c r="J66" s="28">
        <v>0</v>
      </c>
      <c r="K66" s="29">
        <v>10514</v>
      </c>
      <c r="L66" s="29">
        <v>21939</v>
      </c>
      <c r="M66" s="29">
        <v>154446</v>
      </c>
      <c r="N66" s="29">
        <v>170619</v>
      </c>
      <c r="O66" s="29">
        <v>185804</v>
      </c>
      <c r="P66" s="29">
        <v>62005</v>
      </c>
      <c r="Q66" s="30">
        <v>605327</v>
      </c>
    </row>
    <row r="67" spans="1:17" ht="12.75">
      <c r="A67" s="13">
        <v>71</v>
      </c>
      <c r="B67" s="28">
        <v>152189.013661202</v>
      </c>
      <c r="C67" s="29">
        <v>1141892.70078278</v>
      </c>
      <c r="D67" s="29">
        <v>1495404.97257858</v>
      </c>
      <c r="E67" s="29">
        <v>6430002.2258753</v>
      </c>
      <c r="F67" s="29">
        <v>8864225.65772712</v>
      </c>
      <c r="G67" s="29">
        <v>7871389.69880244</v>
      </c>
      <c r="H67" s="29">
        <v>1936881.77534247</v>
      </c>
      <c r="I67" s="30">
        <v>27891986.0447699</v>
      </c>
      <c r="J67" s="28">
        <v>0</v>
      </c>
      <c r="K67" s="29">
        <v>37103</v>
      </c>
      <c r="L67" s="29">
        <v>50258</v>
      </c>
      <c r="M67" s="29">
        <v>159332</v>
      </c>
      <c r="N67" s="29">
        <v>262323</v>
      </c>
      <c r="O67" s="29">
        <v>169451</v>
      </c>
      <c r="P67" s="29">
        <v>66093</v>
      </c>
      <c r="Q67" s="30">
        <v>744560</v>
      </c>
    </row>
    <row r="68" spans="1:17" ht="12.75">
      <c r="A68" s="13">
        <v>72</v>
      </c>
      <c r="B68" s="28">
        <v>120733.387978142</v>
      </c>
      <c r="C68" s="29">
        <v>984657.326516633</v>
      </c>
      <c r="D68" s="29">
        <v>1360113.23298664</v>
      </c>
      <c r="E68" s="29">
        <v>5530098.34795842</v>
      </c>
      <c r="F68" s="29">
        <v>7801114.38807756</v>
      </c>
      <c r="G68" s="29">
        <v>7807036.79357285</v>
      </c>
      <c r="H68" s="29">
        <v>1823046.49863014</v>
      </c>
      <c r="I68" s="30">
        <v>25426799.9757204</v>
      </c>
      <c r="J68" s="28">
        <v>0</v>
      </c>
      <c r="K68" s="29">
        <v>9846</v>
      </c>
      <c r="L68" s="29">
        <v>43753</v>
      </c>
      <c r="M68" s="29">
        <v>204984</v>
      </c>
      <c r="N68" s="29">
        <v>214493</v>
      </c>
      <c r="O68" s="29">
        <v>278814</v>
      </c>
      <c r="P68" s="29">
        <v>36623</v>
      </c>
      <c r="Q68" s="30">
        <v>788513</v>
      </c>
    </row>
    <row r="69" spans="1:17" ht="12.75">
      <c r="A69" s="13">
        <v>73</v>
      </c>
      <c r="B69" s="28">
        <v>64532.6038251366</v>
      </c>
      <c r="C69" s="29">
        <v>891319.5429549899</v>
      </c>
      <c r="D69" s="29">
        <v>1223547.21178155</v>
      </c>
      <c r="E69" s="29">
        <v>5040804.53792367</v>
      </c>
      <c r="F69" s="29">
        <v>6755638.36639946</v>
      </c>
      <c r="G69" s="29">
        <v>6736015.82091842</v>
      </c>
      <c r="H69" s="29">
        <v>1719806.52054794</v>
      </c>
      <c r="I69" s="30">
        <v>22431664.6043512</v>
      </c>
      <c r="J69" s="28">
        <v>0</v>
      </c>
      <c r="K69" s="29">
        <v>44112</v>
      </c>
      <c r="L69" s="29">
        <v>29448</v>
      </c>
      <c r="M69" s="29">
        <v>102512</v>
      </c>
      <c r="N69" s="29">
        <v>237255</v>
      </c>
      <c r="O69" s="29">
        <v>259360</v>
      </c>
      <c r="P69" s="29">
        <v>31730</v>
      </c>
      <c r="Q69" s="30">
        <v>704417</v>
      </c>
    </row>
    <row r="70" spans="1:17" ht="12.75">
      <c r="A70" s="13">
        <v>74</v>
      </c>
      <c r="B70" s="28">
        <v>99249.6885245902</v>
      </c>
      <c r="C70" s="29">
        <v>792341.942661448</v>
      </c>
      <c r="D70" s="29">
        <v>1081588.85992003</v>
      </c>
      <c r="E70" s="29">
        <v>4831620.14175808</v>
      </c>
      <c r="F70" s="29">
        <v>6149230.79162727</v>
      </c>
      <c r="G70" s="29">
        <v>5748195.13910572</v>
      </c>
      <c r="H70" s="29">
        <v>1473360.48493151</v>
      </c>
      <c r="I70" s="30">
        <v>20175587.0485286</v>
      </c>
      <c r="J70" s="28">
        <v>0</v>
      </c>
      <c r="K70" s="29">
        <v>12057</v>
      </c>
      <c r="L70" s="29">
        <v>12736</v>
      </c>
      <c r="M70" s="29">
        <v>206346</v>
      </c>
      <c r="N70" s="29">
        <v>144425</v>
      </c>
      <c r="O70" s="29">
        <v>187433</v>
      </c>
      <c r="P70" s="29">
        <v>29988</v>
      </c>
      <c r="Q70" s="30">
        <v>592985</v>
      </c>
    </row>
    <row r="71" spans="1:17" ht="12.75">
      <c r="A71" s="13">
        <v>75</v>
      </c>
      <c r="B71" s="28">
        <v>85713.7595628415</v>
      </c>
      <c r="C71" s="29">
        <v>849706.323972603</v>
      </c>
      <c r="D71" s="29">
        <v>1008857.56780339</v>
      </c>
      <c r="E71" s="29">
        <v>4477573.5637989</v>
      </c>
      <c r="F71" s="29">
        <v>5906900.0471033</v>
      </c>
      <c r="G71" s="29">
        <v>5373056.73665892</v>
      </c>
      <c r="H71" s="29">
        <v>1288025.91780822</v>
      </c>
      <c r="I71" s="30">
        <v>18989833.9167082</v>
      </c>
      <c r="J71" s="28">
        <v>0</v>
      </c>
      <c r="K71" s="29">
        <v>26218</v>
      </c>
      <c r="L71" s="29">
        <v>53959</v>
      </c>
      <c r="M71" s="29">
        <v>191598</v>
      </c>
      <c r="N71" s="29">
        <v>230386</v>
      </c>
      <c r="O71" s="29">
        <v>178050</v>
      </c>
      <c r="P71" s="29">
        <v>76781</v>
      </c>
      <c r="Q71" s="30">
        <v>756992</v>
      </c>
    </row>
    <row r="72" spans="1:17" ht="12.75">
      <c r="A72" s="13">
        <v>76</v>
      </c>
      <c r="B72" s="28">
        <v>63041.2158469945</v>
      </c>
      <c r="C72" s="29">
        <v>759384.813111546</v>
      </c>
      <c r="D72" s="29">
        <v>1073613.17056486</v>
      </c>
      <c r="E72" s="29">
        <v>4433592.46865551</v>
      </c>
      <c r="F72" s="29">
        <v>5529388.98280873</v>
      </c>
      <c r="G72" s="29">
        <v>5109927.69620057</v>
      </c>
      <c r="H72" s="29">
        <v>1209628.0630137</v>
      </c>
      <c r="I72" s="30">
        <v>18178576.4102019</v>
      </c>
      <c r="J72" s="28">
        <v>0</v>
      </c>
      <c r="K72" s="29">
        <v>27851</v>
      </c>
      <c r="L72" s="29">
        <v>49214</v>
      </c>
      <c r="M72" s="29">
        <v>199416</v>
      </c>
      <c r="N72" s="29">
        <v>226517</v>
      </c>
      <c r="O72" s="29">
        <v>196644</v>
      </c>
      <c r="P72" s="29">
        <v>18850</v>
      </c>
      <c r="Q72" s="30">
        <v>718492</v>
      </c>
    </row>
    <row r="73" spans="1:17" ht="12.75">
      <c r="A73" s="13">
        <v>77</v>
      </c>
      <c r="B73" s="28">
        <v>65092.8797814208</v>
      </c>
      <c r="C73" s="29">
        <v>570142.464579257</v>
      </c>
      <c r="D73" s="29">
        <v>914945.802750597</v>
      </c>
      <c r="E73" s="29">
        <v>4147237.0122898</v>
      </c>
      <c r="F73" s="29">
        <v>5410250.54335486</v>
      </c>
      <c r="G73" s="29">
        <v>4711951.01416387</v>
      </c>
      <c r="H73" s="29">
        <v>1128798.29041096</v>
      </c>
      <c r="I73" s="30">
        <v>16948418.0073308</v>
      </c>
      <c r="J73" s="28">
        <v>4933</v>
      </c>
      <c r="K73" s="29">
        <v>17012</v>
      </c>
      <c r="L73" s="29">
        <v>18790</v>
      </c>
      <c r="M73" s="29">
        <v>237492</v>
      </c>
      <c r="N73" s="29">
        <v>290182</v>
      </c>
      <c r="O73" s="29">
        <v>284154</v>
      </c>
      <c r="P73" s="29">
        <v>69046</v>
      </c>
      <c r="Q73" s="30">
        <v>921609</v>
      </c>
    </row>
    <row r="74" spans="1:17" ht="12.75">
      <c r="A74" s="13">
        <v>78</v>
      </c>
      <c r="B74" s="28">
        <v>70897.5819672131</v>
      </c>
      <c r="C74" s="29">
        <v>537708.625244618</v>
      </c>
      <c r="D74" s="29">
        <v>723652.640657389</v>
      </c>
      <c r="E74" s="29">
        <v>3668521.74098839</v>
      </c>
      <c r="F74" s="29">
        <v>4973498.70047758</v>
      </c>
      <c r="G74" s="29">
        <v>4644835.20532438</v>
      </c>
      <c r="H74" s="29">
        <v>1087195.14520548</v>
      </c>
      <c r="I74" s="30">
        <v>15706309.6398651</v>
      </c>
      <c r="J74" s="28">
        <v>5041</v>
      </c>
      <c r="K74" s="29">
        <v>23864</v>
      </c>
      <c r="L74" s="29">
        <v>17071</v>
      </c>
      <c r="M74" s="29">
        <v>228646</v>
      </c>
      <c r="N74" s="29">
        <v>274335</v>
      </c>
      <c r="O74" s="29">
        <v>231794</v>
      </c>
      <c r="P74" s="29">
        <v>93402</v>
      </c>
      <c r="Q74" s="30">
        <v>874153</v>
      </c>
    </row>
    <row r="75" spans="1:17" ht="12.75">
      <c r="A75" s="13">
        <v>79</v>
      </c>
      <c r="B75" s="28">
        <v>73526.5218579235</v>
      </c>
      <c r="C75" s="29">
        <v>567853.038747554</v>
      </c>
      <c r="D75" s="29">
        <v>685052.806235655</v>
      </c>
      <c r="E75" s="29">
        <v>3440407.9265497</v>
      </c>
      <c r="F75" s="29">
        <v>4391100.17615538</v>
      </c>
      <c r="G75" s="29">
        <v>4205787.80921857</v>
      </c>
      <c r="H75" s="29">
        <v>1071655.27123288</v>
      </c>
      <c r="I75" s="30">
        <v>14435383.5499977</v>
      </c>
      <c r="J75" s="28">
        <v>0</v>
      </c>
      <c r="K75" s="29">
        <v>32096</v>
      </c>
      <c r="L75" s="29">
        <v>22312</v>
      </c>
      <c r="M75" s="29">
        <v>226178</v>
      </c>
      <c r="N75" s="29">
        <v>367701</v>
      </c>
      <c r="O75" s="29">
        <v>247060</v>
      </c>
      <c r="P75" s="29">
        <v>46034</v>
      </c>
      <c r="Q75" s="30">
        <v>941381</v>
      </c>
    </row>
    <row r="76" spans="1:17" ht="12.75">
      <c r="A76" s="13">
        <v>80</v>
      </c>
      <c r="B76" s="28">
        <v>44916.0327868852</v>
      </c>
      <c r="C76" s="29">
        <v>453345.069960861</v>
      </c>
      <c r="D76" s="29">
        <v>686792.337934575</v>
      </c>
      <c r="E76" s="29">
        <v>3368029.82005783</v>
      </c>
      <c r="F76" s="29">
        <v>4136469.97489861</v>
      </c>
      <c r="G76" s="29">
        <v>3659890.61981562</v>
      </c>
      <c r="H76" s="29">
        <v>905577.813698629</v>
      </c>
      <c r="I76" s="30">
        <v>13255021.669153</v>
      </c>
      <c r="J76" s="28">
        <v>4852</v>
      </c>
      <c r="K76" s="29">
        <v>16003</v>
      </c>
      <c r="L76" s="29">
        <v>29263</v>
      </c>
      <c r="M76" s="29">
        <v>188190</v>
      </c>
      <c r="N76" s="29">
        <v>384468</v>
      </c>
      <c r="O76" s="29">
        <v>211000</v>
      </c>
      <c r="P76" s="29">
        <v>48693</v>
      </c>
      <c r="Q76" s="30">
        <v>882469</v>
      </c>
    </row>
    <row r="77" spans="1:17" ht="12.75">
      <c r="A77" s="13">
        <v>81</v>
      </c>
      <c r="B77" s="28">
        <v>32892.0601092896</v>
      </c>
      <c r="C77" s="29">
        <v>424939.778571429</v>
      </c>
      <c r="D77" s="29">
        <v>569913.228337078</v>
      </c>
      <c r="E77" s="29">
        <v>3408138.57918168</v>
      </c>
      <c r="F77" s="29">
        <v>4012577.75926617</v>
      </c>
      <c r="G77" s="29">
        <v>3492840.6202981</v>
      </c>
      <c r="H77" s="29">
        <v>802699.33150685</v>
      </c>
      <c r="I77" s="30">
        <v>12744001.3572706</v>
      </c>
      <c r="J77" s="28">
        <v>5841</v>
      </c>
      <c r="K77" s="29">
        <v>56136</v>
      </c>
      <c r="L77" s="29">
        <v>40189</v>
      </c>
      <c r="M77" s="29">
        <v>274013</v>
      </c>
      <c r="N77" s="29">
        <v>309232</v>
      </c>
      <c r="O77" s="29">
        <v>290167</v>
      </c>
      <c r="P77" s="29">
        <v>72749</v>
      </c>
      <c r="Q77" s="30">
        <v>1048327</v>
      </c>
    </row>
    <row r="78" spans="1:17" ht="12.75">
      <c r="A78" s="13">
        <v>82</v>
      </c>
      <c r="B78" s="28">
        <v>23815.5765027322</v>
      </c>
      <c r="C78" s="29">
        <v>262181.206457926</v>
      </c>
      <c r="D78" s="29">
        <v>490129.836480153</v>
      </c>
      <c r="E78" s="29">
        <v>3631049.73991889</v>
      </c>
      <c r="F78" s="29">
        <v>4107836.44778832</v>
      </c>
      <c r="G78" s="29">
        <v>3407532.74813474</v>
      </c>
      <c r="H78" s="29">
        <v>787319.271232878</v>
      </c>
      <c r="I78" s="30">
        <v>12709864.8265156</v>
      </c>
      <c r="J78" s="28">
        <v>0</v>
      </c>
      <c r="K78" s="29">
        <v>10813</v>
      </c>
      <c r="L78" s="29">
        <v>50701</v>
      </c>
      <c r="M78" s="29">
        <v>327574</v>
      </c>
      <c r="N78" s="29">
        <v>475284</v>
      </c>
      <c r="O78" s="29">
        <v>315475</v>
      </c>
      <c r="P78" s="29">
        <v>103475</v>
      </c>
      <c r="Q78" s="30">
        <v>1283322</v>
      </c>
    </row>
    <row r="79" spans="1:17" ht="12.75">
      <c r="A79" s="13">
        <v>83</v>
      </c>
      <c r="B79" s="28">
        <v>20901.0819672131</v>
      </c>
      <c r="C79" s="29">
        <v>239207.505772994</v>
      </c>
      <c r="D79" s="29">
        <v>313208.932664106</v>
      </c>
      <c r="E79" s="29">
        <v>3516675.79928869</v>
      </c>
      <c r="F79" s="29">
        <v>4367893.34550604</v>
      </c>
      <c r="G79" s="29">
        <v>3495847.69211682</v>
      </c>
      <c r="H79" s="29">
        <v>745066.621917808</v>
      </c>
      <c r="I79" s="30">
        <v>12698800.9792337</v>
      </c>
      <c r="J79" s="28">
        <v>7229</v>
      </c>
      <c r="K79" s="29">
        <v>27667</v>
      </c>
      <c r="L79" s="29">
        <v>30557</v>
      </c>
      <c r="M79" s="29">
        <v>381511</v>
      </c>
      <c r="N79" s="29">
        <v>409966</v>
      </c>
      <c r="O79" s="29">
        <v>278944</v>
      </c>
      <c r="P79" s="29">
        <v>50151</v>
      </c>
      <c r="Q79" s="30">
        <v>1186025</v>
      </c>
    </row>
    <row r="80" spans="1:17" ht="12.75">
      <c r="A80" s="13">
        <v>84</v>
      </c>
      <c r="B80" s="28">
        <v>4650.6693989071</v>
      </c>
      <c r="C80" s="29">
        <v>214968.178473581</v>
      </c>
      <c r="D80" s="29">
        <v>283150.754729289</v>
      </c>
      <c r="E80" s="29">
        <v>1941043.544558</v>
      </c>
      <c r="F80" s="29">
        <v>3939099.58634849</v>
      </c>
      <c r="G80" s="29">
        <v>3735329.05443267</v>
      </c>
      <c r="H80" s="29">
        <v>816495.243835617</v>
      </c>
      <c r="I80" s="30">
        <v>10934737.0317766</v>
      </c>
      <c r="J80" s="28">
        <v>0</v>
      </c>
      <c r="K80" s="29">
        <v>31650</v>
      </c>
      <c r="L80" s="29">
        <v>63441</v>
      </c>
      <c r="M80" s="29">
        <v>232410</v>
      </c>
      <c r="N80" s="29">
        <v>384171</v>
      </c>
      <c r="O80" s="29">
        <v>418150</v>
      </c>
      <c r="P80" s="29">
        <v>109878</v>
      </c>
      <c r="Q80" s="30">
        <v>1239700</v>
      </c>
    </row>
    <row r="81" spans="1:17" ht="12.75">
      <c r="A81" s="13">
        <v>85</v>
      </c>
      <c r="B81" s="28">
        <v>24440.1448087432</v>
      </c>
      <c r="C81" s="29">
        <v>176265.710469667</v>
      </c>
      <c r="D81" s="29">
        <v>246418.529600638</v>
      </c>
      <c r="E81" s="29">
        <v>1544674.3724084</v>
      </c>
      <c r="F81" s="29">
        <v>2189079.34523122</v>
      </c>
      <c r="G81" s="29">
        <v>3353808.53562506</v>
      </c>
      <c r="H81" s="29">
        <v>876969.698630137</v>
      </c>
      <c r="I81" s="30">
        <v>8411656.33677386</v>
      </c>
      <c r="J81" s="28">
        <v>5024</v>
      </c>
      <c r="K81" s="29">
        <v>29820</v>
      </c>
      <c r="L81" s="29">
        <v>31026</v>
      </c>
      <c r="M81" s="29">
        <v>189356</v>
      </c>
      <c r="N81" s="29">
        <v>270296</v>
      </c>
      <c r="O81" s="29">
        <v>371273</v>
      </c>
      <c r="P81" s="29">
        <v>105797</v>
      </c>
      <c r="Q81" s="30">
        <v>1002592</v>
      </c>
    </row>
    <row r="82" spans="1:17" ht="12.75">
      <c r="A82" s="13">
        <v>86</v>
      </c>
      <c r="B82" s="28">
        <v>4398.5956284153</v>
      </c>
      <c r="C82" s="29">
        <v>159540.236594912</v>
      </c>
      <c r="D82" s="29">
        <v>195527.914457249</v>
      </c>
      <c r="E82" s="29">
        <v>1298613.0186783</v>
      </c>
      <c r="F82" s="29">
        <v>1763643.57841321</v>
      </c>
      <c r="G82" s="29">
        <v>1819312.5975532</v>
      </c>
      <c r="H82" s="29">
        <v>584959.553424657</v>
      </c>
      <c r="I82" s="30">
        <v>5825995.49474995</v>
      </c>
      <c r="J82" s="28">
        <v>0</v>
      </c>
      <c r="K82" s="29">
        <v>37970</v>
      </c>
      <c r="L82" s="29">
        <v>23496</v>
      </c>
      <c r="M82" s="29">
        <v>107043</v>
      </c>
      <c r="N82" s="29">
        <v>235918</v>
      </c>
      <c r="O82" s="29">
        <v>219823</v>
      </c>
      <c r="P82" s="29">
        <v>68917</v>
      </c>
      <c r="Q82" s="30">
        <v>693167</v>
      </c>
    </row>
    <row r="83" spans="1:17" ht="12.75">
      <c r="A83" s="13">
        <v>87</v>
      </c>
      <c r="B83" s="28">
        <v>3033.26229508197</v>
      </c>
      <c r="C83" s="29">
        <v>136323.97035225</v>
      </c>
      <c r="D83" s="29">
        <v>192304.365209828</v>
      </c>
      <c r="E83" s="29">
        <v>1189074.70215432</v>
      </c>
      <c r="F83" s="29">
        <v>1449299.21562544</v>
      </c>
      <c r="G83" s="29">
        <v>1422925.41254415</v>
      </c>
      <c r="H83" s="29">
        <v>363007.690410959</v>
      </c>
      <c r="I83" s="30">
        <v>4755968.61859204</v>
      </c>
      <c r="J83" s="28">
        <v>0</v>
      </c>
      <c r="K83" s="29">
        <v>5232</v>
      </c>
      <c r="L83" s="29">
        <v>5446</v>
      </c>
      <c r="M83" s="29">
        <v>214088</v>
      </c>
      <c r="N83" s="29">
        <v>192732</v>
      </c>
      <c r="O83" s="29">
        <v>297870</v>
      </c>
      <c r="P83" s="29">
        <v>59017</v>
      </c>
      <c r="Q83" s="30">
        <v>774385</v>
      </c>
    </row>
    <row r="84" spans="1:17" ht="12.75">
      <c r="A84" s="13">
        <v>88</v>
      </c>
      <c r="B84" s="28">
        <v>1151.32786885246</v>
      </c>
      <c r="C84" s="29">
        <v>96052.3100782779</v>
      </c>
      <c r="D84" s="29">
        <v>155487.691324201</v>
      </c>
      <c r="E84" s="29">
        <v>980829.691059666</v>
      </c>
      <c r="F84" s="29">
        <v>1318329.45656879</v>
      </c>
      <c r="G84" s="29">
        <v>1198497.01161368</v>
      </c>
      <c r="H84" s="29">
        <v>275788.528767123</v>
      </c>
      <c r="I84" s="30">
        <v>4026136.01728059</v>
      </c>
      <c r="J84" s="28">
        <v>0</v>
      </c>
      <c r="K84" s="29">
        <v>21775</v>
      </c>
      <c r="L84" s="29">
        <v>42026</v>
      </c>
      <c r="M84" s="29">
        <v>151078</v>
      </c>
      <c r="N84" s="29">
        <v>173106</v>
      </c>
      <c r="O84" s="29">
        <v>155837</v>
      </c>
      <c r="P84" s="29">
        <v>26926</v>
      </c>
      <c r="Q84" s="30">
        <v>570748</v>
      </c>
    </row>
    <row r="85" spans="1:17" ht="12.75">
      <c r="A85" s="13">
        <v>89</v>
      </c>
      <c r="B85" s="28">
        <v>5317.18032786885</v>
      </c>
      <c r="C85" s="29">
        <v>40265.6363992172</v>
      </c>
      <c r="D85" s="29">
        <v>86865.5679495542</v>
      </c>
      <c r="E85" s="29">
        <v>765999.637359311</v>
      </c>
      <c r="F85" s="29">
        <v>1051955.47637913</v>
      </c>
      <c r="G85" s="29">
        <v>1033206.55966227</v>
      </c>
      <c r="H85" s="29">
        <v>266428.945205479</v>
      </c>
      <c r="I85" s="30">
        <v>3250039.00328284</v>
      </c>
      <c r="J85" s="28">
        <v>0</v>
      </c>
      <c r="K85" s="29">
        <v>29298</v>
      </c>
      <c r="L85" s="29">
        <v>43482</v>
      </c>
      <c r="M85" s="29">
        <v>116165</v>
      </c>
      <c r="N85" s="29">
        <v>193728</v>
      </c>
      <c r="O85" s="29">
        <v>185488</v>
      </c>
      <c r="P85" s="29">
        <v>22842</v>
      </c>
      <c r="Q85" s="30">
        <v>591003</v>
      </c>
    </row>
    <row r="86" spans="1:17" ht="12.75">
      <c r="A86" s="13">
        <v>90</v>
      </c>
      <c r="B86" s="28">
        <v>5446.4043715847</v>
      </c>
      <c r="C86" s="29">
        <v>49727.9416829746</v>
      </c>
      <c r="D86" s="29">
        <v>41256.814326786</v>
      </c>
      <c r="E86" s="29">
        <v>523910.461629312</v>
      </c>
      <c r="F86" s="29">
        <v>821014.487235798</v>
      </c>
      <c r="G86" s="29">
        <v>862760.261910915</v>
      </c>
      <c r="H86" s="29">
        <v>205425.767123288</v>
      </c>
      <c r="I86" s="30">
        <v>2509542.13828066</v>
      </c>
      <c r="J86" s="28">
        <v>0</v>
      </c>
      <c r="K86" s="29">
        <v>8413</v>
      </c>
      <c r="L86" s="29">
        <v>4826</v>
      </c>
      <c r="M86" s="29">
        <v>99978</v>
      </c>
      <c r="N86" s="29">
        <v>152974</v>
      </c>
      <c r="O86" s="29">
        <v>149113</v>
      </c>
      <c r="P86" s="29">
        <v>23886</v>
      </c>
      <c r="Q86" s="30">
        <v>439190</v>
      </c>
    </row>
    <row r="87" spans="1:17" ht="12.75">
      <c r="A87" s="13">
        <v>91</v>
      </c>
      <c r="B87" s="28">
        <v>4376.91803278688</v>
      </c>
      <c r="C87" s="29">
        <v>58638.8168297456</v>
      </c>
      <c r="D87" s="29">
        <v>55062.8265782416</v>
      </c>
      <c r="E87" s="29">
        <v>387230.553536454</v>
      </c>
      <c r="F87" s="29">
        <v>556881.832607927</v>
      </c>
      <c r="G87" s="29">
        <v>635966.554751443</v>
      </c>
      <c r="H87" s="29">
        <v>164832.249315068</v>
      </c>
      <c r="I87" s="30">
        <v>1862989.75165167</v>
      </c>
      <c r="J87" s="28">
        <v>0</v>
      </c>
      <c r="K87" s="29">
        <v>13016</v>
      </c>
      <c r="L87" s="29">
        <v>7218</v>
      </c>
      <c r="M87" s="29">
        <v>86642</v>
      </c>
      <c r="N87" s="29">
        <v>157894</v>
      </c>
      <c r="O87" s="29">
        <v>113717</v>
      </c>
      <c r="P87" s="29">
        <v>20488</v>
      </c>
      <c r="Q87" s="30">
        <v>398975</v>
      </c>
    </row>
    <row r="88" spans="1:17" ht="12.75">
      <c r="A88" s="13">
        <v>92</v>
      </c>
      <c r="B88" s="28">
        <v>1338.59016393443</v>
      </c>
      <c r="C88" s="29">
        <v>62068.2064579256</v>
      </c>
      <c r="D88" s="29">
        <v>86105.3549938392</v>
      </c>
      <c r="E88" s="29">
        <v>302758.42839399</v>
      </c>
      <c r="F88" s="29">
        <v>408750.273073808</v>
      </c>
      <c r="G88" s="29">
        <v>417923.085534591</v>
      </c>
      <c r="H88" s="29">
        <v>111882.205479452</v>
      </c>
      <c r="I88" s="30">
        <v>1390826.14409754</v>
      </c>
      <c r="J88" s="28">
        <v>0</v>
      </c>
      <c r="K88" s="29">
        <v>4578</v>
      </c>
      <c r="L88" s="29">
        <v>12481</v>
      </c>
      <c r="M88" s="29">
        <v>79955</v>
      </c>
      <c r="N88" s="29">
        <v>83361</v>
      </c>
      <c r="O88" s="29">
        <v>115805</v>
      </c>
      <c r="P88" s="29">
        <v>37103</v>
      </c>
      <c r="Q88" s="30">
        <v>333283</v>
      </c>
    </row>
    <row r="89" spans="1:17" ht="12.75">
      <c r="A89" s="13">
        <v>93</v>
      </c>
      <c r="B89" s="28">
        <v>3437.543715847</v>
      </c>
      <c r="C89" s="29">
        <v>9339.78532289628</v>
      </c>
      <c r="D89" s="29">
        <v>62301.087651905</v>
      </c>
      <c r="E89" s="29">
        <v>290264.066616314</v>
      </c>
      <c r="F89" s="29">
        <v>323548.953111514</v>
      </c>
      <c r="G89" s="29">
        <v>292015.520082709</v>
      </c>
      <c r="H89" s="29">
        <v>81095.5205479452</v>
      </c>
      <c r="I89" s="30">
        <v>1062002.47704913</v>
      </c>
      <c r="J89" s="28">
        <v>7037</v>
      </c>
      <c r="K89" s="29">
        <v>0</v>
      </c>
      <c r="L89" s="29">
        <v>24457</v>
      </c>
      <c r="M89" s="29">
        <v>109295</v>
      </c>
      <c r="N89" s="29">
        <v>87852</v>
      </c>
      <c r="O89" s="29">
        <v>114566</v>
      </c>
      <c r="P89" s="29">
        <v>22162</v>
      </c>
      <c r="Q89" s="30">
        <v>365369</v>
      </c>
    </row>
    <row r="90" spans="1:17" ht="12.75">
      <c r="A90" s="13">
        <v>94</v>
      </c>
      <c r="B90" s="28">
        <v>0</v>
      </c>
      <c r="C90" s="29">
        <v>8270.11937377691</v>
      </c>
      <c r="D90" s="29">
        <v>9431.77620134812</v>
      </c>
      <c r="E90" s="29">
        <v>108027.74072474</v>
      </c>
      <c r="F90" s="29">
        <v>252430.771969128</v>
      </c>
      <c r="G90" s="29">
        <v>200479.126733867</v>
      </c>
      <c r="H90" s="29">
        <v>34248.5917808219</v>
      </c>
      <c r="I90" s="30">
        <v>612888.126783683</v>
      </c>
      <c r="J90" s="28">
        <v>0</v>
      </c>
      <c r="K90" s="29">
        <v>0</v>
      </c>
      <c r="L90" s="29">
        <v>0</v>
      </c>
      <c r="M90" s="29">
        <v>18950</v>
      </c>
      <c r="N90" s="29">
        <v>63216</v>
      </c>
      <c r="O90" s="29">
        <v>76901</v>
      </c>
      <c r="P90" s="29">
        <v>5588</v>
      </c>
      <c r="Q90" s="30">
        <v>164655</v>
      </c>
    </row>
    <row r="91" spans="1:17" ht="12.75">
      <c r="A91" s="13">
        <v>95</v>
      </c>
      <c r="B91" s="28">
        <v>0</v>
      </c>
      <c r="C91" s="29">
        <v>6813.80821917808</v>
      </c>
      <c r="D91" s="29">
        <v>9573.15778792491</v>
      </c>
      <c r="E91" s="29">
        <v>72209.475127434</v>
      </c>
      <c r="F91" s="29">
        <v>111751.777142833</v>
      </c>
      <c r="G91" s="29">
        <v>165002.245076247</v>
      </c>
      <c r="H91" s="29">
        <v>42340.2904109589</v>
      </c>
      <c r="I91" s="30">
        <v>407690.753764576</v>
      </c>
      <c r="J91" s="28">
        <v>0</v>
      </c>
      <c r="K91" s="29">
        <v>0</v>
      </c>
      <c r="L91" s="29">
        <v>5519</v>
      </c>
      <c r="M91" s="29">
        <v>6726</v>
      </c>
      <c r="N91" s="29">
        <v>42660</v>
      </c>
      <c r="O91" s="29">
        <v>58389</v>
      </c>
      <c r="P91" s="29">
        <v>18651</v>
      </c>
      <c r="Q91" s="30">
        <v>131945</v>
      </c>
    </row>
    <row r="92" spans="1:17" ht="12.75">
      <c r="A92" s="13">
        <v>96</v>
      </c>
      <c r="B92" s="28">
        <v>3581.95355191257</v>
      </c>
      <c r="C92" s="29">
        <v>2076.67123287671</v>
      </c>
      <c r="D92" s="29">
        <v>8526.27162426614</v>
      </c>
      <c r="E92" s="29">
        <v>52733.6927771555</v>
      </c>
      <c r="F92" s="29">
        <v>82542.7881156133</v>
      </c>
      <c r="G92" s="29">
        <v>67893.9219264237</v>
      </c>
      <c r="H92" s="29">
        <v>20428.8383561644</v>
      </c>
      <c r="I92" s="30">
        <v>237784.137584412</v>
      </c>
      <c r="J92" s="28">
        <v>0</v>
      </c>
      <c r="K92" s="29">
        <v>0</v>
      </c>
      <c r="L92" s="29">
        <v>0</v>
      </c>
      <c r="M92" s="29">
        <v>17106</v>
      </c>
      <c r="N92" s="29">
        <v>21557</v>
      </c>
      <c r="O92" s="29">
        <v>24668</v>
      </c>
      <c r="P92" s="29">
        <v>0</v>
      </c>
      <c r="Q92" s="30">
        <v>63331</v>
      </c>
    </row>
    <row r="93" spans="1:17" ht="12.75">
      <c r="A93" s="13">
        <v>97</v>
      </c>
      <c r="B93" s="28">
        <v>0</v>
      </c>
      <c r="C93" s="29">
        <v>6208.59412915851</v>
      </c>
      <c r="D93" s="29">
        <v>2119.29267232007</v>
      </c>
      <c r="E93" s="29">
        <v>57905.7314205713</v>
      </c>
      <c r="F93" s="29">
        <v>47552.4739320205</v>
      </c>
      <c r="G93" s="29">
        <v>56182.7879210821</v>
      </c>
      <c r="H93" s="29">
        <v>14034.0109589041</v>
      </c>
      <c r="I93" s="30">
        <v>184002.891034057</v>
      </c>
      <c r="J93" s="28">
        <v>0</v>
      </c>
      <c r="K93" s="29">
        <v>0</v>
      </c>
      <c r="L93" s="29">
        <v>0</v>
      </c>
      <c r="M93" s="29">
        <v>17173</v>
      </c>
      <c r="N93" s="29">
        <v>30493</v>
      </c>
      <c r="O93" s="29">
        <v>20397</v>
      </c>
      <c r="P93" s="29">
        <v>4609</v>
      </c>
      <c r="Q93" s="30">
        <v>72672</v>
      </c>
    </row>
    <row r="94" spans="1:17" ht="12.75">
      <c r="A94" s="13">
        <v>98</v>
      </c>
      <c r="B94" s="28">
        <v>0</v>
      </c>
      <c r="C94" s="29">
        <v>2897.70410958904</v>
      </c>
      <c r="D94" s="29">
        <v>4700.69441182866</v>
      </c>
      <c r="E94" s="29">
        <v>30667.2668435304</v>
      </c>
      <c r="F94" s="29">
        <v>25469.1831494656</v>
      </c>
      <c r="G94" s="29">
        <v>20494.7089342638</v>
      </c>
      <c r="H94" s="29">
        <v>11277.7589041096</v>
      </c>
      <c r="I94" s="30">
        <v>95507.3163527871</v>
      </c>
      <c r="J94" s="28">
        <v>0</v>
      </c>
      <c r="K94" s="29">
        <v>0</v>
      </c>
      <c r="L94" s="29">
        <v>5543</v>
      </c>
      <c r="M94" s="29">
        <v>17458</v>
      </c>
      <c r="N94" s="29">
        <v>24656</v>
      </c>
      <c r="O94" s="29">
        <v>4770</v>
      </c>
      <c r="P94" s="29">
        <v>5414</v>
      </c>
      <c r="Q94" s="30">
        <v>57841</v>
      </c>
    </row>
    <row r="95" spans="1:17" ht="12.75">
      <c r="A95" s="13">
        <v>99</v>
      </c>
      <c r="B95" s="28">
        <v>0</v>
      </c>
      <c r="C95" s="29">
        <v>0</v>
      </c>
      <c r="D95" s="29">
        <v>2957.81617742988</v>
      </c>
      <c r="E95" s="29">
        <v>23074.2085372128</v>
      </c>
      <c r="F95" s="29">
        <v>16640.2702391999</v>
      </c>
      <c r="G95" s="29">
        <v>12053.6235892134</v>
      </c>
      <c r="H95" s="29">
        <v>1511.50684931507</v>
      </c>
      <c r="I95" s="30">
        <v>56237.425392371</v>
      </c>
      <c r="J95" s="28">
        <v>0</v>
      </c>
      <c r="K95" s="29">
        <v>0</v>
      </c>
      <c r="L95" s="29">
        <v>0</v>
      </c>
      <c r="M95" s="29">
        <v>18609</v>
      </c>
      <c r="N95" s="29">
        <v>6145</v>
      </c>
      <c r="O95" s="29">
        <v>0</v>
      </c>
      <c r="P95" s="29">
        <v>0</v>
      </c>
      <c r="Q95" s="30">
        <v>24754</v>
      </c>
    </row>
    <row r="96" spans="1:17" ht="12.75">
      <c r="A96" s="13">
        <v>100</v>
      </c>
      <c r="B96" s="28">
        <v>0</v>
      </c>
      <c r="C96" s="29">
        <v>0</v>
      </c>
      <c r="D96" s="29">
        <v>0</v>
      </c>
      <c r="E96" s="29">
        <v>3925.77867813758</v>
      </c>
      <c r="F96" s="29">
        <v>16496.5966164897</v>
      </c>
      <c r="G96" s="29">
        <v>6663.57615232188</v>
      </c>
      <c r="H96" s="29">
        <v>1960.02739726027</v>
      </c>
      <c r="I96" s="30">
        <v>29045.9788442094</v>
      </c>
      <c r="J96" s="28">
        <v>0</v>
      </c>
      <c r="K96" s="29">
        <v>0</v>
      </c>
      <c r="L96" s="29">
        <v>0</v>
      </c>
      <c r="M96" s="29">
        <v>0</v>
      </c>
      <c r="N96" s="29">
        <v>8458</v>
      </c>
      <c r="O96" s="29">
        <v>9976</v>
      </c>
      <c r="P96" s="29">
        <v>0</v>
      </c>
      <c r="Q96" s="30">
        <v>18434</v>
      </c>
    </row>
    <row r="97" spans="1:17" ht="12.75">
      <c r="A97" s="13">
        <v>101</v>
      </c>
      <c r="B97" s="28">
        <v>0</v>
      </c>
      <c r="C97" s="29">
        <v>0</v>
      </c>
      <c r="D97" s="29">
        <v>0</v>
      </c>
      <c r="E97" s="29">
        <v>2311.16011027828</v>
      </c>
      <c r="F97" s="29">
        <v>3315.53557067739</v>
      </c>
      <c r="G97" s="29">
        <v>12712.5627293874</v>
      </c>
      <c r="H97" s="29">
        <v>1927.72602739726</v>
      </c>
      <c r="I97" s="30">
        <v>20266.9844377404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0</v>
      </c>
    </row>
    <row r="98" spans="1:17" ht="12.75">
      <c r="A98" s="13">
        <v>102</v>
      </c>
      <c r="B98" s="28">
        <v>0</v>
      </c>
      <c r="C98" s="29">
        <v>0</v>
      </c>
      <c r="D98" s="29">
        <v>0</v>
      </c>
      <c r="E98" s="29">
        <v>6754.96512449384</v>
      </c>
      <c r="F98" s="29">
        <v>7487.72170670516</v>
      </c>
      <c r="G98" s="29">
        <v>1005.97001809253</v>
      </c>
      <c r="H98" s="29">
        <v>1795.06849315068</v>
      </c>
      <c r="I98" s="30">
        <v>17043.7253424422</v>
      </c>
      <c r="J98" s="28">
        <v>0</v>
      </c>
      <c r="K98" s="29">
        <v>0</v>
      </c>
      <c r="L98" s="29">
        <v>0</v>
      </c>
      <c r="M98" s="29">
        <v>5499</v>
      </c>
      <c r="N98" s="29">
        <v>0</v>
      </c>
      <c r="O98" s="29">
        <v>0</v>
      </c>
      <c r="P98" s="29">
        <v>0</v>
      </c>
      <c r="Q98" s="30">
        <v>5499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903.306849315068</v>
      </c>
      <c r="F99" s="29">
        <v>3281.43949548063</v>
      </c>
      <c r="G99" s="29">
        <v>6861.01249246144</v>
      </c>
      <c r="H99" s="29">
        <v>891.972602739726</v>
      </c>
      <c r="I99" s="30">
        <v>11937.7314399969</v>
      </c>
      <c r="J99" s="28">
        <v>0</v>
      </c>
      <c r="K99" s="29">
        <v>0</v>
      </c>
      <c r="L99" s="29">
        <v>0</v>
      </c>
      <c r="M99" s="29">
        <v>0</v>
      </c>
      <c r="N99" s="29">
        <v>4921</v>
      </c>
      <c r="O99" s="29">
        <v>7531</v>
      </c>
      <c r="P99" s="29">
        <v>0</v>
      </c>
      <c r="Q99" s="30">
        <v>12452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254.849315068493</v>
      </c>
      <c r="I100" s="30">
        <v>254.849315068493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/>
      <c r="B101" s="28"/>
      <c r="C101" s="29"/>
      <c r="D101" s="29"/>
      <c r="E101" s="29"/>
      <c r="F101" s="29"/>
      <c r="G101" s="29"/>
      <c r="H101" s="29"/>
      <c r="I101" s="30"/>
      <c r="J101" s="28"/>
      <c r="K101" s="29"/>
      <c r="L101" s="29"/>
      <c r="M101" s="29"/>
      <c r="N101" s="29"/>
      <c r="O101" s="29"/>
      <c r="P101" s="29"/>
      <c r="Q101" s="30"/>
    </row>
    <row r="102" spans="1:17" ht="12.75">
      <c r="A102" s="31" t="s">
        <v>69</v>
      </c>
      <c r="B102" s="32">
        <v>2843852.51639344</v>
      </c>
      <c r="C102" s="33">
        <v>26358925.9068493</v>
      </c>
      <c r="D102" s="33">
        <v>34441589.8755333</v>
      </c>
      <c r="E102" s="33">
        <v>170176813.21932</v>
      </c>
      <c r="F102" s="33">
        <v>222962344.310163</v>
      </c>
      <c r="G102" s="33">
        <v>206187324.261507</v>
      </c>
      <c r="H102" s="33">
        <v>49163941.3917808</v>
      </c>
      <c r="I102" s="34">
        <v>712134791.481546</v>
      </c>
      <c r="J102" s="35">
        <v>60670</v>
      </c>
      <c r="K102" s="36">
        <v>768380</v>
      </c>
      <c r="L102" s="36">
        <v>989216</v>
      </c>
      <c r="M102" s="36">
        <v>5807869</v>
      </c>
      <c r="N102" s="36">
        <v>7564051</v>
      </c>
      <c r="O102" s="36">
        <v>7045640</v>
      </c>
      <c r="P102" s="36">
        <v>1662809</v>
      </c>
      <c r="Q102" s="34">
        <v>23898635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0.819672131147541</v>
      </c>
      <c r="C16" s="29">
        <v>5.08767123287671</v>
      </c>
      <c r="D16" s="29">
        <v>1.93424657534247</v>
      </c>
      <c r="E16" s="29">
        <v>4.04109589041096</v>
      </c>
      <c r="F16" s="29">
        <v>3.81147540983607</v>
      </c>
      <c r="G16" s="29">
        <v>4.44109589041096</v>
      </c>
      <c r="H16" s="29">
        <v>1.26027397260274</v>
      </c>
      <c r="I16" s="30">
        <v>21.3955311026274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2.56986301369863</v>
      </c>
      <c r="D17" s="29">
        <v>5.35616438356164</v>
      </c>
      <c r="E17" s="29">
        <v>3.73698630136986</v>
      </c>
      <c r="F17" s="29">
        <v>2.98087431693989</v>
      </c>
      <c r="G17" s="29">
        <v>2.66575342465753</v>
      </c>
      <c r="H17" s="29">
        <v>1.4986301369863</v>
      </c>
      <c r="I17" s="30">
        <v>18.8082715772139</v>
      </c>
      <c r="J17" s="28">
        <v>0</v>
      </c>
      <c r="K17" s="29">
        <v>0</v>
      </c>
      <c r="L17" s="29">
        <v>0</v>
      </c>
      <c r="M17" s="29">
        <v>1</v>
      </c>
      <c r="N17" s="29">
        <v>0</v>
      </c>
      <c r="O17" s="29">
        <v>0</v>
      </c>
      <c r="P17" s="29">
        <v>0</v>
      </c>
      <c r="Q17" s="30">
        <v>1</v>
      </c>
    </row>
    <row r="18" spans="1:17" ht="12.75">
      <c r="A18" s="13">
        <v>22</v>
      </c>
      <c r="B18" s="28">
        <v>0.751366120218579</v>
      </c>
      <c r="C18" s="29">
        <v>0.915068493150685</v>
      </c>
      <c r="D18" s="29">
        <v>2.31780821917808</v>
      </c>
      <c r="E18" s="29">
        <v>2.9945205479452</v>
      </c>
      <c r="F18" s="29">
        <v>1.91530054644809</v>
      </c>
      <c r="G18" s="29">
        <v>0.482191780821918</v>
      </c>
      <c r="H18" s="29">
        <v>0.764383561643836</v>
      </c>
      <c r="I18" s="30">
        <v>10.1406392694064</v>
      </c>
      <c r="J18" s="28">
        <v>0</v>
      </c>
      <c r="K18" s="29">
        <v>1</v>
      </c>
      <c r="L18" s="29">
        <v>0</v>
      </c>
      <c r="M18" s="29">
        <v>0</v>
      </c>
      <c r="N18" s="29">
        <v>1</v>
      </c>
      <c r="O18" s="29">
        <v>0</v>
      </c>
      <c r="P18" s="29">
        <v>0</v>
      </c>
      <c r="Q18" s="30">
        <v>2</v>
      </c>
    </row>
    <row r="19" spans="1:17" ht="12.75">
      <c r="A19" s="13">
        <v>23</v>
      </c>
      <c r="B19" s="28">
        <v>0.270491803278689</v>
      </c>
      <c r="C19" s="29">
        <v>0.887671232876712</v>
      </c>
      <c r="D19" s="29">
        <v>1.15890410958904</v>
      </c>
      <c r="E19" s="29">
        <v>1.76164383561644</v>
      </c>
      <c r="F19" s="29">
        <v>4.08743169398907</v>
      </c>
      <c r="G19" s="29">
        <v>0.389041095890411</v>
      </c>
      <c r="H19" s="29">
        <v>0</v>
      </c>
      <c r="I19" s="30">
        <v>8.55518377124036</v>
      </c>
      <c r="J19" s="28">
        <v>0</v>
      </c>
      <c r="K19" s="29">
        <v>1</v>
      </c>
      <c r="L19" s="29">
        <v>0</v>
      </c>
      <c r="M19" s="29">
        <v>0</v>
      </c>
      <c r="N19" s="29">
        <v>1</v>
      </c>
      <c r="O19" s="29">
        <v>0</v>
      </c>
      <c r="P19" s="29">
        <v>0</v>
      </c>
      <c r="Q19" s="30">
        <v>2</v>
      </c>
    </row>
    <row r="20" spans="1:17" ht="12.75">
      <c r="A20" s="13">
        <v>24</v>
      </c>
      <c r="B20" s="28">
        <v>0.207650273224044</v>
      </c>
      <c r="C20" s="29">
        <v>0</v>
      </c>
      <c r="D20" s="29">
        <v>1.06027397260274</v>
      </c>
      <c r="E20" s="29">
        <v>2.22465753424658</v>
      </c>
      <c r="F20" s="29">
        <v>1.06010928961749</v>
      </c>
      <c r="G20" s="29">
        <v>2.54794520547945</v>
      </c>
      <c r="H20" s="29">
        <v>0.0547945205479452</v>
      </c>
      <c r="I20" s="30">
        <v>7.15543079571824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0.920765027322404</v>
      </c>
      <c r="C21" s="29">
        <v>0.408219178082192</v>
      </c>
      <c r="D21" s="29">
        <v>1.62739726027397</v>
      </c>
      <c r="E21" s="29">
        <v>1.15616438356164</v>
      </c>
      <c r="F21" s="29">
        <v>1.89344262295082</v>
      </c>
      <c r="G21" s="29">
        <v>0.635616438356164</v>
      </c>
      <c r="H21" s="29">
        <v>0.808219178082192</v>
      </c>
      <c r="I21" s="30">
        <v>7.44982408862939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1.31420765027322</v>
      </c>
      <c r="C22" s="29">
        <v>3.51506849315068</v>
      </c>
      <c r="D22" s="29">
        <v>3.94794520547945</v>
      </c>
      <c r="E22" s="29">
        <v>2.49041095890411</v>
      </c>
      <c r="F22" s="29">
        <v>1.07650273224044</v>
      </c>
      <c r="G22" s="29">
        <v>0.876712328767123</v>
      </c>
      <c r="H22" s="29">
        <v>0.131506849315068</v>
      </c>
      <c r="I22" s="30">
        <v>13.3523542181301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2.81917808219178</v>
      </c>
      <c r="D23" s="29">
        <v>6.8958904109589</v>
      </c>
      <c r="E23" s="29">
        <v>5.3972602739726</v>
      </c>
      <c r="F23" s="29">
        <v>2.91256830601093</v>
      </c>
      <c r="G23" s="29">
        <v>0.786301369863014</v>
      </c>
      <c r="H23" s="29">
        <v>0.246575342465753</v>
      </c>
      <c r="I23" s="30">
        <v>19.057773785463</v>
      </c>
      <c r="J23" s="28">
        <v>0</v>
      </c>
      <c r="K23" s="29">
        <v>0</v>
      </c>
      <c r="L23" s="29">
        <v>0</v>
      </c>
      <c r="M23" s="29">
        <v>1</v>
      </c>
      <c r="N23" s="29">
        <v>0</v>
      </c>
      <c r="O23" s="29">
        <v>0</v>
      </c>
      <c r="P23" s="29">
        <v>0</v>
      </c>
      <c r="Q23" s="30">
        <v>1</v>
      </c>
    </row>
    <row r="24" spans="1:17" ht="12.75">
      <c r="A24" s="13">
        <v>28</v>
      </c>
      <c r="B24" s="28">
        <v>0.702185792349727</v>
      </c>
      <c r="C24" s="29">
        <v>1.84109589041096</v>
      </c>
      <c r="D24" s="29">
        <v>6.04383561643836</v>
      </c>
      <c r="E24" s="29">
        <v>7.87123287671233</v>
      </c>
      <c r="F24" s="29">
        <v>4.2568306010929</v>
      </c>
      <c r="G24" s="29">
        <v>0.789041095890411</v>
      </c>
      <c r="H24" s="29">
        <v>0</v>
      </c>
      <c r="I24" s="30">
        <v>21.5042218728947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2.32786885245902</v>
      </c>
      <c r="C25" s="29">
        <v>5.36164383561644</v>
      </c>
      <c r="D25" s="29">
        <v>7.70684931506849</v>
      </c>
      <c r="E25" s="29">
        <v>6.14794520547945</v>
      </c>
      <c r="F25" s="29">
        <v>7.07650273224044</v>
      </c>
      <c r="G25" s="29">
        <v>2.08767123287671</v>
      </c>
      <c r="H25" s="29">
        <v>0.284931506849315</v>
      </c>
      <c r="I25" s="30">
        <v>30.9934126805899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3.29508196721312</v>
      </c>
      <c r="C26" s="29">
        <v>7.18082191780822</v>
      </c>
      <c r="D26" s="29">
        <v>9.71232876712329</v>
      </c>
      <c r="E26" s="29">
        <v>11.1041095890411</v>
      </c>
      <c r="F26" s="29">
        <v>7.33879781420765</v>
      </c>
      <c r="G26" s="29">
        <v>4.08219178082192</v>
      </c>
      <c r="H26" s="29">
        <v>0.131506849315068</v>
      </c>
      <c r="I26" s="30">
        <v>42.8448386855304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6.07103825136612</v>
      </c>
      <c r="C27" s="29">
        <v>10.0986301369863</v>
      </c>
      <c r="D27" s="29">
        <v>17.4794520547945</v>
      </c>
      <c r="E27" s="29">
        <v>11.9616438356164</v>
      </c>
      <c r="F27" s="29">
        <v>11.6857923497268</v>
      </c>
      <c r="G27" s="29">
        <v>6.53698630136986</v>
      </c>
      <c r="H27" s="29">
        <v>1.7041095890411</v>
      </c>
      <c r="I27" s="30">
        <v>65.5376525189011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12.4398907103825</v>
      </c>
      <c r="C28" s="29">
        <v>13.8767123287671</v>
      </c>
      <c r="D28" s="29">
        <v>19.827397260274</v>
      </c>
      <c r="E28" s="29">
        <v>18.8986301369863</v>
      </c>
      <c r="F28" s="29">
        <v>13.3934426229508</v>
      </c>
      <c r="G28" s="29">
        <v>7.50958904109589</v>
      </c>
      <c r="H28" s="29">
        <v>1.87123287671233</v>
      </c>
      <c r="I28" s="30">
        <v>87.8168949771689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17.6748633879781</v>
      </c>
      <c r="C29" s="29">
        <v>19.4438356164384</v>
      </c>
      <c r="D29" s="29">
        <v>25.0520547945205</v>
      </c>
      <c r="E29" s="29">
        <v>20.8602739726027</v>
      </c>
      <c r="F29" s="29">
        <v>17.7622950819672</v>
      </c>
      <c r="G29" s="29">
        <v>11.4082191780822</v>
      </c>
      <c r="H29" s="29">
        <v>1.65753424657534</v>
      </c>
      <c r="I29" s="30">
        <v>113.859076278165</v>
      </c>
      <c r="J29" s="28">
        <v>0</v>
      </c>
      <c r="K29" s="29">
        <v>0</v>
      </c>
      <c r="L29" s="29">
        <v>0</v>
      </c>
      <c r="M29" s="29">
        <v>1</v>
      </c>
      <c r="N29" s="29">
        <v>0</v>
      </c>
      <c r="O29" s="29">
        <v>1</v>
      </c>
      <c r="P29" s="29">
        <v>0</v>
      </c>
      <c r="Q29" s="30">
        <v>2</v>
      </c>
    </row>
    <row r="30" spans="1:17" ht="12.75">
      <c r="A30" s="13">
        <v>34</v>
      </c>
      <c r="B30" s="28">
        <v>18.4289617486339</v>
      </c>
      <c r="C30" s="29">
        <v>35.3369863013699</v>
      </c>
      <c r="D30" s="29">
        <v>32.6630136986301</v>
      </c>
      <c r="E30" s="29">
        <v>29.0109589041096</v>
      </c>
      <c r="F30" s="29">
        <v>18.2568306010929</v>
      </c>
      <c r="G30" s="29">
        <v>12.6383561643836</v>
      </c>
      <c r="H30" s="29">
        <v>2.16986301369863</v>
      </c>
      <c r="I30" s="30">
        <v>148.504970431919</v>
      </c>
      <c r="J30" s="28">
        <v>0</v>
      </c>
      <c r="K30" s="29">
        <v>0</v>
      </c>
      <c r="L30" s="29">
        <v>0</v>
      </c>
      <c r="M30" s="29">
        <v>1</v>
      </c>
      <c r="N30" s="29">
        <v>0</v>
      </c>
      <c r="O30" s="29">
        <v>0</v>
      </c>
      <c r="P30" s="29">
        <v>0</v>
      </c>
      <c r="Q30" s="30">
        <v>1</v>
      </c>
    </row>
    <row r="31" spans="1:17" ht="12.75">
      <c r="A31" s="13">
        <v>35</v>
      </c>
      <c r="B31" s="28">
        <v>23.2650273224044</v>
      </c>
      <c r="C31" s="29">
        <v>47.7178082191781</v>
      </c>
      <c r="D31" s="29">
        <v>59.1671232876712</v>
      </c>
      <c r="E31" s="29">
        <v>37.7561643835616</v>
      </c>
      <c r="F31" s="29">
        <v>23.9262295081967</v>
      </c>
      <c r="G31" s="29">
        <v>16.7506849315068</v>
      </c>
      <c r="H31" s="29">
        <v>3.01643835616438</v>
      </c>
      <c r="I31" s="30">
        <v>211.599476008683</v>
      </c>
      <c r="J31" s="28">
        <v>0</v>
      </c>
      <c r="K31" s="29">
        <v>1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1</v>
      </c>
    </row>
    <row r="32" spans="1:17" ht="12.75">
      <c r="A32" s="13">
        <v>36</v>
      </c>
      <c r="B32" s="28">
        <v>38.6830601092896</v>
      </c>
      <c r="C32" s="29">
        <v>61.8876712328767</v>
      </c>
      <c r="D32" s="29">
        <v>70.7780821917808</v>
      </c>
      <c r="E32" s="29">
        <v>62.8931506849315</v>
      </c>
      <c r="F32" s="29">
        <v>32.8469945355191</v>
      </c>
      <c r="G32" s="29">
        <v>22.0109589041096</v>
      </c>
      <c r="H32" s="29">
        <v>4.96164383561644</v>
      </c>
      <c r="I32" s="30">
        <v>294.061561494124</v>
      </c>
      <c r="J32" s="28">
        <v>2</v>
      </c>
      <c r="K32" s="29">
        <v>1</v>
      </c>
      <c r="L32" s="29">
        <v>0</v>
      </c>
      <c r="M32" s="29">
        <v>1</v>
      </c>
      <c r="N32" s="29">
        <v>0</v>
      </c>
      <c r="O32" s="29">
        <v>1</v>
      </c>
      <c r="P32" s="29">
        <v>0</v>
      </c>
      <c r="Q32" s="30">
        <v>5</v>
      </c>
    </row>
    <row r="33" spans="1:17" ht="12.75">
      <c r="A33" s="13">
        <v>37</v>
      </c>
      <c r="B33" s="28">
        <v>45.2377049180328</v>
      </c>
      <c r="C33" s="29">
        <v>93.1178082191781</v>
      </c>
      <c r="D33" s="29">
        <v>92.6986301369863</v>
      </c>
      <c r="E33" s="29">
        <v>72.4109589041096</v>
      </c>
      <c r="F33" s="29">
        <v>49.5928961748634</v>
      </c>
      <c r="G33" s="29">
        <v>21.4301369863014</v>
      </c>
      <c r="H33" s="29">
        <v>5.67397260273973</v>
      </c>
      <c r="I33" s="30">
        <v>380.162107942211</v>
      </c>
      <c r="J33" s="28">
        <v>1</v>
      </c>
      <c r="K33" s="29">
        <v>1</v>
      </c>
      <c r="L33" s="29">
        <v>2</v>
      </c>
      <c r="M33" s="29">
        <v>1</v>
      </c>
      <c r="N33" s="29">
        <v>0</v>
      </c>
      <c r="O33" s="29">
        <v>0</v>
      </c>
      <c r="P33" s="29">
        <v>0</v>
      </c>
      <c r="Q33" s="30">
        <v>5</v>
      </c>
    </row>
    <row r="34" spans="1:17" ht="12.75">
      <c r="A34" s="13">
        <v>38</v>
      </c>
      <c r="B34" s="28">
        <v>63.4398907103825</v>
      </c>
      <c r="C34" s="29">
        <v>97.6</v>
      </c>
      <c r="D34" s="29">
        <v>120.287671232877</v>
      </c>
      <c r="E34" s="29">
        <v>92.9506849315068</v>
      </c>
      <c r="F34" s="29">
        <v>56.0136612021858</v>
      </c>
      <c r="G34" s="29">
        <v>35.9150684931507</v>
      </c>
      <c r="H34" s="29">
        <v>6.75068493150685</v>
      </c>
      <c r="I34" s="30">
        <v>472.957661501609</v>
      </c>
      <c r="J34" s="28">
        <v>0</v>
      </c>
      <c r="K34" s="29">
        <v>0</v>
      </c>
      <c r="L34" s="29">
        <v>1</v>
      </c>
      <c r="M34" s="29">
        <v>1</v>
      </c>
      <c r="N34" s="29">
        <v>0</v>
      </c>
      <c r="O34" s="29">
        <v>0</v>
      </c>
      <c r="P34" s="29">
        <v>0</v>
      </c>
      <c r="Q34" s="30">
        <v>2</v>
      </c>
    </row>
    <row r="35" spans="1:17" ht="12.75">
      <c r="A35" s="13">
        <v>39</v>
      </c>
      <c r="B35" s="28">
        <v>80.6448087431694</v>
      </c>
      <c r="C35" s="29">
        <v>134.654794520548</v>
      </c>
      <c r="D35" s="29">
        <v>135.67397260274</v>
      </c>
      <c r="E35" s="29">
        <v>121.780821917808</v>
      </c>
      <c r="F35" s="29">
        <v>67.3825136612022</v>
      </c>
      <c r="G35" s="29">
        <v>42.7287671232877</v>
      </c>
      <c r="H35" s="29">
        <v>10.9150684931507</v>
      </c>
      <c r="I35" s="30">
        <v>593.780747061906</v>
      </c>
      <c r="J35" s="28">
        <v>0</v>
      </c>
      <c r="K35" s="29">
        <v>1</v>
      </c>
      <c r="L35" s="29">
        <v>3</v>
      </c>
      <c r="M35" s="29">
        <v>0</v>
      </c>
      <c r="N35" s="29">
        <v>2</v>
      </c>
      <c r="O35" s="29">
        <v>0</v>
      </c>
      <c r="P35" s="29">
        <v>0</v>
      </c>
      <c r="Q35" s="30">
        <v>6</v>
      </c>
    </row>
    <row r="36" spans="1:17" ht="12.75">
      <c r="A36" s="13">
        <v>40</v>
      </c>
      <c r="B36" s="28">
        <v>99.7786885245902</v>
      </c>
      <c r="C36" s="29">
        <v>173.071232876712</v>
      </c>
      <c r="D36" s="29">
        <v>187.309589041096</v>
      </c>
      <c r="E36" s="29">
        <v>143.328767123288</v>
      </c>
      <c r="F36" s="29">
        <v>86.6530054644809</v>
      </c>
      <c r="G36" s="29">
        <v>44.8356164383562</v>
      </c>
      <c r="H36" s="29">
        <v>10.9917808219178</v>
      </c>
      <c r="I36" s="30">
        <v>745.968680290441</v>
      </c>
      <c r="J36" s="28">
        <v>0</v>
      </c>
      <c r="K36" s="29">
        <v>1</v>
      </c>
      <c r="L36" s="29">
        <v>2</v>
      </c>
      <c r="M36" s="29">
        <v>0</v>
      </c>
      <c r="N36" s="29">
        <v>0</v>
      </c>
      <c r="O36" s="29">
        <v>0</v>
      </c>
      <c r="P36" s="29">
        <v>0</v>
      </c>
      <c r="Q36" s="30">
        <v>3</v>
      </c>
    </row>
    <row r="37" spans="1:17" ht="12.75">
      <c r="A37" s="13">
        <v>41</v>
      </c>
      <c r="B37" s="28">
        <v>135.956284153005</v>
      </c>
      <c r="C37" s="29">
        <v>240.095890410959</v>
      </c>
      <c r="D37" s="29">
        <v>241.353424657534</v>
      </c>
      <c r="E37" s="29">
        <v>196.060273972603</v>
      </c>
      <c r="F37" s="29">
        <v>102.174863387978</v>
      </c>
      <c r="G37" s="29">
        <v>63.0191780821918</v>
      </c>
      <c r="H37" s="29">
        <v>14.0904109589041</v>
      </c>
      <c r="I37" s="30">
        <v>992.750325623174</v>
      </c>
      <c r="J37" s="28">
        <v>4</v>
      </c>
      <c r="K37" s="29">
        <v>3</v>
      </c>
      <c r="L37" s="29">
        <v>2</v>
      </c>
      <c r="M37" s="29">
        <v>3</v>
      </c>
      <c r="N37" s="29">
        <v>0</v>
      </c>
      <c r="O37" s="29">
        <v>2</v>
      </c>
      <c r="P37" s="29">
        <v>0</v>
      </c>
      <c r="Q37" s="30">
        <v>14</v>
      </c>
    </row>
    <row r="38" spans="1:17" ht="12.75">
      <c r="A38" s="13">
        <v>42</v>
      </c>
      <c r="B38" s="28">
        <v>162.584699453552</v>
      </c>
      <c r="C38" s="29">
        <v>283.791780821918</v>
      </c>
      <c r="D38" s="29">
        <v>311.739726027397</v>
      </c>
      <c r="E38" s="29">
        <v>236.821917808219</v>
      </c>
      <c r="F38" s="29">
        <v>121.251366120219</v>
      </c>
      <c r="G38" s="29">
        <v>70.0821917808219</v>
      </c>
      <c r="H38" s="29">
        <v>15.558904109589</v>
      </c>
      <c r="I38" s="30">
        <v>1201.83058612172</v>
      </c>
      <c r="J38" s="28">
        <v>3</v>
      </c>
      <c r="K38" s="29">
        <v>5</v>
      </c>
      <c r="L38" s="29">
        <v>0</v>
      </c>
      <c r="M38" s="29">
        <v>5</v>
      </c>
      <c r="N38" s="29">
        <v>0</v>
      </c>
      <c r="O38" s="29">
        <v>1</v>
      </c>
      <c r="P38" s="29">
        <v>0</v>
      </c>
      <c r="Q38" s="30">
        <v>14</v>
      </c>
    </row>
    <row r="39" spans="1:17" ht="12.75">
      <c r="A39" s="13">
        <v>43</v>
      </c>
      <c r="B39" s="28">
        <v>178.72131147541</v>
      </c>
      <c r="C39" s="29">
        <v>334.046575342466</v>
      </c>
      <c r="D39" s="29">
        <v>355.52602739726</v>
      </c>
      <c r="E39" s="29">
        <v>311.238356164383</v>
      </c>
      <c r="F39" s="29">
        <v>157.270491803279</v>
      </c>
      <c r="G39" s="29">
        <v>87.5534246575342</v>
      </c>
      <c r="H39" s="29">
        <v>20.6712328767123</v>
      </c>
      <c r="I39" s="30">
        <v>1445.02741971705</v>
      </c>
      <c r="J39" s="28">
        <v>2</v>
      </c>
      <c r="K39" s="29">
        <v>5</v>
      </c>
      <c r="L39" s="29">
        <v>4</v>
      </c>
      <c r="M39" s="29">
        <v>2</v>
      </c>
      <c r="N39" s="29">
        <v>1</v>
      </c>
      <c r="O39" s="29">
        <v>1</v>
      </c>
      <c r="P39" s="29">
        <v>0</v>
      </c>
      <c r="Q39" s="30">
        <v>15</v>
      </c>
    </row>
    <row r="40" spans="1:17" ht="12.75">
      <c r="A40" s="13">
        <v>44</v>
      </c>
      <c r="B40" s="28">
        <v>196.448087431694</v>
      </c>
      <c r="C40" s="29">
        <v>400.608219178082</v>
      </c>
      <c r="D40" s="29">
        <v>418.290410958904</v>
      </c>
      <c r="E40" s="29">
        <v>348.687671232877</v>
      </c>
      <c r="F40" s="29">
        <v>188.833333333333</v>
      </c>
      <c r="G40" s="29">
        <v>102.167123287671</v>
      </c>
      <c r="H40" s="29">
        <v>23.3095890410959</v>
      </c>
      <c r="I40" s="30">
        <v>1678.34443446366</v>
      </c>
      <c r="J40" s="28">
        <v>0</v>
      </c>
      <c r="K40" s="29">
        <v>4</v>
      </c>
      <c r="L40" s="29">
        <v>2</v>
      </c>
      <c r="M40" s="29">
        <v>2</v>
      </c>
      <c r="N40" s="29">
        <v>1</v>
      </c>
      <c r="O40" s="29">
        <v>0</v>
      </c>
      <c r="P40" s="29">
        <v>2</v>
      </c>
      <c r="Q40" s="30">
        <v>11</v>
      </c>
    </row>
    <row r="41" spans="1:17" ht="12.75">
      <c r="A41" s="13">
        <v>45</v>
      </c>
      <c r="B41" s="28">
        <v>237.688524590164</v>
      </c>
      <c r="C41" s="29">
        <v>439.66301369863</v>
      </c>
      <c r="D41" s="29">
        <v>490.112328767123</v>
      </c>
      <c r="E41" s="29">
        <v>390.693150684931</v>
      </c>
      <c r="F41" s="29">
        <v>225.139344262295</v>
      </c>
      <c r="G41" s="29">
        <v>119.030136986301</v>
      </c>
      <c r="H41" s="29">
        <v>26.9917808219178</v>
      </c>
      <c r="I41" s="30">
        <v>1929.31827981136</v>
      </c>
      <c r="J41" s="28">
        <v>4</v>
      </c>
      <c r="K41" s="29">
        <v>1</v>
      </c>
      <c r="L41" s="29">
        <v>1</v>
      </c>
      <c r="M41" s="29">
        <v>5</v>
      </c>
      <c r="N41" s="29">
        <v>6</v>
      </c>
      <c r="O41" s="29">
        <v>1</v>
      </c>
      <c r="P41" s="29">
        <v>0</v>
      </c>
      <c r="Q41" s="30">
        <v>18</v>
      </c>
    </row>
    <row r="42" spans="1:17" ht="12.75">
      <c r="A42" s="13">
        <v>46</v>
      </c>
      <c r="B42" s="28">
        <v>255.838797814208</v>
      </c>
      <c r="C42" s="29">
        <v>491.720547945205</v>
      </c>
      <c r="D42" s="29">
        <v>546.468493150685</v>
      </c>
      <c r="E42" s="29">
        <v>478.542465753425</v>
      </c>
      <c r="F42" s="29">
        <v>241.087431693989</v>
      </c>
      <c r="G42" s="29">
        <v>144.452054794521</v>
      </c>
      <c r="H42" s="29">
        <v>30.427397260274</v>
      </c>
      <c r="I42" s="30">
        <v>2188.53718841231</v>
      </c>
      <c r="J42" s="28">
        <v>4</v>
      </c>
      <c r="K42" s="29">
        <v>3</v>
      </c>
      <c r="L42" s="29">
        <v>7</v>
      </c>
      <c r="M42" s="29">
        <v>4</v>
      </c>
      <c r="N42" s="29">
        <v>1</v>
      </c>
      <c r="O42" s="29">
        <v>4</v>
      </c>
      <c r="P42" s="29">
        <v>0</v>
      </c>
      <c r="Q42" s="30">
        <v>23</v>
      </c>
    </row>
    <row r="43" spans="1:17" ht="12.75">
      <c r="A43" s="13">
        <v>47</v>
      </c>
      <c r="B43" s="28">
        <v>297.75956284153</v>
      </c>
      <c r="C43" s="29">
        <v>560.786301369863</v>
      </c>
      <c r="D43" s="29">
        <v>592.78904109589</v>
      </c>
      <c r="E43" s="29">
        <v>514.106849315068</v>
      </c>
      <c r="F43" s="29">
        <v>264.904371584699</v>
      </c>
      <c r="G43" s="29">
        <v>166.506849315068</v>
      </c>
      <c r="H43" s="29">
        <v>43.3424657534247</v>
      </c>
      <c r="I43" s="30">
        <v>2440.19544127554</v>
      </c>
      <c r="J43" s="28">
        <v>2</v>
      </c>
      <c r="K43" s="29">
        <v>11</v>
      </c>
      <c r="L43" s="29">
        <v>6</v>
      </c>
      <c r="M43" s="29">
        <v>4</v>
      </c>
      <c r="N43" s="29">
        <v>3</v>
      </c>
      <c r="O43" s="29">
        <v>1</v>
      </c>
      <c r="P43" s="29">
        <v>0</v>
      </c>
      <c r="Q43" s="30">
        <v>27</v>
      </c>
    </row>
    <row r="44" spans="1:17" ht="12.75">
      <c r="A44" s="13">
        <v>48</v>
      </c>
      <c r="B44" s="28">
        <v>316.57650273224</v>
      </c>
      <c r="C44" s="29">
        <v>643.550684931507</v>
      </c>
      <c r="D44" s="29">
        <v>685.854794520548</v>
      </c>
      <c r="E44" s="29">
        <v>554.449315068493</v>
      </c>
      <c r="F44" s="29">
        <v>312.915300546448</v>
      </c>
      <c r="G44" s="29">
        <v>186.778082191781</v>
      </c>
      <c r="H44" s="29">
        <v>44.0383561643836</v>
      </c>
      <c r="I44" s="30">
        <v>2744.1630361554</v>
      </c>
      <c r="J44" s="28">
        <v>3</v>
      </c>
      <c r="K44" s="29">
        <v>6</v>
      </c>
      <c r="L44" s="29">
        <v>7</v>
      </c>
      <c r="M44" s="29">
        <v>5</v>
      </c>
      <c r="N44" s="29">
        <v>4</v>
      </c>
      <c r="O44" s="29">
        <v>3</v>
      </c>
      <c r="P44" s="29">
        <v>1</v>
      </c>
      <c r="Q44" s="30">
        <v>29</v>
      </c>
    </row>
    <row r="45" spans="1:17" ht="12.75">
      <c r="A45" s="13">
        <v>49</v>
      </c>
      <c r="B45" s="28">
        <v>370.270491803279</v>
      </c>
      <c r="C45" s="29">
        <v>699.27397260274</v>
      </c>
      <c r="D45" s="29">
        <v>790.304109589041</v>
      </c>
      <c r="E45" s="29">
        <v>637.753424657535</v>
      </c>
      <c r="F45" s="29">
        <v>335.215846994535</v>
      </c>
      <c r="G45" s="29">
        <v>215.865753424658</v>
      </c>
      <c r="H45" s="29">
        <v>44.8958904109589</v>
      </c>
      <c r="I45" s="30">
        <v>3093.57948948275</v>
      </c>
      <c r="J45" s="28">
        <v>3</v>
      </c>
      <c r="K45" s="29">
        <v>5</v>
      </c>
      <c r="L45" s="29">
        <v>14</v>
      </c>
      <c r="M45" s="29">
        <v>8</v>
      </c>
      <c r="N45" s="29">
        <v>7</v>
      </c>
      <c r="O45" s="29">
        <v>6</v>
      </c>
      <c r="P45" s="29">
        <v>3</v>
      </c>
      <c r="Q45" s="30">
        <v>46</v>
      </c>
    </row>
    <row r="46" spans="1:17" ht="12.75">
      <c r="A46" s="13">
        <v>50</v>
      </c>
      <c r="B46" s="28">
        <v>927.734972677596</v>
      </c>
      <c r="C46" s="29">
        <v>1548.66575342466</v>
      </c>
      <c r="D46" s="29">
        <v>1705.36712328767</v>
      </c>
      <c r="E46" s="29">
        <v>1338.07671232877</v>
      </c>
      <c r="F46" s="29">
        <v>824.226775956284</v>
      </c>
      <c r="G46" s="29">
        <v>595.709589041096</v>
      </c>
      <c r="H46" s="29">
        <v>128.578082191781</v>
      </c>
      <c r="I46" s="30">
        <v>7068.35900890786</v>
      </c>
      <c r="J46" s="28">
        <v>16</v>
      </c>
      <c r="K46" s="29">
        <v>11</v>
      </c>
      <c r="L46" s="29">
        <v>17</v>
      </c>
      <c r="M46" s="29">
        <v>14</v>
      </c>
      <c r="N46" s="29">
        <v>4</v>
      </c>
      <c r="O46" s="29">
        <v>4</v>
      </c>
      <c r="P46" s="29">
        <v>0</v>
      </c>
      <c r="Q46" s="30">
        <v>66</v>
      </c>
    </row>
    <row r="47" spans="1:17" ht="12.75">
      <c r="A47" s="13">
        <v>51</v>
      </c>
      <c r="B47" s="28">
        <v>1322.92896174863</v>
      </c>
      <c r="C47" s="29">
        <v>2161.06849315068</v>
      </c>
      <c r="D47" s="29">
        <v>2236.51232876712</v>
      </c>
      <c r="E47" s="29">
        <v>1780.05479452055</v>
      </c>
      <c r="F47" s="29">
        <v>1145.59289617486</v>
      </c>
      <c r="G47" s="29">
        <v>852.838356164383</v>
      </c>
      <c r="H47" s="29">
        <v>186.145205479452</v>
      </c>
      <c r="I47" s="30">
        <v>9685.1410360057</v>
      </c>
      <c r="J47" s="28">
        <v>11</v>
      </c>
      <c r="K47" s="29">
        <v>15</v>
      </c>
      <c r="L47" s="29">
        <v>26</v>
      </c>
      <c r="M47" s="29">
        <v>8</v>
      </c>
      <c r="N47" s="29">
        <v>11</v>
      </c>
      <c r="O47" s="29">
        <v>3</v>
      </c>
      <c r="P47" s="29">
        <v>2</v>
      </c>
      <c r="Q47" s="30">
        <v>76</v>
      </c>
    </row>
    <row r="48" spans="1:17" ht="12.75">
      <c r="A48" s="13">
        <v>52</v>
      </c>
      <c r="B48" s="28">
        <v>1657.32240437158</v>
      </c>
      <c r="C48" s="29">
        <v>2761.22465753424</v>
      </c>
      <c r="D48" s="29">
        <v>2993.66301369863</v>
      </c>
      <c r="E48" s="29">
        <v>2250.23835616439</v>
      </c>
      <c r="F48" s="29">
        <v>1429.31967213115</v>
      </c>
      <c r="G48" s="29">
        <v>1107.47945205479</v>
      </c>
      <c r="H48" s="29">
        <v>256.071232876712</v>
      </c>
      <c r="I48" s="30">
        <v>12455.3187888315</v>
      </c>
      <c r="J48" s="28">
        <v>11</v>
      </c>
      <c r="K48" s="29">
        <v>25</v>
      </c>
      <c r="L48" s="29">
        <v>24</v>
      </c>
      <c r="M48" s="29">
        <v>16</v>
      </c>
      <c r="N48" s="29">
        <v>9</v>
      </c>
      <c r="O48" s="29">
        <v>9</v>
      </c>
      <c r="P48" s="29">
        <v>2</v>
      </c>
      <c r="Q48" s="30">
        <v>96</v>
      </c>
    </row>
    <row r="49" spans="1:17" ht="12.75">
      <c r="A49" s="13">
        <v>53</v>
      </c>
      <c r="B49" s="28">
        <v>2236.9043715847</v>
      </c>
      <c r="C49" s="29">
        <v>3490.83287671233</v>
      </c>
      <c r="D49" s="29">
        <v>3676.08219178082</v>
      </c>
      <c r="E49" s="29">
        <v>2914.30410958904</v>
      </c>
      <c r="F49" s="29">
        <v>1800.81967213115</v>
      </c>
      <c r="G49" s="29">
        <v>1328.84931506849</v>
      </c>
      <c r="H49" s="29">
        <v>308.761643835616</v>
      </c>
      <c r="I49" s="30">
        <v>15756.5541807022</v>
      </c>
      <c r="J49" s="28">
        <v>15</v>
      </c>
      <c r="K49" s="29">
        <v>25</v>
      </c>
      <c r="L49" s="29">
        <v>25</v>
      </c>
      <c r="M49" s="29">
        <v>27</v>
      </c>
      <c r="N49" s="29">
        <v>7</v>
      </c>
      <c r="O49" s="29">
        <v>6</v>
      </c>
      <c r="P49" s="29">
        <v>0</v>
      </c>
      <c r="Q49" s="30">
        <v>105</v>
      </c>
    </row>
    <row r="50" spans="1:17" ht="12.75">
      <c r="A50" s="13">
        <v>54</v>
      </c>
      <c r="B50" s="28">
        <v>1994.58743169399</v>
      </c>
      <c r="C50" s="29">
        <v>4532.96712328767</v>
      </c>
      <c r="D50" s="29">
        <v>4624.68767123287</v>
      </c>
      <c r="E50" s="29">
        <v>3512.09863013698</v>
      </c>
      <c r="F50" s="29">
        <v>2285.86338797814</v>
      </c>
      <c r="G50" s="29">
        <v>1570.7095890411</v>
      </c>
      <c r="H50" s="29">
        <v>346.183561643836</v>
      </c>
      <c r="I50" s="30">
        <v>18867.0973950146</v>
      </c>
      <c r="J50" s="28">
        <v>7</v>
      </c>
      <c r="K50" s="29">
        <v>31</v>
      </c>
      <c r="L50" s="29">
        <v>36</v>
      </c>
      <c r="M50" s="29">
        <v>23</v>
      </c>
      <c r="N50" s="29">
        <v>15</v>
      </c>
      <c r="O50" s="29">
        <v>13</v>
      </c>
      <c r="P50" s="29">
        <v>3</v>
      </c>
      <c r="Q50" s="30">
        <v>128</v>
      </c>
    </row>
    <row r="51" spans="1:17" ht="12.75">
      <c r="A51" s="13">
        <v>55</v>
      </c>
      <c r="B51" s="28">
        <v>2223.7868852459</v>
      </c>
      <c r="C51" s="29">
        <v>4122.16164383562</v>
      </c>
      <c r="D51" s="29">
        <v>5987.55616438356</v>
      </c>
      <c r="E51" s="29">
        <v>4568.15068493151</v>
      </c>
      <c r="F51" s="29">
        <v>2904.4043715847</v>
      </c>
      <c r="G51" s="29">
        <v>2018.21369863014</v>
      </c>
      <c r="H51" s="29">
        <v>394.312328767123</v>
      </c>
      <c r="I51" s="30">
        <v>22218.5857773786</v>
      </c>
      <c r="J51" s="28">
        <v>20</v>
      </c>
      <c r="K51" s="29">
        <v>30</v>
      </c>
      <c r="L51" s="29">
        <v>47</v>
      </c>
      <c r="M51" s="29">
        <v>39</v>
      </c>
      <c r="N51" s="29">
        <v>20</v>
      </c>
      <c r="O51" s="29">
        <v>12</v>
      </c>
      <c r="P51" s="29">
        <v>1</v>
      </c>
      <c r="Q51" s="30">
        <v>169</v>
      </c>
    </row>
    <row r="52" spans="1:17" ht="12.75">
      <c r="A52" s="13">
        <v>56</v>
      </c>
      <c r="B52" s="28">
        <v>2635.85519125683</v>
      </c>
      <c r="C52" s="29">
        <v>4498.7095890411</v>
      </c>
      <c r="D52" s="29">
        <v>5287.77534246575</v>
      </c>
      <c r="E52" s="29">
        <v>5595.35890410959</v>
      </c>
      <c r="F52" s="29">
        <v>3678.3087431694</v>
      </c>
      <c r="G52" s="29">
        <v>2598.60821917808</v>
      </c>
      <c r="H52" s="29">
        <v>477.25205479452</v>
      </c>
      <c r="I52" s="30">
        <v>24771.8680440153</v>
      </c>
      <c r="J52" s="28">
        <v>26</v>
      </c>
      <c r="K52" s="29">
        <v>42</v>
      </c>
      <c r="L52" s="29">
        <v>57</v>
      </c>
      <c r="M52" s="29">
        <v>47</v>
      </c>
      <c r="N52" s="29">
        <v>22</v>
      </c>
      <c r="O52" s="29">
        <v>19</v>
      </c>
      <c r="P52" s="29">
        <v>1</v>
      </c>
      <c r="Q52" s="30">
        <v>214</v>
      </c>
    </row>
    <row r="53" spans="1:17" ht="12.75">
      <c r="A53" s="13">
        <v>57</v>
      </c>
      <c r="B53" s="28">
        <v>2809.94535519126</v>
      </c>
      <c r="C53" s="29">
        <v>5220.01369863014</v>
      </c>
      <c r="D53" s="29">
        <v>5913.02191780822</v>
      </c>
      <c r="E53" s="29">
        <v>4931.01643835616</v>
      </c>
      <c r="F53" s="29">
        <v>4401.51092896175</v>
      </c>
      <c r="G53" s="29">
        <v>3225.47397260274</v>
      </c>
      <c r="H53" s="29">
        <v>638.068493150684</v>
      </c>
      <c r="I53" s="30">
        <v>27139.0508047009</v>
      </c>
      <c r="J53" s="28">
        <v>29</v>
      </c>
      <c r="K53" s="29">
        <v>47</v>
      </c>
      <c r="L53" s="29">
        <v>58</v>
      </c>
      <c r="M53" s="29">
        <v>36</v>
      </c>
      <c r="N53" s="29">
        <v>29</v>
      </c>
      <c r="O53" s="29">
        <v>19</v>
      </c>
      <c r="P53" s="29">
        <v>3</v>
      </c>
      <c r="Q53" s="30">
        <v>221</v>
      </c>
    </row>
    <row r="54" spans="1:17" ht="12.75">
      <c r="A54" s="13">
        <v>58</v>
      </c>
      <c r="B54" s="28">
        <v>2897.36338797814</v>
      </c>
      <c r="C54" s="29">
        <v>5528.57808219178</v>
      </c>
      <c r="D54" s="29">
        <v>6686.79452054794</v>
      </c>
      <c r="E54" s="29">
        <v>5484.56438356164</v>
      </c>
      <c r="F54" s="29">
        <v>3844.68032786885</v>
      </c>
      <c r="G54" s="29">
        <v>3792.27123287671</v>
      </c>
      <c r="H54" s="29">
        <v>774.961643835614</v>
      </c>
      <c r="I54" s="30">
        <v>29009.2135788607</v>
      </c>
      <c r="J54" s="28">
        <v>31</v>
      </c>
      <c r="K54" s="29">
        <v>58</v>
      </c>
      <c r="L54" s="29">
        <v>69</v>
      </c>
      <c r="M54" s="29">
        <v>46</v>
      </c>
      <c r="N54" s="29">
        <v>24</v>
      </c>
      <c r="O54" s="29">
        <v>39</v>
      </c>
      <c r="P54" s="29">
        <v>3</v>
      </c>
      <c r="Q54" s="30">
        <v>270</v>
      </c>
    </row>
    <row r="55" spans="1:17" ht="12.75">
      <c r="A55" s="13">
        <v>59</v>
      </c>
      <c r="B55" s="28">
        <v>3066.75136612022</v>
      </c>
      <c r="C55" s="29">
        <v>5653.95890410959</v>
      </c>
      <c r="D55" s="29">
        <v>7073.45479452055</v>
      </c>
      <c r="E55" s="29">
        <v>6177.51780821918</v>
      </c>
      <c r="F55" s="29">
        <v>4305.10928961749</v>
      </c>
      <c r="G55" s="29">
        <v>3255.01095890411</v>
      </c>
      <c r="H55" s="29">
        <v>857.857534246573</v>
      </c>
      <c r="I55" s="30">
        <v>30389.6606557377</v>
      </c>
      <c r="J55" s="28">
        <v>31</v>
      </c>
      <c r="K55" s="29">
        <v>68</v>
      </c>
      <c r="L55" s="29">
        <v>75</v>
      </c>
      <c r="M55" s="29">
        <v>59</v>
      </c>
      <c r="N55" s="29">
        <v>38</v>
      </c>
      <c r="O55" s="29">
        <v>28</v>
      </c>
      <c r="P55" s="29">
        <v>7</v>
      </c>
      <c r="Q55" s="30">
        <v>306</v>
      </c>
    </row>
    <row r="56" spans="1:17" ht="12.75">
      <c r="A56" s="13">
        <v>60</v>
      </c>
      <c r="B56" s="28">
        <v>4118.56557377049</v>
      </c>
      <c r="C56" s="29">
        <v>6846.31232876713</v>
      </c>
      <c r="D56" s="29">
        <v>8589.89589041096</v>
      </c>
      <c r="E56" s="29">
        <v>7968.34794520547</v>
      </c>
      <c r="F56" s="29">
        <v>5844.44808743169</v>
      </c>
      <c r="G56" s="29">
        <v>4782.18630136986</v>
      </c>
      <c r="H56" s="29">
        <v>967.797260273968</v>
      </c>
      <c r="I56" s="30">
        <v>39117.5533872295</v>
      </c>
      <c r="J56" s="28">
        <v>38</v>
      </c>
      <c r="K56" s="29">
        <v>62</v>
      </c>
      <c r="L56" s="29">
        <v>76</v>
      </c>
      <c r="M56" s="29">
        <v>84</v>
      </c>
      <c r="N56" s="29">
        <v>53</v>
      </c>
      <c r="O56" s="29">
        <v>39</v>
      </c>
      <c r="P56" s="29">
        <v>8</v>
      </c>
      <c r="Q56" s="30">
        <v>360</v>
      </c>
    </row>
    <row r="57" spans="1:17" ht="12.75">
      <c r="A57" s="13">
        <v>61</v>
      </c>
      <c r="B57" s="28">
        <v>4450.46448087431</v>
      </c>
      <c r="C57" s="29">
        <v>7480.71232876712</v>
      </c>
      <c r="D57" s="29">
        <v>8562.9698630137</v>
      </c>
      <c r="E57" s="29">
        <v>7920.85205479451</v>
      </c>
      <c r="F57" s="29">
        <v>6133.9781420765</v>
      </c>
      <c r="G57" s="29">
        <v>5071.25753424657</v>
      </c>
      <c r="H57" s="29">
        <v>1131.54794520547</v>
      </c>
      <c r="I57" s="30">
        <v>40751.7823489782</v>
      </c>
      <c r="J57" s="28">
        <v>55</v>
      </c>
      <c r="K57" s="29">
        <v>78</v>
      </c>
      <c r="L57" s="29">
        <v>87</v>
      </c>
      <c r="M57" s="29">
        <v>92</v>
      </c>
      <c r="N57" s="29">
        <v>74</v>
      </c>
      <c r="O57" s="29">
        <v>38</v>
      </c>
      <c r="P57" s="29">
        <v>11</v>
      </c>
      <c r="Q57" s="30">
        <v>435</v>
      </c>
    </row>
    <row r="58" spans="1:17" ht="12.75">
      <c r="A58" s="13">
        <v>62</v>
      </c>
      <c r="B58" s="28">
        <v>4793.52185792349</v>
      </c>
      <c r="C58" s="29">
        <v>8255.53698630137</v>
      </c>
      <c r="D58" s="29">
        <v>9499.27671232876</v>
      </c>
      <c r="E58" s="29">
        <v>7899.23835616437</v>
      </c>
      <c r="F58" s="29">
        <v>6131.65300546448</v>
      </c>
      <c r="G58" s="29">
        <v>5175.21369863014</v>
      </c>
      <c r="H58" s="29">
        <v>1131.01369863013</v>
      </c>
      <c r="I58" s="30">
        <v>42885.4543154428</v>
      </c>
      <c r="J58" s="28">
        <v>53</v>
      </c>
      <c r="K58" s="29">
        <v>97</v>
      </c>
      <c r="L58" s="29">
        <v>118</v>
      </c>
      <c r="M58" s="29">
        <v>92</v>
      </c>
      <c r="N58" s="29">
        <v>54</v>
      </c>
      <c r="O58" s="29">
        <v>54</v>
      </c>
      <c r="P58" s="29">
        <v>13</v>
      </c>
      <c r="Q58" s="30">
        <v>481</v>
      </c>
    </row>
    <row r="59" spans="1:17" ht="12.75">
      <c r="A59" s="13">
        <v>63</v>
      </c>
      <c r="B59" s="28">
        <v>5017.83060109289</v>
      </c>
      <c r="C59" s="29">
        <v>8758.2602739726</v>
      </c>
      <c r="D59" s="29">
        <v>10375.8630136986</v>
      </c>
      <c r="E59" s="29">
        <v>8841.50410958903</v>
      </c>
      <c r="F59" s="29">
        <v>6225.39617486338</v>
      </c>
      <c r="G59" s="29">
        <v>5002.6301369863</v>
      </c>
      <c r="H59" s="29">
        <v>1160.13698630136</v>
      </c>
      <c r="I59" s="30">
        <v>45381.6212965043</v>
      </c>
      <c r="J59" s="28">
        <v>73</v>
      </c>
      <c r="K59" s="29">
        <v>101</v>
      </c>
      <c r="L59" s="29">
        <v>133</v>
      </c>
      <c r="M59" s="29">
        <v>117</v>
      </c>
      <c r="N59" s="29">
        <v>75</v>
      </c>
      <c r="O59" s="29">
        <v>54</v>
      </c>
      <c r="P59" s="29">
        <v>6</v>
      </c>
      <c r="Q59" s="30">
        <v>559</v>
      </c>
    </row>
    <row r="60" spans="1:17" ht="12.75">
      <c r="A60" s="13">
        <v>64</v>
      </c>
      <c r="B60" s="28">
        <v>5165.73770491803</v>
      </c>
      <c r="C60" s="29">
        <v>8992.22191780822</v>
      </c>
      <c r="D60" s="29">
        <v>10884.0356164384</v>
      </c>
      <c r="E60" s="29">
        <v>9660.53424657533</v>
      </c>
      <c r="F60" s="29">
        <v>7049.98360655738</v>
      </c>
      <c r="G60" s="29">
        <v>4965.01369863014</v>
      </c>
      <c r="H60" s="29">
        <v>1114.17808219178</v>
      </c>
      <c r="I60" s="30">
        <v>47831.7048731192</v>
      </c>
      <c r="J60" s="28">
        <v>70</v>
      </c>
      <c r="K60" s="29">
        <v>130</v>
      </c>
      <c r="L60" s="29">
        <v>144</v>
      </c>
      <c r="M60" s="29">
        <v>131</v>
      </c>
      <c r="N60" s="29">
        <v>69</v>
      </c>
      <c r="O60" s="29">
        <v>64</v>
      </c>
      <c r="P60" s="29">
        <v>6</v>
      </c>
      <c r="Q60" s="30">
        <v>614</v>
      </c>
    </row>
    <row r="61" spans="1:17" ht="12.75">
      <c r="A61" s="13">
        <v>65</v>
      </c>
      <c r="B61" s="28">
        <v>5458.12568306011</v>
      </c>
      <c r="C61" s="29">
        <v>9757.4301369863</v>
      </c>
      <c r="D61" s="29">
        <v>11859.0136986301</v>
      </c>
      <c r="E61" s="29">
        <v>10941.1397260274</v>
      </c>
      <c r="F61" s="29">
        <v>8261.9043715847</v>
      </c>
      <c r="G61" s="29">
        <v>5796.14794520548</v>
      </c>
      <c r="H61" s="29">
        <v>1243.34520547945</v>
      </c>
      <c r="I61" s="30">
        <v>53317.1067669735</v>
      </c>
      <c r="J61" s="28">
        <v>75</v>
      </c>
      <c r="K61" s="29">
        <v>141</v>
      </c>
      <c r="L61" s="29">
        <v>190</v>
      </c>
      <c r="M61" s="29">
        <v>135</v>
      </c>
      <c r="N61" s="29">
        <v>110</v>
      </c>
      <c r="O61" s="29">
        <v>71</v>
      </c>
      <c r="P61" s="29">
        <v>36</v>
      </c>
      <c r="Q61" s="30">
        <v>758</v>
      </c>
    </row>
    <row r="62" spans="1:17" ht="12.75">
      <c r="A62" s="13">
        <v>66</v>
      </c>
      <c r="B62" s="28">
        <v>5236.76229508197</v>
      </c>
      <c r="C62" s="29">
        <v>9556.84657534247</v>
      </c>
      <c r="D62" s="29">
        <v>11900.0520547945</v>
      </c>
      <c r="E62" s="29">
        <v>10776.8465753425</v>
      </c>
      <c r="F62" s="29">
        <v>8422.85792349726</v>
      </c>
      <c r="G62" s="29">
        <v>6146.37534246576</v>
      </c>
      <c r="H62" s="29">
        <v>1307.08767123287</v>
      </c>
      <c r="I62" s="30">
        <v>53346.8284377573</v>
      </c>
      <c r="J62" s="28">
        <v>97</v>
      </c>
      <c r="K62" s="29">
        <v>183</v>
      </c>
      <c r="L62" s="29">
        <v>182</v>
      </c>
      <c r="M62" s="29">
        <v>168</v>
      </c>
      <c r="N62" s="29">
        <v>130</v>
      </c>
      <c r="O62" s="29">
        <v>96</v>
      </c>
      <c r="P62" s="29">
        <v>19</v>
      </c>
      <c r="Q62" s="30">
        <v>875</v>
      </c>
    </row>
    <row r="63" spans="1:17" ht="12.75">
      <c r="A63" s="13">
        <v>67</v>
      </c>
      <c r="B63" s="28">
        <v>4978.2650273224</v>
      </c>
      <c r="C63" s="29">
        <v>8984.4</v>
      </c>
      <c r="D63" s="29">
        <v>11634.5945205479</v>
      </c>
      <c r="E63" s="29">
        <v>10865.9589041096</v>
      </c>
      <c r="F63" s="29">
        <v>8360.96448087432</v>
      </c>
      <c r="G63" s="29">
        <v>6190.09589041096</v>
      </c>
      <c r="H63" s="29">
        <v>1433.6109589041</v>
      </c>
      <c r="I63" s="30">
        <v>52447.8897821693</v>
      </c>
      <c r="J63" s="28">
        <v>104</v>
      </c>
      <c r="K63" s="29">
        <v>175</v>
      </c>
      <c r="L63" s="29">
        <v>206</v>
      </c>
      <c r="M63" s="29">
        <v>193</v>
      </c>
      <c r="N63" s="29">
        <v>121</v>
      </c>
      <c r="O63" s="29">
        <v>101</v>
      </c>
      <c r="P63" s="29">
        <v>30</v>
      </c>
      <c r="Q63" s="30">
        <v>930</v>
      </c>
    </row>
    <row r="64" spans="1:17" ht="12.75">
      <c r="A64" s="13">
        <v>68</v>
      </c>
      <c r="B64" s="28">
        <v>4775.3606557377</v>
      </c>
      <c r="C64" s="29">
        <v>8540.24657534246</v>
      </c>
      <c r="D64" s="29">
        <v>10950.7753424658</v>
      </c>
      <c r="E64" s="29">
        <v>10548.4465753424</v>
      </c>
      <c r="F64" s="29">
        <v>8502</v>
      </c>
      <c r="G64" s="29">
        <v>6109.10958904109</v>
      </c>
      <c r="H64" s="29">
        <v>1405.96438356164</v>
      </c>
      <c r="I64" s="30">
        <v>50831.9031214911</v>
      </c>
      <c r="J64" s="28">
        <v>102</v>
      </c>
      <c r="K64" s="29">
        <v>173</v>
      </c>
      <c r="L64" s="29">
        <v>203</v>
      </c>
      <c r="M64" s="29">
        <v>196</v>
      </c>
      <c r="N64" s="29">
        <v>154</v>
      </c>
      <c r="O64" s="29">
        <v>89</v>
      </c>
      <c r="P64" s="29">
        <v>25</v>
      </c>
      <c r="Q64" s="30">
        <v>942</v>
      </c>
    </row>
    <row r="65" spans="1:17" ht="12.75">
      <c r="A65" s="13">
        <v>69</v>
      </c>
      <c r="B65" s="28">
        <v>4595.6912568306</v>
      </c>
      <c r="C65" s="29">
        <v>8226.57808219178</v>
      </c>
      <c r="D65" s="29">
        <v>10478.4931506849</v>
      </c>
      <c r="E65" s="29">
        <v>9813.06849315067</v>
      </c>
      <c r="F65" s="29">
        <v>8283.60928961748</v>
      </c>
      <c r="G65" s="29">
        <v>6100.37534246576</v>
      </c>
      <c r="H65" s="29">
        <v>1387.11506849314</v>
      </c>
      <c r="I65" s="30">
        <v>48884.9306834343</v>
      </c>
      <c r="J65" s="28">
        <v>109</v>
      </c>
      <c r="K65" s="29">
        <v>191</v>
      </c>
      <c r="L65" s="29">
        <v>251</v>
      </c>
      <c r="M65" s="29">
        <v>221</v>
      </c>
      <c r="N65" s="29">
        <v>149</v>
      </c>
      <c r="O65" s="29">
        <v>117</v>
      </c>
      <c r="P65" s="29">
        <v>28</v>
      </c>
      <c r="Q65" s="30">
        <v>1066</v>
      </c>
    </row>
    <row r="66" spans="1:17" ht="12.75">
      <c r="A66" s="13">
        <v>70</v>
      </c>
      <c r="B66" s="28">
        <v>4370.45081967213</v>
      </c>
      <c r="C66" s="29">
        <v>7887.53698630137</v>
      </c>
      <c r="D66" s="29">
        <v>10234.2712328767</v>
      </c>
      <c r="E66" s="29">
        <v>9413.93424657533</v>
      </c>
      <c r="F66" s="29">
        <v>7767.10382513662</v>
      </c>
      <c r="G66" s="29">
        <v>5910.31232876713</v>
      </c>
      <c r="H66" s="29">
        <v>1338.70136986301</v>
      </c>
      <c r="I66" s="30">
        <v>46922.3108091922</v>
      </c>
      <c r="J66" s="28">
        <v>97</v>
      </c>
      <c r="K66" s="29">
        <v>169</v>
      </c>
      <c r="L66" s="29">
        <v>233</v>
      </c>
      <c r="M66" s="29">
        <v>214</v>
      </c>
      <c r="N66" s="29">
        <v>183</v>
      </c>
      <c r="O66" s="29">
        <v>128</v>
      </c>
      <c r="P66" s="29">
        <v>25</v>
      </c>
      <c r="Q66" s="30">
        <v>1049</v>
      </c>
    </row>
    <row r="67" spans="1:17" ht="12.75">
      <c r="A67" s="13">
        <v>71</v>
      </c>
      <c r="B67" s="28">
        <v>4194.54644808743</v>
      </c>
      <c r="C67" s="29">
        <v>7408.62739726028</v>
      </c>
      <c r="D67" s="29">
        <v>9869.76712328768</v>
      </c>
      <c r="E67" s="29">
        <v>9118.97260273972</v>
      </c>
      <c r="F67" s="29">
        <v>7456.10109289617</v>
      </c>
      <c r="G67" s="29">
        <v>5526.49589041095</v>
      </c>
      <c r="H67" s="29">
        <v>1258.99452054794</v>
      </c>
      <c r="I67" s="30">
        <v>44833.5050752302</v>
      </c>
      <c r="J67" s="28">
        <v>121</v>
      </c>
      <c r="K67" s="29">
        <v>213</v>
      </c>
      <c r="L67" s="29">
        <v>272</v>
      </c>
      <c r="M67" s="29">
        <v>247</v>
      </c>
      <c r="N67" s="29">
        <v>194</v>
      </c>
      <c r="O67" s="29">
        <v>147</v>
      </c>
      <c r="P67" s="29">
        <v>34</v>
      </c>
      <c r="Q67" s="30">
        <v>1228</v>
      </c>
    </row>
    <row r="68" spans="1:17" ht="12.75">
      <c r="A68" s="13">
        <v>72</v>
      </c>
      <c r="B68" s="28">
        <v>3861.65300546448</v>
      </c>
      <c r="C68" s="29">
        <v>7048.56712328767</v>
      </c>
      <c r="D68" s="29">
        <v>9210.71780821918</v>
      </c>
      <c r="E68" s="29">
        <v>8653.18356164383</v>
      </c>
      <c r="F68" s="29">
        <v>7208.99180327869</v>
      </c>
      <c r="G68" s="29">
        <v>5292.40273972603</v>
      </c>
      <c r="H68" s="29">
        <v>1193.83287671232</v>
      </c>
      <c r="I68" s="30">
        <v>42469.3489183322</v>
      </c>
      <c r="J68" s="28">
        <v>119</v>
      </c>
      <c r="K68" s="29">
        <v>225</v>
      </c>
      <c r="L68" s="29">
        <v>276</v>
      </c>
      <c r="M68" s="29">
        <v>251</v>
      </c>
      <c r="N68" s="29">
        <v>229</v>
      </c>
      <c r="O68" s="29">
        <v>160</v>
      </c>
      <c r="P68" s="29">
        <v>27</v>
      </c>
      <c r="Q68" s="30">
        <v>1287</v>
      </c>
    </row>
    <row r="69" spans="1:17" ht="12.75">
      <c r="A69" s="13">
        <v>73</v>
      </c>
      <c r="B69" s="28">
        <v>3618.88524590164</v>
      </c>
      <c r="C69" s="29">
        <v>6431.82739726028</v>
      </c>
      <c r="D69" s="29">
        <v>8668.77534246576</v>
      </c>
      <c r="E69" s="29">
        <v>8071.71232876712</v>
      </c>
      <c r="F69" s="29">
        <v>6790.53825136612</v>
      </c>
      <c r="G69" s="29">
        <v>5086.88767123287</v>
      </c>
      <c r="H69" s="29">
        <v>1140.34520547945</v>
      </c>
      <c r="I69" s="30">
        <v>39808.9714424733</v>
      </c>
      <c r="J69" s="28">
        <v>143</v>
      </c>
      <c r="K69" s="29">
        <v>232</v>
      </c>
      <c r="L69" s="29">
        <v>297</v>
      </c>
      <c r="M69" s="29">
        <v>252</v>
      </c>
      <c r="N69" s="29">
        <v>223</v>
      </c>
      <c r="O69" s="29">
        <v>138</v>
      </c>
      <c r="P69" s="29">
        <v>27</v>
      </c>
      <c r="Q69" s="30">
        <v>1312</v>
      </c>
    </row>
    <row r="70" spans="1:17" ht="12.75">
      <c r="A70" s="13">
        <v>74</v>
      </c>
      <c r="B70" s="28">
        <v>3417.60928961748</v>
      </c>
      <c r="C70" s="29">
        <v>6083.17534246576</v>
      </c>
      <c r="D70" s="29">
        <v>7953.3698630137</v>
      </c>
      <c r="E70" s="29">
        <v>7452.55890410959</v>
      </c>
      <c r="F70" s="29">
        <v>6330.35792349727</v>
      </c>
      <c r="G70" s="29">
        <v>4757.40821917808</v>
      </c>
      <c r="H70" s="29">
        <v>1097.10410958904</v>
      </c>
      <c r="I70" s="30">
        <v>37091.5836514709</v>
      </c>
      <c r="J70" s="28">
        <v>144</v>
      </c>
      <c r="K70" s="29">
        <v>249</v>
      </c>
      <c r="L70" s="29">
        <v>300</v>
      </c>
      <c r="M70" s="29">
        <v>271</v>
      </c>
      <c r="N70" s="29">
        <v>185</v>
      </c>
      <c r="O70" s="29">
        <v>174</v>
      </c>
      <c r="P70" s="29">
        <v>26</v>
      </c>
      <c r="Q70" s="30">
        <v>1349</v>
      </c>
    </row>
    <row r="71" spans="1:17" ht="12.75">
      <c r="A71" s="13">
        <v>75</v>
      </c>
      <c r="B71" s="28">
        <v>3134.08469945355</v>
      </c>
      <c r="C71" s="29">
        <v>5665.01369863013</v>
      </c>
      <c r="D71" s="29">
        <v>7495.13424657534</v>
      </c>
      <c r="E71" s="29">
        <v>6891.73698630136</v>
      </c>
      <c r="F71" s="29">
        <v>5760.67213114754</v>
      </c>
      <c r="G71" s="29">
        <v>4404.9397260274</v>
      </c>
      <c r="H71" s="29">
        <v>1033.79178082191</v>
      </c>
      <c r="I71" s="30">
        <v>34385.3732689572</v>
      </c>
      <c r="J71" s="28">
        <v>132</v>
      </c>
      <c r="K71" s="29">
        <v>250</v>
      </c>
      <c r="L71" s="29">
        <v>336</v>
      </c>
      <c r="M71" s="29">
        <v>283</v>
      </c>
      <c r="N71" s="29">
        <v>247</v>
      </c>
      <c r="O71" s="29">
        <v>146</v>
      </c>
      <c r="P71" s="29">
        <v>35</v>
      </c>
      <c r="Q71" s="30">
        <v>1429</v>
      </c>
    </row>
    <row r="72" spans="1:17" ht="12.75">
      <c r="A72" s="13">
        <v>76</v>
      </c>
      <c r="B72" s="28">
        <v>2855.84153005464</v>
      </c>
      <c r="C72" s="29">
        <v>5134.23835616438</v>
      </c>
      <c r="D72" s="29">
        <v>6862.34246575342</v>
      </c>
      <c r="E72" s="29">
        <v>6448.90136986301</v>
      </c>
      <c r="F72" s="29">
        <v>5418.39617486339</v>
      </c>
      <c r="G72" s="29">
        <v>4071.99452054794</v>
      </c>
      <c r="H72" s="29">
        <v>929.624657534243</v>
      </c>
      <c r="I72" s="30">
        <v>31721.339074781</v>
      </c>
      <c r="J72" s="28">
        <v>146</v>
      </c>
      <c r="K72" s="29">
        <v>268</v>
      </c>
      <c r="L72" s="29">
        <v>346</v>
      </c>
      <c r="M72" s="29">
        <v>303</v>
      </c>
      <c r="N72" s="29">
        <v>231</v>
      </c>
      <c r="O72" s="29">
        <v>188</v>
      </c>
      <c r="P72" s="29">
        <v>33</v>
      </c>
      <c r="Q72" s="30">
        <v>1515</v>
      </c>
    </row>
    <row r="73" spans="1:17" ht="12.75">
      <c r="A73" s="13">
        <v>77</v>
      </c>
      <c r="B73" s="28">
        <v>2672.24043715847</v>
      </c>
      <c r="C73" s="29">
        <v>4720.39178082192</v>
      </c>
      <c r="D73" s="29">
        <v>6244.04931506849</v>
      </c>
      <c r="E73" s="29">
        <v>5942.17808219178</v>
      </c>
      <c r="F73" s="29">
        <v>5033.21857923497</v>
      </c>
      <c r="G73" s="29">
        <v>3845.02465753424</v>
      </c>
      <c r="H73" s="29">
        <v>875.580821917804</v>
      </c>
      <c r="I73" s="30">
        <v>29332.6836739277</v>
      </c>
      <c r="J73" s="28">
        <v>157</v>
      </c>
      <c r="K73" s="29">
        <v>249</v>
      </c>
      <c r="L73" s="29">
        <v>312</v>
      </c>
      <c r="M73" s="29">
        <v>313</v>
      </c>
      <c r="N73" s="29">
        <v>256</v>
      </c>
      <c r="O73" s="29">
        <v>195</v>
      </c>
      <c r="P73" s="29">
        <v>49</v>
      </c>
      <c r="Q73" s="30">
        <v>1531</v>
      </c>
    </row>
    <row r="74" spans="1:17" ht="12.75">
      <c r="A74" s="13">
        <v>78</v>
      </c>
      <c r="B74" s="28">
        <v>2594.45901639344</v>
      </c>
      <c r="C74" s="29">
        <v>4364.6602739726</v>
      </c>
      <c r="D74" s="29">
        <v>5769.23287671233</v>
      </c>
      <c r="E74" s="29">
        <v>5337.13150684931</v>
      </c>
      <c r="F74" s="29">
        <v>4591.09289617486</v>
      </c>
      <c r="G74" s="29">
        <v>3622.34520547945</v>
      </c>
      <c r="H74" s="29">
        <v>809.257534246572</v>
      </c>
      <c r="I74" s="30">
        <v>27088.1793098286</v>
      </c>
      <c r="J74" s="28">
        <v>140</v>
      </c>
      <c r="K74" s="29">
        <v>247</v>
      </c>
      <c r="L74" s="29">
        <v>343</v>
      </c>
      <c r="M74" s="29">
        <v>273</v>
      </c>
      <c r="N74" s="29">
        <v>242</v>
      </c>
      <c r="O74" s="29">
        <v>196</v>
      </c>
      <c r="P74" s="29">
        <v>40</v>
      </c>
      <c r="Q74" s="30">
        <v>1481</v>
      </c>
    </row>
    <row r="75" spans="1:17" ht="12.75">
      <c r="A75" s="13">
        <v>79</v>
      </c>
      <c r="B75" s="28">
        <v>2666.63661202186</v>
      </c>
      <c r="C75" s="29">
        <v>4271.9205479452</v>
      </c>
      <c r="D75" s="29">
        <v>5224.34520547945</v>
      </c>
      <c r="E75" s="29">
        <v>4830.49315068493</v>
      </c>
      <c r="F75" s="29">
        <v>4107.55191256831</v>
      </c>
      <c r="G75" s="29">
        <v>3384.49315068493</v>
      </c>
      <c r="H75" s="29">
        <v>783.317808219175</v>
      </c>
      <c r="I75" s="30">
        <v>25268.7583876038</v>
      </c>
      <c r="J75" s="28">
        <v>180</v>
      </c>
      <c r="K75" s="29">
        <v>262</v>
      </c>
      <c r="L75" s="29">
        <v>355</v>
      </c>
      <c r="M75" s="29">
        <v>299</v>
      </c>
      <c r="N75" s="29">
        <v>243</v>
      </c>
      <c r="O75" s="29">
        <v>184</v>
      </c>
      <c r="P75" s="29">
        <v>38</v>
      </c>
      <c r="Q75" s="30">
        <v>1561</v>
      </c>
    </row>
    <row r="76" spans="1:17" ht="12.75">
      <c r="A76" s="13">
        <v>80</v>
      </c>
      <c r="B76" s="28">
        <v>2492.71584699453</v>
      </c>
      <c r="C76" s="29">
        <v>4209.59178082192</v>
      </c>
      <c r="D76" s="29">
        <v>5131.96438356164</v>
      </c>
      <c r="E76" s="29">
        <v>4305.94246575343</v>
      </c>
      <c r="F76" s="29">
        <v>3700.50546448087</v>
      </c>
      <c r="G76" s="29">
        <v>2979.30684931507</v>
      </c>
      <c r="H76" s="29">
        <v>709.298630136984</v>
      </c>
      <c r="I76" s="30">
        <v>23529.3254210644</v>
      </c>
      <c r="J76" s="28">
        <v>198</v>
      </c>
      <c r="K76" s="29">
        <v>321</v>
      </c>
      <c r="L76" s="29">
        <v>398</v>
      </c>
      <c r="M76" s="29">
        <v>309</v>
      </c>
      <c r="N76" s="29">
        <v>256</v>
      </c>
      <c r="O76" s="29">
        <v>199</v>
      </c>
      <c r="P76" s="29">
        <v>42</v>
      </c>
      <c r="Q76" s="30">
        <v>1723</v>
      </c>
    </row>
    <row r="77" spans="1:17" ht="12.75">
      <c r="A77" s="13">
        <v>81</v>
      </c>
      <c r="B77" s="28">
        <v>1534.81967213115</v>
      </c>
      <c r="C77" s="29">
        <v>3885.40273972603</v>
      </c>
      <c r="D77" s="29">
        <v>5003.55616438357</v>
      </c>
      <c r="E77" s="29">
        <v>4258.44657534246</v>
      </c>
      <c r="F77" s="29">
        <v>3248.11202185792</v>
      </c>
      <c r="G77" s="29">
        <v>2668.64383561644</v>
      </c>
      <c r="H77" s="29">
        <v>639.95616438356</v>
      </c>
      <c r="I77" s="30">
        <v>21238.9371734411</v>
      </c>
      <c r="J77" s="28">
        <v>125</v>
      </c>
      <c r="K77" s="29">
        <v>342</v>
      </c>
      <c r="L77" s="29">
        <v>392</v>
      </c>
      <c r="M77" s="29">
        <v>302</v>
      </c>
      <c r="N77" s="29">
        <v>235</v>
      </c>
      <c r="O77" s="29">
        <v>218</v>
      </c>
      <c r="P77" s="29">
        <v>59</v>
      </c>
      <c r="Q77" s="30">
        <v>1673</v>
      </c>
    </row>
    <row r="78" spans="1:17" ht="12.75">
      <c r="A78" s="13">
        <v>82</v>
      </c>
      <c r="B78" s="28">
        <v>1303.5218579235</v>
      </c>
      <c r="C78" s="29">
        <v>2399.35616438356</v>
      </c>
      <c r="D78" s="29">
        <v>4534.32328767123</v>
      </c>
      <c r="E78" s="29">
        <v>4115.88219178082</v>
      </c>
      <c r="F78" s="29">
        <v>3137.62841530054</v>
      </c>
      <c r="G78" s="29">
        <v>2384.37260273973</v>
      </c>
      <c r="H78" s="29">
        <v>577.663013698629</v>
      </c>
      <c r="I78" s="30">
        <v>18452.747533498</v>
      </c>
      <c r="J78" s="28">
        <v>127</v>
      </c>
      <c r="K78" s="29">
        <v>217</v>
      </c>
      <c r="L78" s="29">
        <v>377</v>
      </c>
      <c r="M78" s="29">
        <v>371</v>
      </c>
      <c r="N78" s="29">
        <v>273</v>
      </c>
      <c r="O78" s="29">
        <v>219</v>
      </c>
      <c r="P78" s="29">
        <v>64</v>
      </c>
      <c r="Q78" s="30">
        <v>1648</v>
      </c>
    </row>
    <row r="79" spans="1:17" ht="12.75">
      <c r="A79" s="13">
        <v>83</v>
      </c>
      <c r="B79" s="28">
        <v>1262.31420765027</v>
      </c>
      <c r="C79" s="29">
        <v>2020.55616438356</v>
      </c>
      <c r="D79" s="29">
        <v>2774.16438356164</v>
      </c>
      <c r="E79" s="29">
        <v>3680.20821917808</v>
      </c>
      <c r="F79" s="29">
        <v>3038.04918032787</v>
      </c>
      <c r="G79" s="29">
        <v>2292.04931506849</v>
      </c>
      <c r="H79" s="29">
        <v>486.361643835615</v>
      </c>
      <c r="I79" s="30">
        <v>15553.7031140055</v>
      </c>
      <c r="J79" s="28">
        <v>135</v>
      </c>
      <c r="K79" s="29">
        <v>224</v>
      </c>
      <c r="L79" s="29">
        <v>276</v>
      </c>
      <c r="M79" s="29">
        <v>345</v>
      </c>
      <c r="N79" s="29">
        <v>271</v>
      </c>
      <c r="O79" s="29">
        <v>180</v>
      </c>
      <c r="P79" s="29">
        <v>40</v>
      </c>
      <c r="Q79" s="30">
        <v>1471</v>
      </c>
    </row>
    <row r="80" spans="1:17" ht="12.75">
      <c r="A80" s="13">
        <v>84</v>
      </c>
      <c r="B80" s="28">
        <v>1242.60109289618</v>
      </c>
      <c r="C80" s="29">
        <v>1909.53698630137</v>
      </c>
      <c r="D80" s="29">
        <v>2299.84657534246</v>
      </c>
      <c r="E80" s="29">
        <v>2227.04383561644</v>
      </c>
      <c r="F80" s="29">
        <v>2605.04918032787</v>
      </c>
      <c r="G80" s="29">
        <v>2185.7095890411</v>
      </c>
      <c r="H80" s="29">
        <v>475.013698630136</v>
      </c>
      <c r="I80" s="30">
        <v>12944.8009581555</v>
      </c>
      <c r="J80" s="28">
        <v>136</v>
      </c>
      <c r="K80" s="29">
        <v>220</v>
      </c>
      <c r="L80" s="29">
        <v>238</v>
      </c>
      <c r="M80" s="29">
        <v>227</v>
      </c>
      <c r="N80" s="29">
        <v>262</v>
      </c>
      <c r="O80" s="29">
        <v>236</v>
      </c>
      <c r="P80" s="29">
        <v>51</v>
      </c>
      <c r="Q80" s="30">
        <v>1370</v>
      </c>
    </row>
    <row r="81" spans="1:17" ht="12.75">
      <c r="A81" s="13">
        <v>85</v>
      </c>
      <c r="B81" s="28">
        <v>1067.60655737705</v>
      </c>
      <c r="C81" s="29">
        <v>1828.70136986301</v>
      </c>
      <c r="D81" s="29">
        <v>2121.93698630137</v>
      </c>
      <c r="E81" s="29">
        <v>1808.31780821918</v>
      </c>
      <c r="F81" s="29">
        <v>1580.19398907104</v>
      </c>
      <c r="G81" s="29">
        <v>1864.66575342466</v>
      </c>
      <c r="H81" s="29">
        <v>444.915068493149</v>
      </c>
      <c r="I81" s="30">
        <v>10716.3375327495</v>
      </c>
      <c r="J81" s="28">
        <v>135</v>
      </c>
      <c r="K81" s="29">
        <v>246</v>
      </c>
      <c r="L81" s="29">
        <v>249</v>
      </c>
      <c r="M81" s="29">
        <v>237</v>
      </c>
      <c r="N81" s="29">
        <v>176</v>
      </c>
      <c r="O81" s="29">
        <v>208</v>
      </c>
      <c r="P81" s="29">
        <v>53</v>
      </c>
      <c r="Q81" s="30">
        <v>1304</v>
      </c>
    </row>
    <row r="82" spans="1:17" ht="12.75">
      <c r="A82" s="13">
        <v>86</v>
      </c>
      <c r="B82" s="28">
        <v>834.896174863388</v>
      </c>
      <c r="C82" s="29">
        <v>1582.39452054794</v>
      </c>
      <c r="D82" s="29">
        <v>1960.57260273973</v>
      </c>
      <c r="E82" s="29">
        <v>1609.64109589041</v>
      </c>
      <c r="F82" s="29">
        <v>1274.5956284153</v>
      </c>
      <c r="G82" s="29">
        <v>1093.37260273973</v>
      </c>
      <c r="H82" s="29">
        <v>306.843835616438</v>
      </c>
      <c r="I82" s="30">
        <v>8662.31646081294</v>
      </c>
      <c r="J82" s="28">
        <v>128</v>
      </c>
      <c r="K82" s="29">
        <v>224</v>
      </c>
      <c r="L82" s="29">
        <v>263</v>
      </c>
      <c r="M82" s="29">
        <v>214</v>
      </c>
      <c r="N82" s="29">
        <v>157</v>
      </c>
      <c r="O82" s="29">
        <v>143</v>
      </c>
      <c r="P82" s="29">
        <v>40</v>
      </c>
      <c r="Q82" s="30">
        <v>1169</v>
      </c>
    </row>
    <row r="83" spans="1:17" ht="12.75">
      <c r="A83" s="13">
        <v>87</v>
      </c>
      <c r="B83" s="28">
        <v>727.516393442622</v>
      </c>
      <c r="C83" s="29">
        <v>1273.47397260274</v>
      </c>
      <c r="D83" s="29">
        <v>1687.59452054794</v>
      </c>
      <c r="E83" s="29">
        <v>1463.43835616438</v>
      </c>
      <c r="F83" s="29">
        <v>1090.24043715847</v>
      </c>
      <c r="G83" s="29">
        <v>909.712328767123</v>
      </c>
      <c r="H83" s="29">
        <v>199.884931506849</v>
      </c>
      <c r="I83" s="30">
        <v>7351.86094019013</v>
      </c>
      <c r="J83" s="28">
        <v>98</v>
      </c>
      <c r="K83" s="29">
        <v>194</v>
      </c>
      <c r="L83" s="29">
        <v>262</v>
      </c>
      <c r="M83" s="29">
        <v>228</v>
      </c>
      <c r="N83" s="29">
        <v>141</v>
      </c>
      <c r="O83" s="29">
        <v>146</v>
      </c>
      <c r="P83" s="29">
        <v>32</v>
      </c>
      <c r="Q83" s="30">
        <v>1101</v>
      </c>
    </row>
    <row r="84" spans="1:17" ht="12.75">
      <c r="A84" s="13">
        <v>88</v>
      </c>
      <c r="B84" s="28">
        <v>552.592896174864</v>
      </c>
      <c r="C84" s="29">
        <v>1067.32876712329</v>
      </c>
      <c r="D84" s="29">
        <v>1366.34794520548</v>
      </c>
      <c r="E84" s="29">
        <v>1261.48219178082</v>
      </c>
      <c r="F84" s="29">
        <v>980.964480874317</v>
      </c>
      <c r="G84" s="29">
        <v>816.317808219178</v>
      </c>
      <c r="H84" s="29">
        <v>168.947945205479</v>
      </c>
      <c r="I84" s="30">
        <v>6213.98203458343</v>
      </c>
      <c r="J84" s="28">
        <v>94</v>
      </c>
      <c r="K84" s="29">
        <v>178</v>
      </c>
      <c r="L84" s="29">
        <v>216</v>
      </c>
      <c r="M84" s="29">
        <v>209</v>
      </c>
      <c r="N84" s="29">
        <v>150</v>
      </c>
      <c r="O84" s="29">
        <v>101</v>
      </c>
      <c r="P84" s="29">
        <v>31</v>
      </c>
      <c r="Q84" s="30">
        <v>979</v>
      </c>
    </row>
    <row r="85" spans="1:17" ht="12.75">
      <c r="A85" s="13">
        <v>89</v>
      </c>
      <c r="B85" s="28">
        <v>426.846994535519</v>
      </c>
      <c r="C85" s="29">
        <v>808.630136986301</v>
      </c>
      <c r="D85" s="29">
        <v>1158.55616438356</v>
      </c>
      <c r="E85" s="29">
        <v>992.923287671233</v>
      </c>
      <c r="F85" s="29">
        <v>793.18306010929</v>
      </c>
      <c r="G85" s="29">
        <v>690.205479452055</v>
      </c>
      <c r="H85" s="29">
        <v>153.742465753425</v>
      </c>
      <c r="I85" s="30">
        <v>5024.08758889138</v>
      </c>
      <c r="J85" s="28">
        <v>99</v>
      </c>
      <c r="K85" s="29">
        <v>173</v>
      </c>
      <c r="L85" s="29">
        <v>205</v>
      </c>
      <c r="M85" s="29">
        <v>183</v>
      </c>
      <c r="N85" s="29">
        <v>139</v>
      </c>
      <c r="O85" s="29">
        <v>133</v>
      </c>
      <c r="P85" s="29">
        <v>21</v>
      </c>
      <c r="Q85" s="30">
        <v>953</v>
      </c>
    </row>
    <row r="86" spans="1:17" ht="12.75">
      <c r="A86" s="13">
        <v>90</v>
      </c>
      <c r="B86" s="28">
        <v>335.434426229508</v>
      </c>
      <c r="C86" s="29">
        <v>626.983561643835</v>
      </c>
      <c r="D86" s="29">
        <v>819.904109589041</v>
      </c>
      <c r="E86" s="29">
        <v>804.205479452055</v>
      </c>
      <c r="F86" s="29">
        <v>598.778688524591</v>
      </c>
      <c r="G86" s="29">
        <v>548.178082191781</v>
      </c>
      <c r="H86" s="29">
        <v>116.315068493151</v>
      </c>
      <c r="I86" s="30">
        <v>3849.79941612396</v>
      </c>
      <c r="J86" s="28">
        <v>64</v>
      </c>
      <c r="K86" s="29">
        <v>153</v>
      </c>
      <c r="L86" s="29">
        <v>162</v>
      </c>
      <c r="M86" s="29">
        <v>157</v>
      </c>
      <c r="N86" s="29">
        <v>115</v>
      </c>
      <c r="O86" s="29">
        <v>103</v>
      </c>
      <c r="P86" s="29">
        <v>18</v>
      </c>
      <c r="Q86" s="30">
        <v>772</v>
      </c>
    </row>
    <row r="87" spans="1:17" ht="12.75">
      <c r="A87" s="13">
        <v>91</v>
      </c>
      <c r="B87" s="28">
        <v>230.398907103825</v>
      </c>
      <c r="C87" s="29">
        <v>485.791780821918</v>
      </c>
      <c r="D87" s="29">
        <v>621.315068493151</v>
      </c>
      <c r="E87" s="29">
        <v>580.695890410959</v>
      </c>
      <c r="F87" s="29">
        <v>490.24043715847</v>
      </c>
      <c r="G87" s="29">
        <v>402.172602739726</v>
      </c>
      <c r="H87" s="29">
        <v>82.3780821917808</v>
      </c>
      <c r="I87" s="30">
        <v>2892.99276891983</v>
      </c>
      <c r="J87" s="28">
        <v>42</v>
      </c>
      <c r="K87" s="29">
        <v>107</v>
      </c>
      <c r="L87" s="29">
        <v>124</v>
      </c>
      <c r="M87" s="29">
        <v>124</v>
      </c>
      <c r="N87" s="29">
        <v>124</v>
      </c>
      <c r="O87" s="29">
        <v>81</v>
      </c>
      <c r="P87" s="29">
        <v>11</v>
      </c>
      <c r="Q87" s="30">
        <v>613</v>
      </c>
    </row>
    <row r="88" spans="1:17" ht="12.75">
      <c r="A88" s="13">
        <v>92</v>
      </c>
      <c r="B88" s="28">
        <v>163</v>
      </c>
      <c r="C88" s="29">
        <v>355.021917808219</v>
      </c>
      <c r="D88" s="29">
        <v>477.295890410959</v>
      </c>
      <c r="E88" s="29">
        <v>443.117808219178</v>
      </c>
      <c r="F88" s="29">
        <v>339.967213114754</v>
      </c>
      <c r="G88" s="29">
        <v>318.38904109589</v>
      </c>
      <c r="H88" s="29">
        <v>56.7287671232877</v>
      </c>
      <c r="I88" s="30">
        <v>2153.52063777229</v>
      </c>
      <c r="J88" s="28">
        <v>40</v>
      </c>
      <c r="K88" s="29">
        <v>93</v>
      </c>
      <c r="L88" s="29">
        <v>115</v>
      </c>
      <c r="M88" s="29">
        <v>96</v>
      </c>
      <c r="N88" s="29">
        <v>78</v>
      </c>
      <c r="O88" s="29">
        <v>91</v>
      </c>
      <c r="P88" s="29">
        <v>24</v>
      </c>
      <c r="Q88" s="30">
        <v>537</v>
      </c>
    </row>
    <row r="89" spans="1:17" ht="12.75">
      <c r="A89" s="13">
        <v>93</v>
      </c>
      <c r="B89" s="28">
        <v>91.9344262295082</v>
      </c>
      <c r="C89" s="29">
        <v>235.372602739726</v>
      </c>
      <c r="D89" s="29">
        <v>319.408219178082</v>
      </c>
      <c r="E89" s="29">
        <v>326.172602739726</v>
      </c>
      <c r="F89" s="29">
        <v>249.079234972678</v>
      </c>
      <c r="G89" s="29">
        <v>213.627397260274</v>
      </c>
      <c r="H89" s="29">
        <v>42.4219178082192</v>
      </c>
      <c r="I89" s="30">
        <v>1478.01640092821</v>
      </c>
      <c r="J89" s="28">
        <v>23</v>
      </c>
      <c r="K89" s="29">
        <v>60</v>
      </c>
      <c r="L89" s="29">
        <v>75</v>
      </c>
      <c r="M89" s="29">
        <v>91</v>
      </c>
      <c r="N89" s="29">
        <v>66</v>
      </c>
      <c r="O89" s="29">
        <v>67</v>
      </c>
      <c r="P89" s="29">
        <v>11</v>
      </c>
      <c r="Q89" s="30">
        <v>393</v>
      </c>
    </row>
    <row r="90" spans="1:17" ht="12.75">
      <c r="A90" s="13">
        <v>94</v>
      </c>
      <c r="B90" s="28">
        <v>74.2158469945355</v>
      </c>
      <c r="C90" s="29">
        <v>152.087671232877</v>
      </c>
      <c r="D90" s="29">
        <v>223.720547945205</v>
      </c>
      <c r="E90" s="29">
        <v>221.876712328767</v>
      </c>
      <c r="F90" s="29">
        <v>170.693989071038</v>
      </c>
      <c r="G90" s="29">
        <v>150.178082191781</v>
      </c>
      <c r="H90" s="29">
        <v>27.5835616438356</v>
      </c>
      <c r="I90" s="30">
        <v>1020.35641140804</v>
      </c>
      <c r="J90" s="28">
        <v>19</v>
      </c>
      <c r="K90" s="29">
        <v>45</v>
      </c>
      <c r="L90" s="29">
        <v>70</v>
      </c>
      <c r="M90" s="29">
        <v>56</v>
      </c>
      <c r="N90" s="29">
        <v>56</v>
      </c>
      <c r="O90" s="29">
        <v>52</v>
      </c>
      <c r="P90" s="29">
        <v>6</v>
      </c>
      <c r="Q90" s="30">
        <v>304</v>
      </c>
    </row>
    <row r="91" spans="1:17" ht="12.75">
      <c r="A91" s="13">
        <v>95</v>
      </c>
      <c r="B91" s="28">
        <v>43.827868852459</v>
      </c>
      <c r="C91" s="29">
        <v>110.742465753425</v>
      </c>
      <c r="D91" s="29">
        <v>143.728767123288</v>
      </c>
      <c r="E91" s="29">
        <v>159.578082191781</v>
      </c>
      <c r="F91" s="29">
        <v>105.508196721311</v>
      </c>
      <c r="G91" s="29">
        <v>100.397260273973</v>
      </c>
      <c r="H91" s="29">
        <v>22.958904109589</v>
      </c>
      <c r="I91" s="30">
        <v>686.741545025825</v>
      </c>
      <c r="J91" s="28">
        <v>17</v>
      </c>
      <c r="K91" s="29">
        <v>38</v>
      </c>
      <c r="L91" s="29">
        <v>46</v>
      </c>
      <c r="M91" s="29">
        <v>50</v>
      </c>
      <c r="N91" s="29">
        <v>37</v>
      </c>
      <c r="O91" s="29">
        <v>27</v>
      </c>
      <c r="P91" s="29">
        <v>12</v>
      </c>
      <c r="Q91" s="30">
        <v>227</v>
      </c>
    </row>
    <row r="92" spans="1:17" ht="12.75">
      <c r="A92" s="13">
        <v>96</v>
      </c>
      <c r="B92" s="28">
        <v>22.448087431694</v>
      </c>
      <c r="C92" s="29">
        <v>73.9342465753425</v>
      </c>
      <c r="D92" s="29">
        <v>98.5506849315069</v>
      </c>
      <c r="E92" s="29">
        <v>98.9616438356164</v>
      </c>
      <c r="F92" s="29">
        <v>72.4180327868852</v>
      </c>
      <c r="G92" s="29">
        <v>58.2191780821918</v>
      </c>
      <c r="H92" s="29">
        <v>10.1780821917808</v>
      </c>
      <c r="I92" s="30">
        <v>434.709955835017</v>
      </c>
      <c r="J92" s="28">
        <v>2</v>
      </c>
      <c r="K92" s="29">
        <v>22</v>
      </c>
      <c r="L92" s="29">
        <v>30</v>
      </c>
      <c r="M92" s="29">
        <v>29</v>
      </c>
      <c r="N92" s="29">
        <v>26</v>
      </c>
      <c r="O92" s="29">
        <v>18</v>
      </c>
      <c r="P92" s="29">
        <v>6</v>
      </c>
      <c r="Q92" s="30">
        <v>133</v>
      </c>
    </row>
    <row r="93" spans="1:17" ht="12.75">
      <c r="A93" s="13">
        <v>97</v>
      </c>
      <c r="B93" s="28">
        <v>17.2404371584699</v>
      </c>
      <c r="C93" s="29">
        <v>34.7342465753425</v>
      </c>
      <c r="D93" s="29">
        <v>62.758904109589</v>
      </c>
      <c r="E93" s="29">
        <v>72.5506849315069</v>
      </c>
      <c r="F93" s="29">
        <v>48.9098360655738</v>
      </c>
      <c r="G93" s="29">
        <v>43.1671232876712</v>
      </c>
      <c r="H93" s="29">
        <v>8.29315068493151</v>
      </c>
      <c r="I93" s="30">
        <v>287.654382813085</v>
      </c>
      <c r="J93" s="28">
        <v>9</v>
      </c>
      <c r="K93" s="29">
        <v>12</v>
      </c>
      <c r="L93" s="29">
        <v>30</v>
      </c>
      <c r="M93" s="29">
        <v>17</v>
      </c>
      <c r="N93" s="29">
        <v>20</v>
      </c>
      <c r="O93" s="29">
        <v>17</v>
      </c>
      <c r="P93" s="29">
        <v>3</v>
      </c>
      <c r="Q93" s="30">
        <v>108</v>
      </c>
    </row>
    <row r="94" spans="1:17" ht="12.75">
      <c r="A94" s="13">
        <v>98</v>
      </c>
      <c r="B94" s="28">
        <v>11.5136612021858</v>
      </c>
      <c r="C94" s="29">
        <v>18.4520547945206</v>
      </c>
      <c r="D94" s="29">
        <v>34.1479452054794</v>
      </c>
      <c r="E94" s="29">
        <v>45.6493150684932</v>
      </c>
      <c r="F94" s="29">
        <v>27.3087431693989</v>
      </c>
      <c r="G94" s="29">
        <v>22.1095890410959</v>
      </c>
      <c r="H94" s="29">
        <v>5.18630136986301</v>
      </c>
      <c r="I94" s="30">
        <v>164.367609851037</v>
      </c>
      <c r="J94" s="28">
        <v>3</v>
      </c>
      <c r="K94" s="29">
        <v>9</v>
      </c>
      <c r="L94" s="29">
        <v>8</v>
      </c>
      <c r="M94" s="29">
        <v>13</v>
      </c>
      <c r="N94" s="29">
        <v>13</v>
      </c>
      <c r="O94" s="29">
        <v>10</v>
      </c>
      <c r="P94" s="29">
        <v>6</v>
      </c>
      <c r="Q94" s="30">
        <v>62</v>
      </c>
    </row>
    <row r="95" spans="1:17" ht="12.75">
      <c r="A95" s="13">
        <v>99</v>
      </c>
      <c r="B95" s="28">
        <v>11.1693989071038</v>
      </c>
      <c r="C95" s="29">
        <v>13.1068493150685</v>
      </c>
      <c r="D95" s="29">
        <v>14.9068493150685</v>
      </c>
      <c r="E95" s="29">
        <v>29.4191780821918</v>
      </c>
      <c r="F95" s="29">
        <v>18.4016393442623</v>
      </c>
      <c r="G95" s="29">
        <v>9.62191780821918</v>
      </c>
      <c r="H95" s="29">
        <v>1.87397260273973</v>
      </c>
      <c r="I95" s="30">
        <v>98.4998053746538</v>
      </c>
      <c r="J95" s="28">
        <v>4</v>
      </c>
      <c r="K95" s="29">
        <v>6</v>
      </c>
      <c r="L95" s="29">
        <v>6</v>
      </c>
      <c r="M95" s="29">
        <v>10</v>
      </c>
      <c r="N95" s="29">
        <v>7</v>
      </c>
      <c r="O95" s="29">
        <v>4</v>
      </c>
      <c r="P95" s="29">
        <v>1</v>
      </c>
      <c r="Q95" s="30">
        <v>38</v>
      </c>
    </row>
    <row r="96" spans="1:17" ht="12.75">
      <c r="A96" s="13">
        <v>100</v>
      </c>
      <c r="B96" s="28">
        <v>3.39344262295082</v>
      </c>
      <c r="C96" s="29">
        <v>16.227397260274</v>
      </c>
      <c r="D96" s="29">
        <v>10.7369863013699</v>
      </c>
      <c r="E96" s="29">
        <v>9.6027397260274</v>
      </c>
      <c r="F96" s="29">
        <v>14.3306010928962</v>
      </c>
      <c r="G96" s="29">
        <v>7.81643835616438</v>
      </c>
      <c r="H96" s="29">
        <v>1.12328767123288</v>
      </c>
      <c r="I96" s="30">
        <v>63.2308930309155</v>
      </c>
      <c r="J96" s="28">
        <v>2</v>
      </c>
      <c r="K96" s="29">
        <v>3</v>
      </c>
      <c r="L96" s="29">
        <v>2</v>
      </c>
      <c r="M96" s="29">
        <v>5</v>
      </c>
      <c r="N96" s="29">
        <v>3</v>
      </c>
      <c r="O96" s="29">
        <v>5</v>
      </c>
      <c r="P96" s="29">
        <v>2</v>
      </c>
      <c r="Q96" s="30">
        <v>22</v>
      </c>
    </row>
    <row r="97" spans="1:17" ht="12.75">
      <c r="A97" s="13">
        <v>101</v>
      </c>
      <c r="B97" s="28">
        <v>1.80601092896175</v>
      </c>
      <c r="C97" s="29">
        <v>7.39452054794521</v>
      </c>
      <c r="D97" s="29">
        <v>17.3945205479452</v>
      </c>
      <c r="E97" s="29">
        <v>7.64657534246575</v>
      </c>
      <c r="F97" s="29">
        <v>2.86612021857924</v>
      </c>
      <c r="G97" s="29">
        <v>6.4027397260274</v>
      </c>
      <c r="H97" s="29">
        <v>1.12328767123288</v>
      </c>
      <c r="I97" s="30">
        <v>44.6337749831574</v>
      </c>
      <c r="J97" s="28">
        <v>0</v>
      </c>
      <c r="K97" s="29">
        <v>1</v>
      </c>
      <c r="L97" s="29">
        <v>2</v>
      </c>
      <c r="M97" s="29">
        <v>3</v>
      </c>
      <c r="N97" s="29">
        <v>1</v>
      </c>
      <c r="O97" s="29">
        <v>3</v>
      </c>
      <c r="P97" s="29">
        <v>1</v>
      </c>
      <c r="Q97" s="30">
        <v>11</v>
      </c>
    </row>
    <row r="98" spans="1:17" ht="12.75">
      <c r="A98" s="13">
        <v>102</v>
      </c>
      <c r="B98" s="28">
        <v>1.42896174863388</v>
      </c>
      <c r="C98" s="29">
        <v>1.68493150684932</v>
      </c>
      <c r="D98" s="29">
        <v>6.49041095890411</v>
      </c>
      <c r="E98" s="29">
        <v>15.613698630137</v>
      </c>
      <c r="F98" s="29">
        <v>3.88251366120219</v>
      </c>
      <c r="G98" s="29">
        <v>0.745205479452055</v>
      </c>
      <c r="H98" s="29">
        <v>0.816438356164384</v>
      </c>
      <c r="I98" s="30">
        <v>30.6621603413429</v>
      </c>
      <c r="J98" s="28">
        <v>1</v>
      </c>
      <c r="K98" s="29">
        <v>1</v>
      </c>
      <c r="L98" s="29">
        <v>1</v>
      </c>
      <c r="M98" s="29">
        <v>2</v>
      </c>
      <c r="N98" s="29">
        <v>2</v>
      </c>
      <c r="O98" s="29">
        <v>0</v>
      </c>
      <c r="P98" s="29">
        <v>1</v>
      </c>
      <c r="Q98" s="30">
        <v>8</v>
      </c>
    </row>
    <row r="99" spans="1:17" ht="12.75">
      <c r="A99" s="13">
        <v>103</v>
      </c>
      <c r="B99" s="28">
        <v>0</v>
      </c>
      <c r="C99" s="29">
        <v>1.47397260273973</v>
      </c>
      <c r="D99" s="29">
        <v>2.41095890410959</v>
      </c>
      <c r="E99" s="29">
        <v>4.1013698630137</v>
      </c>
      <c r="F99" s="29">
        <v>7.46448087431694</v>
      </c>
      <c r="G99" s="29">
        <v>1.22739726027397</v>
      </c>
      <c r="H99" s="29">
        <v>0.191780821917808</v>
      </c>
      <c r="I99" s="30">
        <v>16.8699603263717</v>
      </c>
      <c r="J99" s="28">
        <v>0</v>
      </c>
      <c r="K99" s="29">
        <v>0</v>
      </c>
      <c r="L99" s="29">
        <v>2</v>
      </c>
      <c r="M99" s="29">
        <v>0</v>
      </c>
      <c r="N99" s="29">
        <v>3</v>
      </c>
      <c r="O99" s="29">
        <v>1</v>
      </c>
      <c r="P99" s="29">
        <v>0</v>
      </c>
      <c r="Q99" s="30">
        <v>6</v>
      </c>
    </row>
    <row r="100" spans="1:17" ht="12.75">
      <c r="A100" s="13">
        <v>104</v>
      </c>
      <c r="B100" s="28">
        <v>0</v>
      </c>
      <c r="C100" s="29">
        <v>0</v>
      </c>
      <c r="D100" s="29">
        <v>0.383561643835616</v>
      </c>
      <c r="E100" s="29">
        <v>1.38630136986301</v>
      </c>
      <c r="F100" s="29">
        <v>1.56010928961749</v>
      </c>
      <c r="G100" s="29">
        <v>3.85205479452055</v>
      </c>
      <c r="H100" s="29">
        <v>0.0547945205479452</v>
      </c>
      <c r="I100" s="30">
        <v>7.23682161838461</v>
      </c>
      <c r="J100" s="28">
        <v>0</v>
      </c>
      <c r="K100" s="29">
        <v>0</v>
      </c>
      <c r="L100" s="29">
        <v>1</v>
      </c>
      <c r="M100" s="29">
        <v>1</v>
      </c>
      <c r="N100" s="29">
        <v>0</v>
      </c>
      <c r="O100" s="29">
        <v>0</v>
      </c>
      <c r="P100" s="29">
        <v>0</v>
      </c>
      <c r="Q100" s="30">
        <v>2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0.702185792349727</v>
      </c>
      <c r="G101" s="29">
        <v>1.75342465753425</v>
      </c>
      <c r="H101" s="29">
        <v>2.24657534246575</v>
      </c>
      <c r="I101" s="30">
        <v>4.70218579234973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1.24657534246575</v>
      </c>
      <c r="I102" s="30">
        <v>1.24657534246575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118771.273224044</v>
      </c>
      <c r="C104" s="33">
        <v>211861.594520548</v>
      </c>
      <c r="D104" s="33">
        <v>264585.043835617</v>
      </c>
      <c r="E104" s="33">
        <v>238821.156164383</v>
      </c>
      <c r="F104" s="33">
        <v>186266.005464481</v>
      </c>
      <c r="G104" s="33">
        <v>142755.090410959</v>
      </c>
      <c r="H104" s="33">
        <v>31972.106849315</v>
      </c>
      <c r="I104" s="34">
        <v>1195032.27046934</v>
      </c>
      <c r="J104" s="35">
        <v>3881</v>
      </c>
      <c r="K104" s="36">
        <v>6986</v>
      </c>
      <c r="L104" s="36">
        <v>8695</v>
      </c>
      <c r="M104" s="36">
        <v>7774</v>
      </c>
      <c r="N104" s="36">
        <v>6039</v>
      </c>
      <c r="O104" s="36">
        <v>4814</v>
      </c>
      <c r="P104" s="36">
        <v>1079</v>
      </c>
      <c r="Q104" s="34">
        <v>39268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5" width="10.140625" style="0" bestFit="1" customWidth="1"/>
    <col min="16" max="16" width="9.281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11599.081226298696</v>
      </c>
      <c r="C16" s="29">
        <v>55197.737214558256</v>
      </c>
      <c r="D16" s="29">
        <v>70042.6868455285</v>
      </c>
      <c r="E16" s="29">
        <v>87756.12359341611</v>
      </c>
      <c r="F16" s="29">
        <v>88566.98947816316</v>
      </c>
      <c r="G16" s="29">
        <v>68855.48066255823</v>
      </c>
      <c r="H16" s="29">
        <v>24678.537969247296</v>
      </c>
      <c r="I16" s="30">
        <v>406696.63698977034</v>
      </c>
      <c r="J16" s="28">
        <v>0</v>
      </c>
      <c r="K16" s="29">
        <v>13829</v>
      </c>
      <c r="L16" s="29">
        <v>0</v>
      </c>
      <c r="M16" s="29">
        <v>5637</v>
      </c>
      <c r="N16" s="29">
        <v>13121</v>
      </c>
      <c r="O16" s="29">
        <v>0</v>
      </c>
      <c r="P16" s="29">
        <v>0</v>
      </c>
      <c r="Q16" s="30">
        <v>32587</v>
      </c>
    </row>
    <row r="17" spans="1:17" ht="12.75">
      <c r="A17" s="27" t="s">
        <v>52</v>
      </c>
      <c r="B17" s="28">
        <v>32154.072424170452</v>
      </c>
      <c r="C17" s="29">
        <v>86437.85290573403</v>
      </c>
      <c r="D17" s="29">
        <v>167887.44928044948</v>
      </c>
      <c r="E17" s="29">
        <v>145965.9025265321</v>
      </c>
      <c r="F17" s="29">
        <v>108259.67890262467</v>
      </c>
      <c r="G17" s="29">
        <v>34212.090445784685</v>
      </c>
      <c r="H17" s="29">
        <v>9139.287993553584</v>
      </c>
      <c r="I17" s="30">
        <v>584056.3344788499</v>
      </c>
      <c r="J17" s="28">
        <v>0</v>
      </c>
      <c r="K17" s="29">
        <v>0</v>
      </c>
      <c r="L17" s="29">
        <v>0</v>
      </c>
      <c r="M17" s="29">
        <v>7266</v>
      </c>
      <c r="N17" s="29">
        <v>0</v>
      </c>
      <c r="O17" s="29">
        <v>0</v>
      </c>
      <c r="P17" s="29">
        <v>0</v>
      </c>
      <c r="Q17" s="30">
        <v>7266</v>
      </c>
    </row>
    <row r="18" spans="1:17" ht="12.75">
      <c r="A18" s="27" t="s">
        <v>53</v>
      </c>
      <c r="B18" s="28">
        <v>342102.8139181251</v>
      </c>
      <c r="C18" s="29">
        <v>511275.04952266824</v>
      </c>
      <c r="D18" s="29">
        <v>645093.2382000581</v>
      </c>
      <c r="E18" s="29">
        <v>582755.1131332585</v>
      </c>
      <c r="F18" s="29">
        <v>439093.97930284543</v>
      </c>
      <c r="G18" s="29">
        <v>272768.1473062475</v>
      </c>
      <c r="H18" s="29">
        <v>48127.65620570681</v>
      </c>
      <c r="I18" s="30">
        <v>2841215.997588911</v>
      </c>
      <c r="J18" s="28">
        <v>0</v>
      </c>
      <c r="K18" s="29">
        <v>0</v>
      </c>
      <c r="L18" s="29">
        <v>0</v>
      </c>
      <c r="M18" s="29">
        <v>12370</v>
      </c>
      <c r="N18" s="29">
        <v>0</v>
      </c>
      <c r="O18" s="29">
        <v>8462</v>
      </c>
      <c r="P18" s="29">
        <v>0</v>
      </c>
      <c r="Q18" s="30">
        <v>20832</v>
      </c>
    </row>
    <row r="19" spans="1:17" ht="12.75">
      <c r="A19" s="27" t="s">
        <v>54</v>
      </c>
      <c r="B19" s="28">
        <v>1498584.8820414538</v>
      </c>
      <c r="C19" s="29">
        <v>2587715.545984298</v>
      </c>
      <c r="D19" s="29">
        <v>2881654.408185483</v>
      </c>
      <c r="E19" s="29">
        <v>2381327.9491821714</v>
      </c>
      <c r="F19" s="29">
        <v>1446406.280397057</v>
      </c>
      <c r="G19" s="29">
        <v>868909.92977469</v>
      </c>
      <c r="H19" s="29">
        <v>197793.227162181</v>
      </c>
      <c r="I19" s="30">
        <v>11862392.22272734</v>
      </c>
      <c r="J19" s="28">
        <v>18399</v>
      </c>
      <c r="K19" s="29">
        <v>25072</v>
      </c>
      <c r="L19" s="29">
        <v>36246</v>
      </c>
      <c r="M19" s="29">
        <v>19894</v>
      </c>
      <c r="N19" s="29">
        <v>13200</v>
      </c>
      <c r="O19" s="29">
        <v>6369</v>
      </c>
      <c r="P19" s="29">
        <v>0</v>
      </c>
      <c r="Q19" s="30">
        <v>119180</v>
      </c>
    </row>
    <row r="20" spans="1:17" ht="12.75">
      <c r="A20" s="27" t="s">
        <v>55</v>
      </c>
      <c r="B20" s="28">
        <v>4726644.776572987</v>
      </c>
      <c r="C20" s="29">
        <v>8593268.92553766</v>
      </c>
      <c r="D20" s="29">
        <v>9080803.87443261</v>
      </c>
      <c r="E20" s="29">
        <v>7375432.31102786</v>
      </c>
      <c r="F20" s="29">
        <v>4033644.006447623</v>
      </c>
      <c r="G20" s="29">
        <v>2258368.318608811</v>
      </c>
      <c r="H20" s="29">
        <v>527665.9055117266</v>
      </c>
      <c r="I20" s="30">
        <v>36595828.11813932</v>
      </c>
      <c r="J20" s="28">
        <v>49641</v>
      </c>
      <c r="K20" s="29">
        <v>116907</v>
      </c>
      <c r="L20" s="29">
        <v>62543</v>
      </c>
      <c r="M20" s="29">
        <v>76522</v>
      </c>
      <c r="N20" s="29">
        <v>10935</v>
      </c>
      <c r="O20" s="29">
        <v>23735</v>
      </c>
      <c r="P20" s="29">
        <v>11252</v>
      </c>
      <c r="Q20" s="30">
        <v>351535</v>
      </c>
    </row>
    <row r="21" spans="1:17" ht="12.75">
      <c r="A21" s="27" t="s">
        <v>56</v>
      </c>
      <c r="B21" s="28">
        <v>8994293.32504757</v>
      </c>
      <c r="C21" s="29">
        <v>17255587.47846163</v>
      </c>
      <c r="D21" s="29">
        <v>18969685.54031045</v>
      </c>
      <c r="E21" s="29">
        <v>15610627.663104359</v>
      </c>
      <c r="F21" s="29">
        <v>8479326.29451581</v>
      </c>
      <c r="G21" s="29">
        <v>5151051.068361994</v>
      </c>
      <c r="H21" s="29">
        <v>1180649.5798010272</v>
      </c>
      <c r="I21" s="30">
        <v>75641220.94960281</v>
      </c>
      <c r="J21" s="28">
        <v>94904</v>
      </c>
      <c r="K21" s="29">
        <v>165312</v>
      </c>
      <c r="L21" s="29">
        <v>215103</v>
      </c>
      <c r="M21" s="29">
        <v>152564</v>
      </c>
      <c r="N21" s="29">
        <v>127647</v>
      </c>
      <c r="O21" s="29">
        <v>91073</v>
      </c>
      <c r="P21" s="29">
        <v>23783</v>
      </c>
      <c r="Q21" s="30">
        <v>870386</v>
      </c>
    </row>
    <row r="22" spans="1:17" ht="12.75">
      <c r="A22" s="27" t="s">
        <v>57</v>
      </c>
      <c r="B22" s="28">
        <v>52437092.453624815</v>
      </c>
      <c r="C22" s="29">
        <v>92186525.72312313</v>
      </c>
      <c r="D22" s="29">
        <v>96570833.87274571</v>
      </c>
      <c r="E22" s="29">
        <v>73939828.55168337</v>
      </c>
      <c r="F22" s="29">
        <v>47129722.44525196</v>
      </c>
      <c r="G22" s="29">
        <v>34593635.73592591</v>
      </c>
      <c r="H22" s="29">
        <v>7694384.130390695</v>
      </c>
      <c r="I22" s="30">
        <v>404552022.91274583</v>
      </c>
      <c r="J22" s="28">
        <v>385750</v>
      </c>
      <c r="K22" s="29">
        <v>669423</v>
      </c>
      <c r="L22" s="29">
        <v>771424</v>
      </c>
      <c r="M22" s="29">
        <v>572054</v>
      </c>
      <c r="N22" s="29">
        <v>288732</v>
      </c>
      <c r="O22" s="29">
        <v>222074</v>
      </c>
      <c r="P22" s="29">
        <v>42764</v>
      </c>
      <c r="Q22" s="30">
        <v>2952221</v>
      </c>
    </row>
    <row r="23" spans="1:17" ht="12.75">
      <c r="A23" s="27" t="s">
        <v>58</v>
      </c>
      <c r="B23" s="28">
        <v>87910097.2805168</v>
      </c>
      <c r="C23" s="29">
        <v>160194526.21238908</v>
      </c>
      <c r="D23" s="29">
        <v>198502094.7975083</v>
      </c>
      <c r="E23" s="29">
        <v>170229116.4482514</v>
      </c>
      <c r="F23" s="29">
        <v>122448866.3950763</v>
      </c>
      <c r="G23" s="29">
        <v>95879419.0335289</v>
      </c>
      <c r="H23" s="29">
        <v>20070294.41693606</v>
      </c>
      <c r="I23" s="30">
        <v>855234414.5842061</v>
      </c>
      <c r="J23" s="28">
        <v>876934</v>
      </c>
      <c r="K23" s="29">
        <v>1579517</v>
      </c>
      <c r="L23" s="29">
        <v>1936050</v>
      </c>
      <c r="M23" s="29">
        <v>1416423</v>
      </c>
      <c r="N23" s="29">
        <v>853899</v>
      </c>
      <c r="O23" s="29">
        <v>761891</v>
      </c>
      <c r="P23" s="29">
        <v>98712</v>
      </c>
      <c r="Q23" s="30">
        <v>7523426</v>
      </c>
    </row>
    <row r="24" spans="1:17" ht="12.75">
      <c r="A24" s="27" t="s">
        <v>59</v>
      </c>
      <c r="B24" s="28">
        <v>148991923.7570709</v>
      </c>
      <c r="C24" s="29">
        <v>254185151.6588531</v>
      </c>
      <c r="D24" s="29">
        <v>302593960.9194204</v>
      </c>
      <c r="E24" s="29">
        <v>266365061.5016304</v>
      </c>
      <c r="F24" s="29">
        <v>199592539.371858</v>
      </c>
      <c r="G24" s="29">
        <v>160579041.4472735</v>
      </c>
      <c r="H24" s="29">
        <v>35073378.8856894</v>
      </c>
      <c r="I24" s="30">
        <v>1367381057.541796</v>
      </c>
      <c r="J24" s="28">
        <v>1774801</v>
      </c>
      <c r="K24" s="29">
        <v>2892060</v>
      </c>
      <c r="L24" s="29">
        <v>3466643</v>
      </c>
      <c r="M24" s="29">
        <v>3228433</v>
      </c>
      <c r="N24" s="29">
        <v>1977494</v>
      </c>
      <c r="O24" s="29">
        <v>1567436</v>
      </c>
      <c r="P24" s="29">
        <v>282029</v>
      </c>
      <c r="Q24" s="30">
        <v>15188896</v>
      </c>
    </row>
    <row r="25" spans="1:17" ht="12.75">
      <c r="A25" s="27" t="s">
        <v>60</v>
      </c>
      <c r="B25" s="28">
        <v>155901018.9694739</v>
      </c>
      <c r="C25" s="29">
        <v>279143815.425057</v>
      </c>
      <c r="D25" s="29">
        <v>351906223.5513487</v>
      </c>
      <c r="E25" s="29">
        <v>325682765.7720058</v>
      </c>
      <c r="F25" s="29">
        <v>258682087.2597937</v>
      </c>
      <c r="G25" s="29">
        <v>190851527.66981173</v>
      </c>
      <c r="H25" s="29">
        <v>42585477.74833835</v>
      </c>
      <c r="I25" s="30">
        <v>1604752916.3958302</v>
      </c>
      <c r="J25" s="28">
        <v>3021087</v>
      </c>
      <c r="K25" s="29">
        <v>5238602</v>
      </c>
      <c r="L25" s="29">
        <v>6305808</v>
      </c>
      <c r="M25" s="29">
        <v>5518999</v>
      </c>
      <c r="N25" s="29">
        <v>4085173</v>
      </c>
      <c r="O25" s="29">
        <v>2965607</v>
      </c>
      <c r="P25" s="29">
        <v>896884</v>
      </c>
      <c r="Q25" s="30">
        <v>28032160</v>
      </c>
    </row>
    <row r="26" spans="1:17" ht="12.75">
      <c r="A26" s="27" t="s">
        <v>61</v>
      </c>
      <c r="B26" s="28">
        <v>120662282.9724172</v>
      </c>
      <c r="C26" s="29">
        <v>215904394.7921437</v>
      </c>
      <c r="D26" s="29">
        <v>283346278.6910686</v>
      </c>
      <c r="E26" s="29">
        <v>261625979.80002168</v>
      </c>
      <c r="F26" s="29">
        <v>217675095.89233392</v>
      </c>
      <c r="G26" s="29">
        <v>165963242.5418211</v>
      </c>
      <c r="H26" s="29">
        <v>37531936.84644631</v>
      </c>
      <c r="I26" s="30">
        <v>1302709211.536253</v>
      </c>
      <c r="J26" s="28">
        <v>3814702</v>
      </c>
      <c r="K26" s="29">
        <v>6658412</v>
      </c>
      <c r="L26" s="29">
        <v>8435685</v>
      </c>
      <c r="M26" s="29">
        <v>7448982</v>
      </c>
      <c r="N26" s="29">
        <v>6156346</v>
      </c>
      <c r="O26" s="29">
        <v>4620992</v>
      </c>
      <c r="P26" s="29">
        <v>864720</v>
      </c>
      <c r="Q26" s="30">
        <v>37999839</v>
      </c>
    </row>
    <row r="27" spans="1:17" ht="12.75">
      <c r="A27" s="27" t="s">
        <v>62</v>
      </c>
      <c r="B27" s="28">
        <v>86520481.2280352</v>
      </c>
      <c r="C27" s="29">
        <v>149542238.0333954</v>
      </c>
      <c r="D27" s="29">
        <v>195518010.2816307</v>
      </c>
      <c r="E27" s="29">
        <v>181745169.58825973</v>
      </c>
      <c r="F27" s="29">
        <v>152928572.78078878</v>
      </c>
      <c r="G27" s="29">
        <v>120206495.2425689</v>
      </c>
      <c r="H27" s="29">
        <v>27320118.27272245</v>
      </c>
      <c r="I27" s="30">
        <v>913781085.427402</v>
      </c>
      <c r="J27" s="28">
        <v>4650413</v>
      </c>
      <c r="K27" s="29">
        <v>7794125</v>
      </c>
      <c r="L27" s="29">
        <v>10444652</v>
      </c>
      <c r="M27" s="29">
        <v>8994902</v>
      </c>
      <c r="N27" s="29">
        <v>7413401</v>
      </c>
      <c r="O27" s="29">
        <v>5640587</v>
      </c>
      <c r="P27" s="29">
        <v>1193331</v>
      </c>
      <c r="Q27" s="30">
        <v>46131411</v>
      </c>
    </row>
    <row r="28" spans="1:17" ht="12.75">
      <c r="A28" s="27" t="s">
        <v>63</v>
      </c>
      <c r="B28" s="28">
        <v>48725393.5682805</v>
      </c>
      <c r="C28" s="29">
        <v>89552464.83320299</v>
      </c>
      <c r="D28" s="29">
        <v>122709580.9641992</v>
      </c>
      <c r="E28" s="29">
        <v>115029593.72270638</v>
      </c>
      <c r="F28" s="29">
        <v>97124847.8932333</v>
      </c>
      <c r="G28" s="29">
        <v>77742023.96212989</v>
      </c>
      <c r="H28" s="29">
        <v>17749759.6750664</v>
      </c>
      <c r="I28" s="30">
        <v>568633664.618818</v>
      </c>
      <c r="J28" s="28">
        <v>4477124</v>
      </c>
      <c r="K28" s="29">
        <v>8142312</v>
      </c>
      <c r="L28" s="29">
        <v>10344601</v>
      </c>
      <c r="M28" s="29">
        <v>9593718</v>
      </c>
      <c r="N28" s="29">
        <v>7962238</v>
      </c>
      <c r="O28" s="29">
        <v>6522912</v>
      </c>
      <c r="P28" s="29">
        <v>1529358</v>
      </c>
      <c r="Q28" s="30">
        <v>48572263</v>
      </c>
    </row>
    <row r="29" spans="1:17" ht="12.75">
      <c r="A29" s="27" t="s">
        <v>64</v>
      </c>
      <c r="B29" s="28">
        <v>22442956.31937347</v>
      </c>
      <c r="C29" s="29">
        <v>40657614.83039726</v>
      </c>
      <c r="D29" s="29">
        <v>51445646.77101028</v>
      </c>
      <c r="E29" s="29">
        <v>43912155.646338254</v>
      </c>
      <c r="F29" s="29">
        <v>35195668.889841884</v>
      </c>
      <c r="G29" s="29">
        <v>33646371.23409339</v>
      </c>
      <c r="H29" s="29">
        <v>7819112.87259395</v>
      </c>
      <c r="I29" s="30">
        <v>235119526.56364837</v>
      </c>
      <c r="J29" s="28">
        <v>3451832</v>
      </c>
      <c r="K29" s="29">
        <v>6272913</v>
      </c>
      <c r="L29" s="29">
        <v>7283824</v>
      </c>
      <c r="M29" s="29">
        <v>6549889</v>
      </c>
      <c r="N29" s="29">
        <v>4628062</v>
      </c>
      <c r="O29" s="29">
        <v>4563053</v>
      </c>
      <c r="P29" s="29">
        <v>1087746</v>
      </c>
      <c r="Q29" s="30">
        <v>33837319</v>
      </c>
    </row>
    <row r="30" spans="1:17" ht="12.75">
      <c r="A30" s="27" t="s">
        <v>65</v>
      </c>
      <c r="B30" s="28">
        <v>5551043.947429278</v>
      </c>
      <c r="C30" s="29">
        <v>11537747.046455294</v>
      </c>
      <c r="D30" s="29">
        <v>15310198.318821348</v>
      </c>
      <c r="E30" s="29">
        <v>14724693.98194692</v>
      </c>
      <c r="F30" s="29">
        <v>11420968.15337917</v>
      </c>
      <c r="G30" s="29">
        <v>10195928.023113504</v>
      </c>
      <c r="H30" s="29">
        <v>1986723.5572455472</v>
      </c>
      <c r="I30" s="30">
        <v>70727303.0283911</v>
      </c>
      <c r="J30" s="28">
        <v>1151186</v>
      </c>
      <c r="K30" s="29">
        <v>2806739</v>
      </c>
      <c r="L30" s="29">
        <v>3373344</v>
      </c>
      <c r="M30" s="29">
        <v>3237097</v>
      </c>
      <c r="N30" s="29">
        <v>2735715</v>
      </c>
      <c r="O30" s="29">
        <v>2454114</v>
      </c>
      <c r="P30" s="29">
        <v>427164</v>
      </c>
      <c r="Q30" s="30">
        <v>16185359</v>
      </c>
    </row>
    <row r="31" spans="1:17" ht="12.75">
      <c r="A31" s="27" t="s">
        <v>66</v>
      </c>
      <c r="B31" s="28">
        <v>639862.8930794103</v>
      </c>
      <c r="C31" s="29">
        <v>1537930.9081172443</v>
      </c>
      <c r="D31" s="29">
        <v>2191684.1669122847</v>
      </c>
      <c r="E31" s="29">
        <v>2518381.8630842036</v>
      </c>
      <c r="F31" s="29">
        <v>1679573.15574888</v>
      </c>
      <c r="G31" s="29">
        <v>1474322.9775014655</v>
      </c>
      <c r="H31" s="29">
        <v>295854.02322692005</v>
      </c>
      <c r="I31" s="30">
        <v>10337609.987670414</v>
      </c>
      <c r="J31" s="28">
        <v>219400</v>
      </c>
      <c r="K31" s="29">
        <v>512603</v>
      </c>
      <c r="L31" s="29">
        <v>733915</v>
      </c>
      <c r="M31" s="29">
        <v>718286</v>
      </c>
      <c r="N31" s="29">
        <v>650303</v>
      </c>
      <c r="O31" s="29">
        <v>489310</v>
      </c>
      <c r="P31" s="29">
        <v>165760</v>
      </c>
      <c r="Q31" s="30">
        <v>3489577</v>
      </c>
    </row>
    <row r="32" spans="1:17" ht="12.75">
      <c r="A32" s="27" t="s">
        <v>67</v>
      </c>
      <c r="B32" s="28">
        <v>43168.653401057105</v>
      </c>
      <c r="C32" s="29">
        <v>170084.97905838888</v>
      </c>
      <c r="D32" s="29">
        <v>236128.19502688484</v>
      </c>
      <c r="E32" s="29">
        <v>251931.72096253216</v>
      </c>
      <c r="F32" s="29">
        <v>191948.1495574298</v>
      </c>
      <c r="G32" s="29">
        <v>127355.13994426359</v>
      </c>
      <c r="H32" s="29">
        <v>21765.52468511539</v>
      </c>
      <c r="I32" s="30">
        <v>1042382.3626356716</v>
      </c>
      <c r="J32" s="28">
        <v>20423</v>
      </c>
      <c r="K32" s="29">
        <v>34082</v>
      </c>
      <c r="L32" s="29">
        <v>53673</v>
      </c>
      <c r="M32" s="29">
        <v>66772</v>
      </c>
      <c r="N32" s="29">
        <v>62678</v>
      </c>
      <c r="O32" s="29">
        <v>55808</v>
      </c>
      <c r="P32" s="29">
        <v>21665</v>
      </c>
      <c r="Q32" s="30">
        <v>315101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4283.33333333333</v>
      </c>
      <c r="G33" s="29">
        <v>9838.24462006791</v>
      </c>
      <c r="H33" s="29">
        <v>22237.92784536618</v>
      </c>
      <c r="I33" s="30">
        <v>36359.50579876748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745430700.993933</v>
      </c>
      <c r="C34" s="33">
        <v>1323701977.03182</v>
      </c>
      <c r="D34" s="33">
        <v>1652145807.72695</v>
      </c>
      <c r="E34" s="33">
        <v>1482208543.65946</v>
      </c>
      <c r="F34" s="33">
        <v>1158669470.94924</v>
      </c>
      <c r="G34" s="33">
        <v>899923366.287493</v>
      </c>
      <c r="H34" s="33">
        <v>200159098.07583</v>
      </c>
      <c r="I34" s="34">
        <v>7462238964.72473</v>
      </c>
      <c r="J34" s="35">
        <v>24006596</v>
      </c>
      <c r="K34" s="36">
        <v>42921908</v>
      </c>
      <c r="L34" s="36">
        <v>53463511</v>
      </c>
      <c r="M34" s="36">
        <v>47619808</v>
      </c>
      <c r="N34" s="36">
        <v>36978944</v>
      </c>
      <c r="O34" s="36">
        <v>29993423</v>
      </c>
      <c r="P34" s="36">
        <v>6645168</v>
      </c>
      <c r="Q34" s="34">
        <v>241629358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5" width="10.140625" style="0" bestFit="1" customWidth="1"/>
    <col min="16" max="16" width="9.281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4272.42458937541</v>
      </c>
      <c r="C16" s="29">
        <v>30128.2108268066</v>
      </c>
      <c r="D16" s="29">
        <v>13143.4317467688</v>
      </c>
      <c r="E16" s="29">
        <v>24638.9539988731</v>
      </c>
      <c r="F16" s="29">
        <v>24772.3228891949</v>
      </c>
      <c r="G16" s="29">
        <v>26818.0709381182</v>
      </c>
      <c r="H16" s="29">
        <v>7786.83025742592</v>
      </c>
      <c r="I16" s="30">
        <v>131560.245246563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14850.1690367471</v>
      </c>
      <c r="D17" s="29">
        <v>32930.7775375716</v>
      </c>
      <c r="E17" s="29">
        <v>22908.5174986331</v>
      </c>
      <c r="F17" s="29">
        <v>19253.762568306</v>
      </c>
      <c r="G17" s="29">
        <v>19536.0977090882</v>
      </c>
      <c r="H17" s="29">
        <v>10478.97072552</v>
      </c>
      <c r="I17" s="30">
        <v>119958.295075866</v>
      </c>
      <c r="J17" s="28">
        <v>0</v>
      </c>
      <c r="K17" s="29">
        <v>0</v>
      </c>
      <c r="L17" s="29">
        <v>0</v>
      </c>
      <c r="M17" s="29">
        <v>5637</v>
      </c>
      <c r="N17" s="29">
        <v>0</v>
      </c>
      <c r="O17" s="29">
        <v>0</v>
      </c>
      <c r="P17" s="29">
        <v>0</v>
      </c>
      <c r="Q17" s="30">
        <v>5637</v>
      </c>
    </row>
    <row r="18" spans="1:17" ht="12.75">
      <c r="A18" s="13">
        <v>22</v>
      </c>
      <c r="B18" s="28">
        <v>5118.11838555717</v>
      </c>
      <c r="C18" s="29">
        <v>4743.49724293393</v>
      </c>
      <c r="D18" s="29">
        <v>12527.2237104685</v>
      </c>
      <c r="E18" s="29">
        <v>19110.5277148426</v>
      </c>
      <c r="F18" s="29">
        <v>11659.2615191787</v>
      </c>
      <c r="G18" s="29">
        <v>2937.22920062424</v>
      </c>
      <c r="H18" s="29">
        <v>6059.53150684932</v>
      </c>
      <c r="I18" s="30">
        <v>62155.3892804544</v>
      </c>
      <c r="J18" s="28">
        <v>0</v>
      </c>
      <c r="K18" s="29">
        <v>6941</v>
      </c>
      <c r="L18" s="29">
        <v>0</v>
      </c>
      <c r="M18" s="29">
        <v>0</v>
      </c>
      <c r="N18" s="29">
        <v>6265</v>
      </c>
      <c r="O18" s="29">
        <v>0</v>
      </c>
      <c r="P18" s="29">
        <v>0</v>
      </c>
      <c r="Q18" s="30">
        <v>13206</v>
      </c>
    </row>
    <row r="19" spans="1:17" ht="12.75">
      <c r="A19" s="13">
        <v>23</v>
      </c>
      <c r="B19" s="28">
        <v>1249.40163934426</v>
      </c>
      <c r="C19" s="29">
        <v>5475.86010807062</v>
      </c>
      <c r="D19" s="29">
        <v>5989.93485070197</v>
      </c>
      <c r="E19" s="29">
        <v>9834.6039477181</v>
      </c>
      <c r="F19" s="29">
        <v>26952.7998092995</v>
      </c>
      <c r="G19" s="29">
        <v>2791.49093782929</v>
      </c>
      <c r="H19" s="29">
        <v>0</v>
      </c>
      <c r="I19" s="30">
        <v>52294.0912929638</v>
      </c>
      <c r="J19" s="28">
        <v>0</v>
      </c>
      <c r="K19" s="29">
        <v>6888</v>
      </c>
      <c r="L19" s="29">
        <v>0</v>
      </c>
      <c r="M19" s="29">
        <v>0</v>
      </c>
      <c r="N19" s="29">
        <v>6856</v>
      </c>
      <c r="O19" s="29">
        <v>0</v>
      </c>
      <c r="P19" s="29">
        <v>0</v>
      </c>
      <c r="Q19" s="30">
        <v>13744</v>
      </c>
    </row>
    <row r="20" spans="1:17" ht="12.75">
      <c r="A20" s="13">
        <v>24</v>
      </c>
      <c r="B20" s="28">
        <v>959.136612021858</v>
      </c>
      <c r="C20" s="29">
        <v>0</v>
      </c>
      <c r="D20" s="29">
        <v>5451.31900001763</v>
      </c>
      <c r="E20" s="29">
        <v>11263.5204333492</v>
      </c>
      <c r="F20" s="29">
        <v>5928.84269218406</v>
      </c>
      <c r="G20" s="29">
        <v>16772.5918768983</v>
      </c>
      <c r="H20" s="29">
        <v>353.205479452055</v>
      </c>
      <c r="I20" s="30">
        <v>40728.6160939231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5351.96721311475</v>
      </c>
      <c r="C21" s="29">
        <v>2645.08493150685</v>
      </c>
      <c r="D21" s="29">
        <v>11043.5375419777</v>
      </c>
      <c r="E21" s="29">
        <v>6085.5385518591</v>
      </c>
      <c r="F21" s="29">
        <v>9777.44539422326</v>
      </c>
      <c r="G21" s="29">
        <v>3595.70278449279</v>
      </c>
      <c r="H21" s="29">
        <v>4733.46333601934</v>
      </c>
      <c r="I21" s="30">
        <v>43232.7397531938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8296.45081967213</v>
      </c>
      <c r="C22" s="29">
        <v>19719.5488527681</v>
      </c>
      <c r="D22" s="29">
        <v>26715.3206107608</v>
      </c>
      <c r="E22" s="29">
        <v>17602.5362035225</v>
      </c>
      <c r="F22" s="29">
        <v>6646.70765027322</v>
      </c>
      <c r="G22" s="29">
        <v>5947.04657534246</v>
      </c>
      <c r="H22" s="29">
        <v>754.586301369863</v>
      </c>
      <c r="I22" s="30">
        <v>85682.1970137091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17088.6633233052</v>
      </c>
      <c r="D23" s="29">
        <v>41186.3323935155</v>
      </c>
      <c r="E23" s="29">
        <v>36390.7584257447</v>
      </c>
      <c r="F23" s="29">
        <v>21229.0087822014</v>
      </c>
      <c r="G23" s="29">
        <v>5723.24383561644</v>
      </c>
      <c r="H23" s="29">
        <v>1807.8904109589</v>
      </c>
      <c r="I23" s="30">
        <v>123425.897171342</v>
      </c>
      <c r="J23" s="28">
        <v>0</v>
      </c>
      <c r="K23" s="29">
        <v>0</v>
      </c>
      <c r="L23" s="29">
        <v>0</v>
      </c>
      <c r="M23" s="29">
        <v>7266</v>
      </c>
      <c r="N23" s="29">
        <v>0</v>
      </c>
      <c r="O23" s="29">
        <v>0</v>
      </c>
      <c r="P23" s="29">
        <v>0</v>
      </c>
      <c r="Q23" s="30">
        <v>7266</v>
      </c>
    </row>
    <row r="24" spans="1:17" ht="12.75">
      <c r="A24" s="13">
        <v>28</v>
      </c>
      <c r="B24" s="28">
        <v>3980.47540983607</v>
      </c>
      <c r="C24" s="29">
        <v>12816.8962121463</v>
      </c>
      <c r="D24" s="29">
        <v>37807.3986518808</v>
      </c>
      <c r="E24" s="29">
        <v>46601.8324595585</v>
      </c>
      <c r="F24" s="29">
        <v>28335.3896728336</v>
      </c>
      <c r="G24" s="29">
        <v>5420.21917808219</v>
      </c>
      <c r="H24" s="29">
        <v>0</v>
      </c>
      <c r="I24" s="30">
        <v>134962.211584338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14525.1789815475</v>
      </c>
      <c r="C25" s="29">
        <v>34167.6595860076</v>
      </c>
      <c r="D25" s="29">
        <v>51134.8600823147</v>
      </c>
      <c r="E25" s="29">
        <v>39285.2368858473</v>
      </c>
      <c r="F25" s="29">
        <v>42271.1274030932</v>
      </c>
      <c r="G25" s="29">
        <v>13525.8780722508</v>
      </c>
      <c r="H25" s="29">
        <v>1843.34794520548</v>
      </c>
      <c r="I25" s="30">
        <v>196753.288956267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20625.4579401582</v>
      </c>
      <c r="C26" s="29">
        <v>43481.2280747416</v>
      </c>
      <c r="D26" s="29">
        <v>63875.3140083461</v>
      </c>
      <c r="E26" s="29">
        <v>72008.5111504702</v>
      </c>
      <c r="F26" s="29">
        <v>46417.1154975099</v>
      </c>
      <c r="G26" s="29">
        <v>22548.7392475363</v>
      </c>
      <c r="H26" s="29">
        <v>632.54794520548</v>
      </c>
      <c r="I26" s="30">
        <v>269588.913863968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34022.214221771</v>
      </c>
      <c r="C27" s="29">
        <v>62128.5405145876</v>
      </c>
      <c r="D27" s="29">
        <v>106115.117593387</v>
      </c>
      <c r="E27" s="29">
        <v>79616.9542846143</v>
      </c>
      <c r="F27" s="29">
        <v>76120.2873382206</v>
      </c>
      <c r="G27" s="29">
        <v>39302.3550669026</v>
      </c>
      <c r="H27" s="29">
        <v>8998.33477344573</v>
      </c>
      <c r="I27" s="30">
        <v>406303.803792929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76563.5447289239</v>
      </c>
      <c r="C28" s="29">
        <v>82376.954741155</v>
      </c>
      <c r="D28" s="29">
        <v>125175.911171007</v>
      </c>
      <c r="E28" s="29">
        <v>119770.731302252</v>
      </c>
      <c r="F28" s="29">
        <v>93758.5525043049</v>
      </c>
      <c r="G28" s="29">
        <v>49855.7968544823</v>
      </c>
      <c r="H28" s="29">
        <v>11318.1302423604</v>
      </c>
      <c r="I28" s="30">
        <v>558819.621544485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100953.188352795</v>
      </c>
      <c r="C29" s="29">
        <v>121312.298797903</v>
      </c>
      <c r="D29" s="29">
        <v>151208.05814283</v>
      </c>
      <c r="E29" s="29">
        <v>128076.943764927</v>
      </c>
      <c r="F29" s="29">
        <v>113053.726159477</v>
      </c>
      <c r="G29" s="29">
        <v>81183.7466321206</v>
      </c>
      <c r="H29" s="29">
        <v>11431.1652968037</v>
      </c>
      <c r="I29" s="30">
        <v>707219.127146858</v>
      </c>
      <c r="J29" s="28">
        <v>0</v>
      </c>
      <c r="K29" s="29">
        <v>0</v>
      </c>
      <c r="L29" s="29">
        <v>0</v>
      </c>
      <c r="M29" s="29">
        <v>6200</v>
      </c>
      <c r="N29" s="29">
        <v>0</v>
      </c>
      <c r="O29" s="29">
        <v>8462</v>
      </c>
      <c r="P29" s="29">
        <v>0</v>
      </c>
      <c r="Q29" s="30">
        <v>14662</v>
      </c>
    </row>
    <row r="30" spans="1:17" ht="12.75">
      <c r="A30" s="13">
        <v>34</v>
      </c>
      <c r="B30" s="28">
        <v>109938.408674477</v>
      </c>
      <c r="C30" s="29">
        <v>201976.027394281</v>
      </c>
      <c r="D30" s="29">
        <v>198718.837284488</v>
      </c>
      <c r="E30" s="29">
        <v>183281.972630995</v>
      </c>
      <c r="F30" s="29">
        <v>109744.297803333</v>
      </c>
      <c r="G30" s="29">
        <v>79877.5095052057</v>
      </c>
      <c r="H30" s="29">
        <v>15747.4779478915</v>
      </c>
      <c r="I30" s="30">
        <v>899284.5312406709</v>
      </c>
      <c r="J30" s="28">
        <v>0</v>
      </c>
      <c r="K30" s="29">
        <v>0</v>
      </c>
      <c r="L30" s="29">
        <v>0</v>
      </c>
      <c r="M30" s="29">
        <v>6170</v>
      </c>
      <c r="N30" s="29">
        <v>0</v>
      </c>
      <c r="O30" s="29">
        <v>0</v>
      </c>
      <c r="P30" s="29">
        <v>0</v>
      </c>
      <c r="Q30" s="30">
        <v>6170</v>
      </c>
    </row>
    <row r="31" spans="1:17" ht="12.75">
      <c r="A31" s="13">
        <v>35</v>
      </c>
      <c r="B31" s="28">
        <v>142492.532694132</v>
      </c>
      <c r="C31" s="29">
        <v>283895.268447183</v>
      </c>
      <c r="D31" s="29">
        <v>343930.348732938</v>
      </c>
      <c r="E31" s="29">
        <v>240010.769417726</v>
      </c>
      <c r="F31" s="29">
        <v>151964.556163548</v>
      </c>
      <c r="G31" s="29">
        <v>105658.876542895</v>
      </c>
      <c r="H31" s="29">
        <v>18100.6904109589</v>
      </c>
      <c r="I31" s="30">
        <v>1286053.04240938</v>
      </c>
      <c r="J31" s="28">
        <v>0</v>
      </c>
      <c r="K31" s="29">
        <v>6200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6200</v>
      </c>
    </row>
    <row r="32" spans="1:17" ht="12.75">
      <c r="A32" s="13">
        <v>36</v>
      </c>
      <c r="B32" s="28">
        <v>234862.926877912</v>
      </c>
      <c r="C32" s="29">
        <v>376423.029960236</v>
      </c>
      <c r="D32" s="29">
        <v>419801.203409185</v>
      </c>
      <c r="E32" s="29">
        <v>374410.043619938</v>
      </c>
      <c r="F32" s="29">
        <v>208152.779803812</v>
      </c>
      <c r="G32" s="29">
        <v>138578.067704508</v>
      </c>
      <c r="H32" s="29">
        <v>34017.9205479452</v>
      </c>
      <c r="I32" s="30">
        <v>1786245.97192354</v>
      </c>
      <c r="J32" s="28">
        <v>13256</v>
      </c>
      <c r="K32" s="29">
        <v>8089</v>
      </c>
      <c r="L32" s="29">
        <v>0</v>
      </c>
      <c r="M32" s="29">
        <v>6785</v>
      </c>
      <c r="N32" s="29">
        <v>0</v>
      </c>
      <c r="O32" s="29">
        <v>6369</v>
      </c>
      <c r="P32" s="29">
        <v>0</v>
      </c>
      <c r="Q32" s="30">
        <v>34499</v>
      </c>
    </row>
    <row r="33" spans="1:17" ht="12.75">
      <c r="A33" s="13">
        <v>37</v>
      </c>
      <c r="B33" s="28">
        <v>269305.251000358</v>
      </c>
      <c r="C33" s="29">
        <v>559764.482257166</v>
      </c>
      <c r="D33" s="29">
        <v>563337.65849487</v>
      </c>
      <c r="E33" s="29">
        <v>436120.862582747</v>
      </c>
      <c r="F33" s="29">
        <v>305320.657358896</v>
      </c>
      <c r="G33" s="29">
        <v>137923.410996487</v>
      </c>
      <c r="H33" s="29">
        <v>35025.451975764</v>
      </c>
      <c r="I33" s="30">
        <v>2306797.77466629</v>
      </c>
      <c r="J33" s="28">
        <v>5143</v>
      </c>
      <c r="K33" s="29">
        <v>4530</v>
      </c>
      <c r="L33" s="29">
        <v>12940</v>
      </c>
      <c r="M33" s="29">
        <v>6753</v>
      </c>
      <c r="N33" s="29">
        <v>0</v>
      </c>
      <c r="O33" s="29">
        <v>0</v>
      </c>
      <c r="P33" s="29">
        <v>0</v>
      </c>
      <c r="Q33" s="30">
        <v>29366</v>
      </c>
    </row>
    <row r="34" spans="1:17" ht="12.75">
      <c r="A34" s="13">
        <v>38</v>
      </c>
      <c r="B34" s="28">
        <v>381558.409102826</v>
      </c>
      <c r="C34" s="29">
        <v>579123.83846358</v>
      </c>
      <c r="D34" s="29">
        <v>737383.40917371</v>
      </c>
      <c r="E34" s="29">
        <v>577050.02353639</v>
      </c>
      <c r="F34" s="29">
        <v>350087.350746273</v>
      </c>
      <c r="G34" s="29">
        <v>223596.645259602</v>
      </c>
      <c r="H34" s="29">
        <v>42657.7016000112</v>
      </c>
      <c r="I34" s="30">
        <v>2891457.37788239</v>
      </c>
      <c r="J34" s="28">
        <v>0</v>
      </c>
      <c r="K34" s="29">
        <v>0</v>
      </c>
      <c r="L34" s="29">
        <v>6200</v>
      </c>
      <c r="M34" s="29">
        <v>6356</v>
      </c>
      <c r="N34" s="29">
        <v>0</v>
      </c>
      <c r="O34" s="29">
        <v>0</v>
      </c>
      <c r="P34" s="29">
        <v>0</v>
      </c>
      <c r="Q34" s="30">
        <v>12556</v>
      </c>
    </row>
    <row r="35" spans="1:17" ht="12.75">
      <c r="A35" s="13">
        <v>39</v>
      </c>
      <c r="B35" s="28">
        <v>470365.762366226</v>
      </c>
      <c r="C35" s="29">
        <v>788508.926856133</v>
      </c>
      <c r="D35" s="29">
        <v>817201.78837478</v>
      </c>
      <c r="E35" s="29">
        <v>753736.25002537</v>
      </c>
      <c r="F35" s="29">
        <v>430880.936324528</v>
      </c>
      <c r="G35" s="29">
        <v>263152.929271198</v>
      </c>
      <c r="H35" s="29">
        <v>67991.4626275017</v>
      </c>
      <c r="I35" s="30">
        <v>3591838.05584574</v>
      </c>
      <c r="J35" s="28">
        <v>0</v>
      </c>
      <c r="K35" s="29">
        <v>6253</v>
      </c>
      <c r="L35" s="29">
        <v>17106</v>
      </c>
      <c r="M35" s="29">
        <v>0</v>
      </c>
      <c r="N35" s="29">
        <v>13200</v>
      </c>
      <c r="O35" s="29">
        <v>0</v>
      </c>
      <c r="P35" s="29">
        <v>0</v>
      </c>
      <c r="Q35" s="30">
        <v>36559</v>
      </c>
    </row>
    <row r="36" spans="1:17" ht="12.75">
      <c r="A36" s="13">
        <v>40</v>
      </c>
      <c r="B36" s="28">
        <v>602109.892530928</v>
      </c>
      <c r="C36" s="29">
        <v>1015251.27860522</v>
      </c>
      <c r="D36" s="29">
        <v>1114174.35717645</v>
      </c>
      <c r="E36" s="29">
        <v>859606.771717621</v>
      </c>
      <c r="F36" s="29">
        <v>538327.59818109</v>
      </c>
      <c r="G36" s="29">
        <v>278864.552598212</v>
      </c>
      <c r="H36" s="29">
        <v>68118.4547945205</v>
      </c>
      <c r="I36" s="30">
        <v>4476452.90560405</v>
      </c>
      <c r="J36" s="28">
        <v>0</v>
      </c>
      <c r="K36" s="29">
        <v>4875</v>
      </c>
      <c r="L36" s="29">
        <v>14765</v>
      </c>
      <c r="M36" s="29">
        <v>0</v>
      </c>
      <c r="N36" s="29">
        <v>0</v>
      </c>
      <c r="O36" s="29">
        <v>0</v>
      </c>
      <c r="P36" s="29">
        <v>0</v>
      </c>
      <c r="Q36" s="30">
        <v>19640</v>
      </c>
    </row>
    <row r="37" spans="1:17" ht="12.75">
      <c r="A37" s="13">
        <v>41</v>
      </c>
      <c r="B37" s="28">
        <v>836530.87620266</v>
      </c>
      <c r="C37" s="29">
        <v>1430064.70757209</v>
      </c>
      <c r="D37" s="29">
        <v>1426185.80006295</v>
      </c>
      <c r="E37" s="29">
        <v>1169649.32088381</v>
      </c>
      <c r="F37" s="29">
        <v>633364.58593755</v>
      </c>
      <c r="G37" s="29">
        <v>389072.321579801</v>
      </c>
      <c r="H37" s="29">
        <v>89153.866001391</v>
      </c>
      <c r="I37" s="30">
        <v>5974021.47824025</v>
      </c>
      <c r="J37" s="28">
        <v>20301</v>
      </c>
      <c r="K37" s="29">
        <v>21585</v>
      </c>
      <c r="L37" s="29">
        <v>10107</v>
      </c>
      <c r="M37" s="29">
        <v>16911</v>
      </c>
      <c r="N37" s="29">
        <v>0</v>
      </c>
      <c r="O37" s="29">
        <v>11635</v>
      </c>
      <c r="P37" s="29">
        <v>0</v>
      </c>
      <c r="Q37" s="30">
        <v>80539</v>
      </c>
    </row>
    <row r="38" spans="1:17" ht="12.75">
      <c r="A38" s="13">
        <v>42</v>
      </c>
      <c r="B38" s="28">
        <v>1005252.20700564</v>
      </c>
      <c r="C38" s="29">
        <v>1714425.80334554</v>
      </c>
      <c r="D38" s="29">
        <v>1860094.65392041</v>
      </c>
      <c r="E38" s="29">
        <v>1404968.90977418</v>
      </c>
      <c r="F38" s="29">
        <v>742262.87595644</v>
      </c>
      <c r="G38" s="29">
        <v>428961.745487869</v>
      </c>
      <c r="H38" s="29">
        <v>95130.4607674401</v>
      </c>
      <c r="I38" s="30">
        <v>7251096.6562575</v>
      </c>
      <c r="J38" s="28">
        <v>16266</v>
      </c>
      <c r="K38" s="29">
        <v>33692</v>
      </c>
      <c r="L38" s="29">
        <v>0</v>
      </c>
      <c r="M38" s="29">
        <v>34650</v>
      </c>
      <c r="N38" s="29">
        <v>0</v>
      </c>
      <c r="O38" s="29">
        <v>6579</v>
      </c>
      <c r="P38" s="29">
        <v>0</v>
      </c>
      <c r="Q38" s="30">
        <v>91187</v>
      </c>
    </row>
    <row r="39" spans="1:17" ht="12.75">
      <c r="A39" s="13">
        <v>43</v>
      </c>
      <c r="B39" s="28">
        <v>1087126.42549444</v>
      </c>
      <c r="C39" s="29">
        <v>2014306.51488556</v>
      </c>
      <c r="D39" s="29">
        <v>2140142.48182094</v>
      </c>
      <c r="E39" s="29">
        <v>1855716.65866447</v>
      </c>
      <c r="F39" s="29">
        <v>946523.981052613</v>
      </c>
      <c r="G39" s="29">
        <v>533654.351630564</v>
      </c>
      <c r="H39" s="29">
        <v>131009.029399827</v>
      </c>
      <c r="I39" s="30">
        <v>8708479.44294842</v>
      </c>
      <c r="J39" s="28">
        <v>13074</v>
      </c>
      <c r="K39" s="29">
        <v>33528</v>
      </c>
      <c r="L39" s="29">
        <v>25027</v>
      </c>
      <c r="M39" s="29">
        <v>15108</v>
      </c>
      <c r="N39" s="29">
        <v>6320</v>
      </c>
      <c r="O39" s="29">
        <v>5521</v>
      </c>
      <c r="P39" s="29">
        <v>0</v>
      </c>
      <c r="Q39" s="30">
        <v>98578</v>
      </c>
    </row>
    <row r="40" spans="1:17" ht="12.75">
      <c r="A40" s="13">
        <v>44</v>
      </c>
      <c r="B40" s="28">
        <v>1195625.37533932</v>
      </c>
      <c r="C40" s="29">
        <v>2419220.62112925</v>
      </c>
      <c r="D40" s="29">
        <v>2540206.58145186</v>
      </c>
      <c r="E40" s="29">
        <v>2085490.64998778</v>
      </c>
      <c r="F40" s="29">
        <v>1173164.96531993</v>
      </c>
      <c r="G40" s="29">
        <v>627815.347312365</v>
      </c>
      <c r="H40" s="29">
        <v>144254.094548548</v>
      </c>
      <c r="I40" s="30">
        <v>10185777.6350891</v>
      </c>
      <c r="J40" s="28">
        <v>0</v>
      </c>
      <c r="K40" s="29">
        <v>23227</v>
      </c>
      <c r="L40" s="29">
        <v>12644</v>
      </c>
      <c r="M40" s="29">
        <v>9853</v>
      </c>
      <c r="N40" s="29">
        <v>4615</v>
      </c>
      <c r="O40" s="29">
        <v>0</v>
      </c>
      <c r="P40" s="29">
        <v>11252</v>
      </c>
      <c r="Q40" s="30">
        <v>61591</v>
      </c>
    </row>
    <row r="41" spans="1:17" ht="12.75">
      <c r="A41" s="13">
        <v>45</v>
      </c>
      <c r="B41" s="28">
        <v>1447859.19721468</v>
      </c>
      <c r="C41" s="29">
        <v>2649410.33074945</v>
      </c>
      <c r="D41" s="29">
        <v>2977080.81635405</v>
      </c>
      <c r="E41" s="29">
        <v>2358997.98846215</v>
      </c>
      <c r="F41" s="29">
        <v>1393270.16156161</v>
      </c>
      <c r="G41" s="29">
        <v>742332.660886765</v>
      </c>
      <c r="H41" s="29">
        <v>166656.715459677</v>
      </c>
      <c r="I41" s="30">
        <v>11735607.8706884</v>
      </c>
      <c r="J41" s="28">
        <v>24867</v>
      </c>
      <c r="K41" s="29">
        <v>7405</v>
      </c>
      <c r="L41" s="29">
        <v>8064</v>
      </c>
      <c r="M41" s="29">
        <v>27924</v>
      </c>
      <c r="N41" s="29">
        <v>35138</v>
      </c>
      <c r="O41" s="29">
        <v>8410</v>
      </c>
      <c r="P41" s="29">
        <v>0</v>
      </c>
      <c r="Q41" s="30">
        <v>111808</v>
      </c>
    </row>
    <row r="42" spans="1:17" ht="12.75">
      <c r="A42" s="13">
        <v>46</v>
      </c>
      <c r="B42" s="28">
        <v>1568041.2482038</v>
      </c>
      <c r="C42" s="29">
        <v>2997341.54133529</v>
      </c>
      <c r="D42" s="29">
        <v>3315651.48896046</v>
      </c>
      <c r="E42" s="29">
        <v>2871998.9178082</v>
      </c>
      <c r="F42" s="29">
        <v>1470003.81437634</v>
      </c>
      <c r="G42" s="29">
        <v>894078.563840329</v>
      </c>
      <c r="H42" s="29">
        <v>188551.058577823</v>
      </c>
      <c r="I42" s="30">
        <v>13305666.6331022</v>
      </c>
      <c r="J42" s="28">
        <v>21625</v>
      </c>
      <c r="K42" s="29">
        <v>16282</v>
      </c>
      <c r="L42" s="29">
        <v>41675</v>
      </c>
      <c r="M42" s="29">
        <v>24315</v>
      </c>
      <c r="N42" s="29">
        <v>4643</v>
      </c>
      <c r="O42" s="29">
        <v>22808</v>
      </c>
      <c r="P42" s="29">
        <v>0</v>
      </c>
      <c r="Q42" s="30">
        <v>131348</v>
      </c>
    </row>
    <row r="43" spans="1:17" ht="12.75">
      <c r="A43" s="13">
        <v>47</v>
      </c>
      <c r="B43" s="28">
        <v>1811728.00803758</v>
      </c>
      <c r="C43" s="29">
        <v>3431957.80752182</v>
      </c>
      <c r="D43" s="29">
        <v>3631408.67788141</v>
      </c>
      <c r="E43" s="29">
        <v>3099064.09928058</v>
      </c>
      <c r="F43" s="29">
        <v>1622846.98493527</v>
      </c>
      <c r="G43" s="29">
        <v>1023739.61160043</v>
      </c>
      <c r="H43" s="29">
        <v>267705.638087848</v>
      </c>
      <c r="I43" s="30">
        <v>14888450.8273449</v>
      </c>
      <c r="J43" s="28">
        <v>12457</v>
      </c>
      <c r="K43" s="29">
        <v>75484</v>
      </c>
      <c r="L43" s="29">
        <v>37029</v>
      </c>
      <c r="M43" s="29">
        <v>22604</v>
      </c>
      <c r="N43" s="29">
        <v>17082</v>
      </c>
      <c r="O43" s="29">
        <v>6622</v>
      </c>
      <c r="P43" s="29">
        <v>0</v>
      </c>
      <c r="Q43" s="30">
        <v>171278</v>
      </c>
    </row>
    <row r="44" spans="1:17" ht="12.75">
      <c r="A44" s="13">
        <v>48</v>
      </c>
      <c r="B44" s="28">
        <v>1932424.72627804</v>
      </c>
      <c r="C44" s="29">
        <v>3910089.87477639</v>
      </c>
      <c r="D44" s="29">
        <v>4194017.42127635</v>
      </c>
      <c r="E44" s="29">
        <v>3394759.07686659</v>
      </c>
      <c r="F44" s="29">
        <v>1917527.74999387</v>
      </c>
      <c r="G44" s="29">
        <v>1149164.1603331</v>
      </c>
      <c r="H44" s="29">
        <v>276596.958086837</v>
      </c>
      <c r="I44" s="30">
        <v>16774579.9676112</v>
      </c>
      <c r="J44" s="28">
        <v>18179</v>
      </c>
      <c r="K44" s="29">
        <v>35205</v>
      </c>
      <c r="L44" s="29">
        <v>47177</v>
      </c>
      <c r="M44" s="29">
        <v>28477</v>
      </c>
      <c r="N44" s="29">
        <v>25498</v>
      </c>
      <c r="O44" s="29">
        <v>18720</v>
      </c>
      <c r="P44" s="29">
        <v>6965</v>
      </c>
      <c r="Q44" s="30">
        <v>180221</v>
      </c>
    </row>
    <row r="45" spans="1:17" ht="12.75">
      <c r="A45" s="13">
        <v>49</v>
      </c>
      <c r="B45" s="28">
        <v>2234240.14531347</v>
      </c>
      <c r="C45" s="29">
        <v>4266787.92407868</v>
      </c>
      <c r="D45" s="29">
        <v>4851527.13583818</v>
      </c>
      <c r="E45" s="29">
        <v>3885807.58068684</v>
      </c>
      <c r="F45" s="29">
        <v>2075677.58364872</v>
      </c>
      <c r="G45" s="29">
        <v>1341736.07170137</v>
      </c>
      <c r="H45" s="29">
        <v>281139.209588842</v>
      </c>
      <c r="I45" s="30">
        <v>18936915.6508561</v>
      </c>
      <c r="J45" s="28">
        <v>17776</v>
      </c>
      <c r="K45" s="29">
        <v>30936</v>
      </c>
      <c r="L45" s="29">
        <v>81158</v>
      </c>
      <c r="M45" s="29">
        <v>49244</v>
      </c>
      <c r="N45" s="29">
        <v>45286</v>
      </c>
      <c r="O45" s="29">
        <v>34513</v>
      </c>
      <c r="P45" s="29">
        <v>16818</v>
      </c>
      <c r="Q45" s="30">
        <v>275731</v>
      </c>
    </row>
    <row r="46" spans="1:17" ht="12.75">
      <c r="A46" s="13">
        <v>50</v>
      </c>
      <c r="B46" s="28">
        <v>5973765.72149796</v>
      </c>
      <c r="C46" s="29">
        <v>9680101.66482823</v>
      </c>
      <c r="D46" s="29">
        <v>10615673.4710383</v>
      </c>
      <c r="E46" s="29">
        <v>8251022.04505388</v>
      </c>
      <c r="F46" s="29">
        <v>5157358.69960016</v>
      </c>
      <c r="G46" s="29">
        <v>3778434.51865762</v>
      </c>
      <c r="H46" s="29">
        <v>797891.869702955</v>
      </c>
      <c r="I46" s="30">
        <v>44254247.9903791</v>
      </c>
      <c r="J46" s="28">
        <v>99334</v>
      </c>
      <c r="K46" s="29">
        <v>72138</v>
      </c>
      <c r="L46" s="29">
        <v>105860</v>
      </c>
      <c r="M46" s="29">
        <v>90424</v>
      </c>
      <c r="N46" s="29">
        <v>27866</v>
      </c>
      <c r="O46" s="29">
        <v>24040</v>
      </c>
      <c r="P46" s="29">
        <v>0</v>
      </c>
      <c r="Q46" s="30">
        <v>419662</v>
      </c>
    </row>
    <row r="47" spans="1:17" ht="12.75">
      <c r="A47" s="13">
        <v>51</v>
      </c>
      <c r="B47" s="28">
        <v>8560081.87906916</v>
      </c>
      <c r="C47" s="29">
        <v>13673684.6931847</v>
      </c>
      <c r="D47" s="29">
        <v>13982980.4982785</v>
      </c>
      <c r="E47" s="29">
        <v>11042547.863807</v>
      </c>
      <c r="F47" s="29">
        <v>7160158.81284375</v>
      </c>
      <c r="G47" s="29">
        <v>5420229.49201329</v>
      </c>
      <c r="H47" s="29">
        <v>1178121.44283449</v>
      </c>
      <c r="I47" s="30">
        <v>61017804.6820309</v>
      </c>
      <c r="J47" s="28">
        <v>69468</v>
      </c>
      <c r="K47" s="29">
        <v>89663</v>
      </c>
      <c r="L47" s="29">
        <v>154072</v>
      </c>
      <c r="M47" s="29">
        <v>52684</v>
      </c>
      <c r="N47" s="29">
        <v>66276</v>
      </c>
      <c r="O47" s="29">
        <v>19801</v>
      </c>
      <c r="P47" s="29">
        <v>12986</v>
      </c>
      <c r="Q47" s="30">
        <v>464950</v>
      </c>
    </row>
    <row r="48" spans="1:17" ht="12.75">
      <c r="A48" s="13">
        <v>52</v>
      </c>
      <c r="B48" s="28">
        <v>10631910.9496074</v>
      </c>
      <c r="C48" s="29">
        <v>17597992.9000377</v>
      </c>
      <c r="D48" s="29">
        <v>18995221.0560396</v>
      </c>
      <c r="E48" s="29">
        <v>14024229.4351065</v>
      </c>
      <c r="F48" s="29">
        <v>8924729.72865535</v>
      </c>
      <c r="G48" s="29">
        <v>6983453.61422002</v>
      </c>
      <c r="H48" s="29">
        <v>1625635.68934442</v>
      </c>
      <c r="I48" s="30">
        <v>78783173.3730108</v>
      </c>
      <c r="J48" s="28">
        <v>74756</v>
      </c>
      <c r="K48" s="29">
        <v>153786</v>
      </c>
      <c r="L48" s="29">
        <v>145094</v>
      </c>
      <c r="M48" s="29">
        <v>102828</v>
      </c>
      <c r="N48" s="29">
        <v>57033</v>
      </c>
      <c r="O48" s="29">
        <v>55983</v>
      </c>
      <c r="P48" s="29">
        <v>11851</v>
      </c>
      <c r="Q48" s="30">
        <v>601331</v>
      </c>
    </row>
    <row r="49" spans="1:17" ht="12.75">
      <c r="A49" s="13">
        <v>53</v>
      </c>
      <c r="B49" s="28">
        <v>14400587.9797204</v>
      </c>
      <c r="C49" s="29">
        <v>22247510.6367829</v>
      </c>
      <c r="D49" s="29">
        <v>23450436.7119837</v>
      </c>
      <c r="E49" s="29">
        <v>18401906.2713351</v>
      </c>
      <c r="F49" s="29">
        <v>11340098.1220731</v>
      </c>
      <c r="G49" s="29">
        <v>8415686.75799884</v>
      </c>
      <c r="H49" s="29">
        <v>1934466.45957855</v>
      </c>
      <c r="I49" s="30">
        <v>100190692.939473</v>
      </c>
      <c r="J49" s="28">
        <v>97547</v>
      </c>
      <c r="K49" s="29">
        <v>155299</v>
      </c>
      <c r="L49" s="29">
        <v>147674</v>
      </c>
      <c r="M49" s="29">
        <v>177669</v>
      </c>
      <c r="N49" s="29">
        <v>45995</v>
      </c>
      <c r="O49" s="29">
        <v>42758</v>
      </c>
      <c r="P49" s="29">
        <v>0</v>
      </c>
      <c r="Q49" s="30">
        <v>666942</v>
      </c>
    </row>
    <row r="50" spans="1:17" ht="12.75">
      <c r="A50" s="13">
        <v>54</v>
      </c>
      <c r="B50" s="28">
        <v>12870745.9237299</v>
      </c>
      <c r="C50" s="29">
        <v>28987235.8282896</v>
      </c>
      <c r="D50" s="29">
        <v>29526522.1354056</v>
      </c>
      <c r="E50" s="29">
        <v>22220122.9363809</v>
      </c>
      <c r="F50" s="29">
        <v>14547377.0820796</v>
      </c>
      <c r="G50" s="29">
        <v>9995831.35303614</v>
      </c>
      <c r="H50" s="29">
        <v>2158268.66893028</v>
      </c>
      <c r="I50" s="30">
        <v>120306103.927852</v>
      </c>
      <c r="J50" s="28">
        <v>44645</v>
      </c>
      <c r="K50" s="29">
        <v>198537</v>
      </c>
      <c r="L50" s="29">
        <v>218724</v>
      </c>
      <c r="M50" s="29">
        <v>148449</v>
      </c>
      <c r="N50" s="29">
        <v>91562</v>
      </c>
      <c r="O50" s="29">
        <v>79492</v>
      </c>
      <c r="P50" s="29">
        <v>17927</v>
      </c>
      <c r="Q50" s="30">
        <v>799336</v>
      </c>
    </row>
    <row r="51" spans="1:17" ht="12.75">
      <c r="A51" s="13">
        <v>55</v>
      </c>
      <c r="B51" s="28">
        <v>14361744.5252236</v>
      </c>
      <c r="C51" s="29">
        <v>26382445.6138056</v>
      </c>
      <c r="D51" s="29">
        <v>38377134.8043921</v>
      </c>
      <c r="E51" s="29">
        <v>29037537.9955383</v>
      </c>
      <c r="F51" s="29">
        <v>18533158.4951977</v>
      </c>
      <c r="G51" s="29">
        <v>12942364.1376362</v>
      </c>
      <c r="H51" s="29">
        <v>2494666.91220109</v>
      </c>
      <c r="I51" s="30">
        <v>142129052.483994</v>
      </c>
      <c r="J51" s="28">
        <v>133473</v>
      </c>
      <c r="K51" s="29">
        <v>187793</v>
      </c>
      <c r="L51" s="29">
        <v>305189</v>
      </c>
      <c r="M51" s="29">
        <v>239970</v>
      </c>
      <c r="N51" s="29">
        <v>121044</v>
      </c>
      <c r="O51" s="29">
        <v>73278</v>
      </c>
      <c r="P51" s="29">
        <v>4830</v>
      </c>
      <c r="Q51" s="30">
        <v>1065577</v>
      </c>
    </row>
    <row r="52" spans="1:17" ht="12.75">
      <c r="A52" s="13">
        <v>56</v>
      </c>
      <c r="B52" s="28">
        <v>17026090.586836</v>
      </c>
      <c r="C52" s="29">
        <v>28874325.0229744</v>
      </c>
      <c r="D52" s="29">
        <v>33858075.6237627</v>
      </c>
      <c r="E52" s="29">
        <v>35494962.6860084</v>
      </c>
      <c r="F52" s="29">
        <v>23524306.2797932</v>
      </c>
      <c r="G52" s="29">
        <v>16777456.7132338</v>
      </c>
      <c r="H52" s="29">
        <v>3068418.97327446</v>
      </c>
      <c r="I52" s="30">
        <v>158623635.885883</v>
      </c>
      <c r="J52" s="28">
        <v>159605</v>
      </c>
      <c r="K52" s="29">
        <v>259299</v>
      </c>
      <c r="L52" s="29">
        <v>352513</v>
      </c>
      <c r="M52" s="29">
        <v>280794</v>
      </c>
      <c r="N52" s="29">
        <v>144415</v>
      </c>
      <c r="O52" s="29">
        <v>118068</v>
      </c>
      <c r="P52" s="29">
        <v>5923</v>
      </c>
      <c r="Q52" s="30">
        <v>1320617</v>
      </c>
    </row>
    <row r="53" spans="1:17" ht="12.75">
      <c r="A53" s="13">
        <v>57</v>
      </c>
      <c r="B53" s="28">
        <v>18129484.1548882</v>
      </c>
      <c r="C53" s="29">
        <v>33504917.9321019</v>
      </c>
      <c r="D53" s="29">
        <v>38053226.2769852</v>
      </c>
      <c r="E53" s="29">
        <v>31310733.6619867</v>
      </c>
      <c r="F53" s="29">
        <v>28185883.9043517</v>
      </c>
      <c r="G53" s="29">
        <v>20780608.8636861</v>
      </c>
      <c r="H53" s="29">
        <v>4067820.43549324</v>
      </c>
      <c r="I53" s="30">
        <v>174032675.229493</v>
      </c>
      <c r="J53" s="28">
        <v>178295</v>
      </c>
      <c r="K53" s="29">
        <v>301650</v>
      </c>
      <c r="L53" s="29">
        <v>373318</v>
      </c>
      <c r="M53" s="29">
        <v>228877</v>
      </c>
      <c r="N53" s="29">
        <v>180045</v>
      </c>
      <c r="O53" s="29">
        <v>128986</v>
      </c>
      <c r="P53" s="29">
        <v>20917</v>
      </c>
      <c r="Q53" s="30">
        <v>1412088</v>
      </c>
    </row>
    <row r="54" spans="1:17" ht="12.75">
      <c r="A54" s="13">
        <v>58</v>
      </c>
      <c r="B54" s="28">
        <v>18646106.6710517</v>
      </c>
      <c r="C54" s="29">
        <v>35357385.5665401</v>
      </c>
      <c r="D54" s="29">
        <v>42942506.1069821</v>
      </c>
      <c r="E54" s="29">
        <v>35076647.6535257</v>
      </c>
      <c r="F54" s="29">
        <v>24561028.4873034</v>
      </c>
      <c r="G54" s="29">
        <v>24464274.1674441</v>
      </c>
      <c r="H54" s="29">
        <v>4964204.37444711</v>
      </c>
      <c r="I54" s="30">
        <v>186012153.027294</v>
      </c>
      <c r="J54" s="28">
        <v>214430</v>
      </c>
      <c r="K54" s="29">
        <v>390131</v>
      </c>
      <c r="L54" s="29">
        <v>434917</v>
      </c>
      <c r="M54" s="29">
        <v>293302</v>
      </c>
      <c r="N54" s="29">
        <v>156802</v>
      </c>
      <c r="O54" s="29">
        <v>261026</v>
      </c>
      <c r="P54" s="29">
        <v>21269</v>
      </c>
      <c r="Q54" s="30">
        <v>1771877</v>
      </c>
    </row>
    <row r="55" spans="1:17" ht="12.75">
      <c r="A55" s="13">
        <v>59</v>
      </c>
      <c r="B55" s="28">
        <v>19746671.3425173</v>
      </c>
      <c r="C55" s="29">
        <v>36075452.0769671</v>
      </c>
      <c r="D55" s="29">
        <v>45271151.9853862</v>
      </c>
      <c r="E55" s="29">
        <v>39309234.4511923</v>
      </c>
      <c r="F55" s="29">
        <v>27644489.2284303</v>
      </c>
      <c r="G55" s="29">
        <v>20914715.1515287</v>
      </c>
      <c r="H55" s="29">
        <v>5475183.72152016</v>
      </c>
      <c r="I55" s="30">
        <v>194436897.957542</v>
      </c>
      <c r="J55" s="28">
        <v>191131</v>
      </c>
      <c r="K55" s="29">
        <v>440644</v>
      </c>
      <c r="L55" s="29">
        <v>470113</v>
      </c>
      <c r="M55" s="29">
        <v>373480</v>
      </c>
      <c r="N55" s="29">
        <v>251593</v>
      </c>
      <c r="O55" s="29">
        <v>180533</v>
      </c>
      <c r="P55" s="29">
        <v>45773</v>
      </c>
      <c r="Q55" s="30">
        <v>1953267</v>
      </c>
    </row>
    <row r="56" spans="1:17" ht="12.75">
      <c r="A56" s="13">
        <v>60</v>
      </c>
      <c r="B56" s="28">
        <v>26314665.7553092</v>
      </c>
      <c r="C56" s="29">
        <v>43414141.4043415</v>
      </c>
      <c r="D56" s="29">
        <v>54639031.4099069</v>
      </c>
      <c r="E56" s="29">
        <v>50556457.5106559</v>
      </c>
      <c r="F56" s="29">
        <v>37379534.5073229</v>
      </c>
      <c r="G56" s="29">
        <v>30856064.1961674</v>
      </c>
      <c r="H56" s="29">
        <v>6152056.55064695</v>
      </c>
      <c r="I56" s="30">
        <v>249311951.334351</v>
      </c>
      <c r="J56" s="28">
        <v>229628</v>
      </c>
      <c r="K56" s="29">
        <v>385519</v>
      </c>
      <c r="L56" s="29">
        <v>488624</v>
      </c>
      <c r="M56" s="29">
        <v>524125</v>
      </c>
      <c r="N56" s="29">
        <v>328542</v>
      </c>
      <c r="O56" s="29">
        <v>245015</v>
      </c>
      <c r="P56" s="29">
        <v>51821</v>
      </c>
      <c r="Q56" s="30">
        <v>2253274</v>
      </c>
    </row>
    <row r="57" spans="1:17" ht="12.75">
      <c r="A57" s="13">
        <v>61</v>
      </c>
      <c r="B57" s="28">
        <v>28236717.2865907</v>
      </c>
      <c r="C57" s="29">
        <v>47508890.4811722</v>
      </c>
      <c r="D57" s="29">
        <v>54413316.1274527</v>
      </c>
      <c r="E57" s="29">
        <v>50203647.33301</v>
      </c>
      <c r="F57" s="29">
        <v>39296029.6425065</v>
      </c>
      <c r="G57" s="29">
        <v>32651026.8872808</v>
      </c>
      <c r="H57" s="29">
        <v>7243836.29195209</v>
      </c>
      <c r="I57" s="30">
        <v>259553464.049965</v>
      </c>
      <c r="J57" s="28">
        <v>343701</v>
      </c>
      <c r="K57" s="29">
        <v>486409</v>
      </c>
      <c r="L57" s="29">
        <v>537174</v>
      </c>
      <c r="M57" s="29">
        <v>581224</v>
      </c>
      <c r="N57" s="29">
        <v>446551</v>
      </c>
      <c r="O57" s="29">
        <v>236999</v>
      </c>
      <c r="P57" s="29">
        <v>66914</v>
      </c>
      <c r="Q57" s="30">
        <v>2698972</v>
      </c>
    </row>
    <row r="58" spans="1:17" ht="12.75">
      <c r="A58" s="13">
        <v>62</v>
      </c>
      <c r="B58" s="28">
        <v>30421707.0240214</v>
      </c>
      <c r="C58" s="29">
        <v>52203230.4182116</v>
      </c>
      <c r="D58" s="29">
        <v>60179571.4030185</v>
      </c>
      <c r="E58" s="29">
        <v>49960446.161557</v>
      </c>
      <c r="F58" s="29">
        <v>39119935.7366391</v>
      </c>
      <c r="G58" s="29">
        <v>33406350.6366789</v>
      </c>
      <c r="H58" s="29">
        <v>7213027.60195911</v>
      </c>
      <c r="I58" s="30">
        <v>272504268.982086</v>
      </c>
      <c r="J58" s="28">
        <v>320353</v>
      </c>
      <c r="K58" s="29">
        <v>598820</v>
      </c>
      <c r="L58" s="29">
        <v>735826</v>
      </c>
      <c r="M58" s="29">
        <v>564233</v>
      </c>
      <c r="N58" s="29">
        <v>329813</v>
      </c>
      <c r="O58" s="29">
        <v>351188</v>
      </c>
      <c r="P58" s="29">
        <v>86313</v>
      </c>
      <c r="Q58" s="30">
        <v>2986546</v>
      </c>
    </row>
    <row r="59" spans="1:17" ht="12.75">
      <c r="A59" s="13">
        <v>63</v>
      </c>
      <c r="B59" s="28">
        <v>31612464.8254541</v>
      </c>
      <c r="C59" s="29">
        <v>54996802.1916785</v>
      </c>
      <c r="D59" s="29">
        <v>65408306.0923354</v>
      </c>
      <c r="E59" s="29">
        <v>55398230.6800299</v>
      </c>
      <c r="F59" s="29">
        <v>39623512.9369836</v>
      </c>
      <c r="G59" s="29">
        <v>32014921.9017666</v>
      </c>
      <c r="H59" s="29">
        <v>7400700.26468754</v>
      </c>
      <c r="I59" s="30">
        <v>286454938.892936</v>
      </c>
      <c r="J59" s="28">
        <v>457404</v>
      </c>
      <c r="K59" s="29">
        <v>608868</v>
      </c>
      <c r="L59" s="29">
        <v>817712</v>
      </c>
      <c r="M59" s="29">
        <v>729645</v>
      </c>
      <c r="N59" s="29">
        <v>461167</v>
      </c>
      <c r="O59" s="29">
        <v>323678</v>
      </c>
      <c r="P59" s="29">
        <v>35943</v>
      </c>
      <c r="Q59" s="30">
        <v>3434417</v>
      </c>
    </row>
    <row r="60" spans="1:17" ht="12.75">
      <c r="A60" s="13">
        <v>64</v>
      </c>
      <c r="B60" s="28">
        <v>32406368.8656955</v>
      </c>
      <c r="C60" s="29">
        <v>56062087.1634493</v>
      </c>
      <c r="D60" s="29">
        <v>67953735.8867069</v>
      </c>
      <c r="E60" s="29">
        <v>60246279.8163776</v>
      </c>
      <c r="F60" s="29">
        <v>44173526.5484059</v>
      </c>
      <c r="G60" s="29">
        <v>31650677.8253798</v>
      </c>
      <c r="H60" s="29">
        <v>7063758.17644371</v>
      </c>
      <c r="I60" s="30">
        <v>299556434.282458</v>
      </c>
      <c r="J60" s="28">
        <v>423715</v>
      </c>
      <c r="K60" s="29">
        <v>812444</v>
      </c>
      <c r="L60" s="29">
        <v>887307</v>
      </c>
      <c r="M60" s="29">
        <v>829206</v>
      </c>
      <c r="N60" s="29">
        <v>411421</v>
      </c>
      <c r="O60" s="29">
        <v>410556</v>
      </c>
      <c r="P60" s="29">
        <v>41038</v>
      </c>
      <c r="Q60" s="30">
        <v>3815687</v>
      </c>
    </row>
    <row r="61" spans="1:17" ht="12.75">
      <c r="A61" s="13">
        <v>65</v>
      </c>
      <c r="B61" s="28">
        <v>34049869.2367837</v>
      </c>
      <c r="C61" s="29">
        <v>60459970.4826048</v>
      </c>
      <c r="D61" s="29">
        <v>73577746.9078864</v>
      </c>
      <c r="E61" s="29">
        <v>67551132.7745869</v>
      </c>
      <c r="F61" s="29">
        <v>51389524.2076622</v>
      </c>
      <c r="G61" s="29">
        <v>36468730.0331427</v>
      </c>
      <c r="H61" s="29">
        <v>7862057.30005559</v>
      </c>
      <c r="I61" s="30">
        <v>331359030.942723</v>
      </c>
      <c r="J61" s="28">
        <v>463165</v>
      </c>
      <c r="K61" s="29">
        <v>842997</v>
      </c>
      <c r="L61" s="29">
        <v>1157434</v>
      </c>
      <c r="M61" s="29">
        <v>825009</v>
      </c>
      <c r="N61" s="29">
        <v>668985</v>
      </c>
      <c r="O61" s="29">
        <v>446819</v>
      </c>
      <c r="P61" s="29">
        <v>245624</v>
      </c>
      <c r="Q61" s="30">
        <v>4650033</v>
      </c>
    </row>
    <row r="62" spans="1:17" ht="12.75">
      <c r="A62" s="13">
        <v>66</v>
      </c>
      <c r="B62" s="28">
        <v>32712522.6482339</v>
      </c>
      <c r="C62" s="29">
        <v>59210247.8297103</v>
      </c>
      <c r="D62" s="29">
        <v>73654502.5419334</v>
      </c>
      <c r="E62" s="29">
        <v>66269414.9079242</v>
      </c>
      <c r="F62" s="29">
        <v>52124695.9360168</v>
      </c>
      <c r="G62" s="29">
        <v>38662382.7646535</v>
      </c>
      <c r="H62" s="29">
        <v>8215512.13095587</v>
      </c>
      <c r="I62" s="30">
        <v>330849278.759428</v>
      </c>
      <c r="J62" s="28">
        <v>612511</v>
      </c>
      <c r="K62" s="29">
        <v>1102128</v>
      </c>
      <c r="L62" s="29">
        <v>1088387</v>
      </c>
      <c r="M62" s="29">
        <v>1026178</v>
      </c>
      <c r="N62" s="29">
        <v>810940</v>
      </c>
      <c r="O62" s="29">
        <v>599452</v>
      </c>
      <c r="P62" s="29">
        <v>129505</v>
      </c>
      <c r="Q62" s="30">
        <v>5369101</v>
      </c>
    </row>
    <row r="63" spans="1:17" ht="12.75">
      <c r="A63" s="13">
        <v>67</v>
      </c>
      <c r="B63" s="28">
        <v>30972368.7512943</v>
      </c>
      <c r="C63" s="29">
        <v>55749208.1765245</v>
      </c>
      <c r="D63" s="29">
        <v>72109746.4978937</v>
      </c>
      <c r="E63" s="29">
        <v>66713728.0006322</v>
      </c>
      <c r="F63" s="29">
        <v>51620859.3833032</v>
      </c>
      <c r="G63" s="29">
        <v>38944505.5108008</v>
      </c>
      <c r="H63" s="29">
        <v>8989944.41110806</v>
      </c>
      <c r="I63" s="30">
        <v>325100360.731557</v>
      </c>
      <c r="J63" s="28">
        <v>652016</v>
      </c>
      <c r="K63" s="29">
        <v>1062413</v>
      </c>
      <c r="L63" s="29">
        <v>1270605</v>
      </c>
      <c r="M63" s="29">
        <v>1162372</v>
      </c>
      <c r="N63" s="29">
        <v>749907</v>
      </c>
      <c r="O63" s="29">
        <v>630132</v>
      </c>
      <c r="P63" s="29">
        <v>191689</v>
      </c>
      <c r="Q63" s="30">
        <v>5719134</v>
      </c>
    </row>
    <row r="64" spans="1:17" ht="12.75">
      <c r="A64" s="13">
        <v>68</v>
      </c>
      <c r="B64" s="28">
        <v>29593906.1025392</v>
      </c>
      <c r="C64" s="29">
        <v>52830569.544814</v>
      </c>
      <c r="D64" s="29">
        <v>67876559.1894536</v>
      </c>
      <c r="E64" s="29">
        <v>64832781.5883615</v>
      </c>
      <c r="F64" s="29">
        <v>52446036.7355625</v>
      </c>
      <c r="G64" s="29">
        <v>38417917.0760987</v>
      </c>
      <c r="H64" s="29">
        <v>8794396.9506204</v>
      </c>
      <c r="I64" s="30">
        <v>314792167.187449</v>
      </c>
      <c r="J64" s="28">
        <v>615199</v>
      </c>
      <c r="K64" s="29">
        <v>1054594</v>
      </c>
      <c r="L64" s="29">
        <v>1241649</v>
      </c>
      <c r="M64" s="29">
        <v>1169750</v>
      </c>
      <c r="N64" s="29">
        <v>935003</v>
      </c>
      <c r="O64" s="29">
        <v>557505</v>
      </c>
      <c r="P64" s="29">
        <v>160374</v>
      </c>
      <c r="Q64" s="30">
        <v>5734074</v>
      </c>
    </row>
    <row r="65" spans="1:17" ht="12.75">
      <c r="A65" s="13">
        <v>69</v>
      </c>
      <c r="B65" s="28">
        <v>28572352.2306228</v>
      </c>
      <c r="C65" s="29">
        <v>50893819.3914034</v>
      </c>
      <c r="D65" s="29">
        <v>64687668.4141816</v>
      </c>
      <c r="E65" s="29">
        <v>60315708.500501</v>
      </c>
      <c r="F65" s="29">
        <v>51100970.997249</v>
      </c>
      <c r="G65" s="29">
        <v>38357992.285116</v>
      </c>
      <c r="H65" s="29">
        <v>8723566.95559843</v>
      </c>
      <c r="I65" s="30">
        <v>302652078.774673</v>
      </c>
      <c r="J65" s="28">
        <v>678196</v>
      </c>
      <c r="K65" s="29">
        <v>1176470</v>
      </c>
      <c r="L65" s="29">
        <v>1547733</v>
      </c>
      <c r="M65" s="29">
        <v>1335690</v>
      </c>
      <c r="N65" s="29">
        <v>920338</v>
      </c>
      <c r="O65" s="29">
        <v>731699</v>
      </c>
      <c r="P65" s="29">
        <v>169692</v>
      </c>
      <c r="Q65" s="30">
        <v>6559818</v>
      </c>
    </row>
    <row r="66" spans="1:17" ht="12.75">
      <c r="A66" s="13">
        <v>70</v>
      </c>
      <c r="B66" s="28">
        <v>27258003.368041</v>
      </c>
      <c r="C66" s="29">
        <v>48887811.3016146</v>
      </c>
      <c r="D66" s="29">
        <v>63036690.9264946</v>
      </c>
      <c r="E66" s="29">
        <v>57686217.6394587</v>
      </c>
      <c r="F66" s="29">
        <v>47789616.5599939</v>
      </c>
      <c r="G66" s="29">
        <v>37144229.4297175</v>
      </c>
      <c r="H66" s="29">
        <v>8400421.17676086</v>
      </c>
      <c r="I66" s="30">
        <v>290202990.402082</v>
      </c>
      <c r="J66" s="28">
        <v>587587</v>
      </c>
      <c r="K66" s="29">
        <v>1038049</v>
      </c>
      <c r="L66" s="29">
        <v>1435596</v>
      </c>
      <c r="M66" s="29">
        <v>1290034</v>
      </c>
      <c r="N66" s="29">
        <v>1127517</v>
      </c>
      <c r="O66" s="29">
        <v>769755</v>
      </c>
      <c r="P66" s="29">
        <v>162349</v>
      </c>
      <c r="Q66" s="30">
        <v>6410887</v>
      </c>
    </row>
    <row r="67" spans="1:17" ht="12.75">
      <c r="A67" s="13">
        <v>71</v>
      </c>
      <c r="B67" s="28">
        <v>26007078.987757</v>
      </c>
      <c r="C67" s="29">
        <v>45962206.8837784</v>
      </c>
      <c r="D67" s="29">
        <v>60875067.9246694</v>
      </c>
      <c r="E67" s="29">
        <v>55768325.3318041</v>
      </c>
      <c r="F67" s="29">
        <v>45704304.8641474</v>
      </c>
      <c r="G67" s="29">
        <v>34651812.2448626</v>
      </c>
      <c r="H67" s="29">
        <v>7854092.35778506</v>
      </c>
      <c r="I67" s="30">
        <v>276822888.594804</v>
      </c>
      <c r="J67" s="28">
        <v>742002</v>
      </c>
      <c r="K67" s="29">
        <v>1309624</v>
      </c>
      <c r="L67" s="29">
        <v>1657765</v>
      </c>
      <c r="M67" s="29">
        <v>1465588</v>
      </c>
      <c r="N67" s="29">
        <v>1175534</v>
      </c>
      <c r="O67" s="29">
        <v>915091</v>
      </c>
      <c r="P67" s="29">
        <v>211263</v>
      </c>
      <c r="Q67" s="30">
        <v>7476867</v>
      </c>
    </row>
    <row r="68" spans="1:17" ht="12.75">
      <c r="A68" s="13">
        <v>72</v>
      </c>
      <c r="B68" s="28">
        <v>23880247.7470804</v>
      </c>
      <c r="C68" s="29">
        <v>43676132.1785813</v>
      </c>
      <c r="D68" s="29">
        <v>56878811.9272866</v>
      </c>
      <c r="E68" s="29">
        <v>52965183.3829885</v>
      </c>
      <c r="F68" s="29">
        <v>44063309.3077712</v>
      </c>
      <c r="G68" s="29">
        <v>32979291.363975</v>
      </c>
      <c r="H68" s="29">
        <v>7416235.91190559</v>
      </c>
      <c r="I68" s="30">
        <v>261859211.819589</v>
      </c>
      <c r="J68" s="28">
        <v>726789</v>
      </c>
      <c r="K68" s="29">
        <v>1364292</v>
      </c>
      <c r="L68" s="29">
        <v>1690990</v>
      </c>
      <c r="M68" s="29">
        <v>1521897</v>
      </c>
      <c r="N68" s="29">
        <v>1385095</v>
      </c>
      <c r="O68" s="29">
        <v>1004116</v>
      </c>
      <c r="P68" s="29">
        <v>163858</v>
      </c>
      <c r="Q68" s="30">
        <v>7857037</v>
      </c>
    </row>
    <row r="69" spans="1:17" ht="12.75">
      <c r="A69" s="13">
        <v>73</v>
      </c>
      <c r="B69" s="28">
        <v>22341856.1844128</v>
      </c>
      <c r="C69" s="29">
        <v>39795998.9319031</v>
      </c>
      <c r="D69" s="29">
        <v>53496304.2755327</v>
      </c>
      <c r="E69" s="29">
        <v>49476483.6453986</v>
      </c>
      <c r="F69" s="29">
        <v>41462168.8009492</v>
      </c>
      <c r="G69" s="29">
        <v>31637932.5007505</v>
      </c>
      <c r="H69" s="29">
        <v>7067020.04228056</v>
      </c>
      <c r="I69" s="30">
        <v>245277764.381227</v>
      </c>
      <c r="J69" s="28">
        <v>869194</v>
      </c>
      <c r="K69" s="29">
        <v>1414954</v>
      </c>
      <c r="L69" s="29">
        <v>1838678</v>
      </c>
      <c r="M69" s="29">
        <v>1522602</v>
      </c>
      <c r="N69" s="29">
        <v>1337806</v>
      </c>
      <c r="O69" s="29">
        <v>854119</v>
      </c>
      <c r="P69" s="29">
        <v>173996</v>
      </c>
      <c r="Q69" s="30">
        <v>8011349</v>
      </c>
    </row>
    <row r="70" spans="1:17" ht="12.75">
      <c r="A70" s="13">
        <v>74</v>
      </c>
      <c r="B70" s="28">
        <v>21175096.685126</v>
      </c>
      <c r="C70" s="29">
        <v>37582245.4962663</v>
      </c>
      <c r="D70" s="29">
        <v>49059403.6370853</v>
      </c>
      <c r="E70" s="29">
        <v>45729769.8003718</v>
      </c>
      <c r="F70" s="29">
        <v>38655696.3594722</v>
      </c>
      <c r="G70" s="29">
        <v>29549977.0025155</v>
      </c>
      <c r="H70" s="29">
        <v>6794167.35771424</v>
      </c>
      <c r="I70" s="30">
        <v>228546356.338551</v>
      </c>
      <c r="J70" s="28">
        <v>889130</v>
      </c>
      <c r="K70" s="29">
        <v>1531493</v>
      </c>
      <c r="L70" s="29">
        <v>1812656</v>
      </c>
      <c r="M70" s="29">
        <v>1648861</v>
      </c>
      <c r="N70" s="29">
        <v>1130394</v>
      </c>
      <c r="O70" s="29">
        <v>1077911</v>
      </c>
      <c r="P70" s="29">
        <v>153254</v>
      </c>
      <c r="Q70" s="30">
        <v>8243699</v>
      </c>
    </row>
    <row r="71" spans="1:17" ht="12.75">
      <c r="A71" s="13">
        <v>75</v>
      </c>
      <c r="B71" s="28">
        <v>19472172.161048</v>
      </c>
      <c r="C71" s="29">
        <v>35033923.9522649</v>
      </c>
      <c r="D71" s="29">
        <v>46270633.9658487</v>
      </c>
      <c r="E71" s="29">
        <v>42389040.2458011</v>
      </c>
      <c r="F71" s="29">
        <v>35238408.7744132</v>
      </c>
      <c r="G71" s="29">
        <v>27368367.6121664</v>
      </c>
      <c r="H71" s="29">
        <v>6386373.09091925</v>
      </c>
      <c r="I71" s="30">
        <v>212158919.802462</v>
      </c>
      <c r="J71" s="28">
        <v>799963</v>
      </c>
      <c r="K71" s="29">
        <v>1523912</v>
      </c>
      <c r="L71" s="29">
        <v>2084606</v>
      </c>
      <c r="M71" s="29">
        <v>1739342</v>
      </c>
      <c r="N71" s="29">
        <v>1486926</v>
      </c>
      <c r="O71" s="29">
        <v>915969</v>
      </c>
      <c r="P71" s="29">
        <v>211938</v>
      </c>
      <c r="Q71" s="30">
        <v>8762656</v>
      </c>
    </row>
    <row r="72" spans="1:17" ht="12.75">
      <c r="A72" s="13">
        <v>76</v>
      </c>
      <c r="B72" s="28">
        <v>17718562.5369687</v>
      </c>
      <c r="C72" s="29">
        <v>31840522.55097</v>
      </c>
      <c r="D72" s="29">
        <v>42441589.8606622</v>
      </c>
      <c r="E72" s="29">
        <v>39749789.5957792</v>
      </c>
      <c r="F72" s="29">
        <v>33188245.6463959</v>
      </c>
      <c r="G72" s="29">
        <v>25382850.7338756</v>
      </c>
      <c r="H72" s="29">
        <v>5744128.19277003</v>
      </c>
      <c r="I72" s="30">
        <v>196065689.117422</v>
      </c>
      <c r="J72" s="28">
        <v>881712</v>
      </c>
      <c r="K72" s="29">
        <v>1644987</v>
      </c>
      <c r="L72" s="29">
        <v>2125913</v>
      </c>
      <c r="M72" s="29">
        <v>1834686</v>
      </c>
      <c r="N72" s="29">
        <v>1417769</v>
      </c>
      <c r="O72" s="29">
        <v>1170952</v>
      </c>
      <c r="P72" s="29">
        <v>204583</v>
      </c>
      <c r="Q72" s="30">
        <v>9280602</v>
      </c>
    </row>
    <row r="73" spans="1:17" ht="12.75">
      <c r="A73" s="13">
        <v>77</v>
      </c>
      <c r="B73" s="28">
        <v>16615382.8770714</v>
      </c>
      <c r="C73" s="29">
        <v>29208655.7904799</v>
      </c>
      <c r="D73" s="29">
        <v>38689274.0947443</v>
      </c>
      <c r="E73" s="29">
        <v>36638365.932305</v>
      </c>
      <c r="F73" s="29">
        <v>30909258.6117949</v>
      </c>
      <c r="G73" s="29">
        <v>23904187.1438162</v>
      </c>
      <c r="H73" s="29">
        <v>5401134.76379611</v>
      </c>
      <c r="I73" s="30">
        <v>181366259.214008</v>
      </c>
      <c r="J73" s="28">
        <v>984913</v>
      </c>
      <c r="K73" s="29">
        <v>1514748</v>
      </c>
      <c r="L73" s="29">
        <v>1919990</v>
      </c>
      <c r="M73" s="29">
        <v>1906414</v>
      </c>
      <c r="N73" s="29">
        <v>1559844</v>
      </c>
      <c r="O73" s="29">
        <v>1216863</v>
      </c>
      <c r="P73" s="29">
        <v>298933</v>
      </c>
      <c r="Q73" s="30">
        <v>9401705</v>
      </c>
    </row>
    <row r="74" spans="1:17" ht="12.75">
      <c r="A74" s="13">
        <v>78</v>
      </c>
      <c r="B74" s="28">
        <v>16077389.5887354</v>
      </c>
      <c r="C74" s="29">
        <v>27026978.8726229</v>
      </c>
      <c r="D74" s="29">
        <v>35724679.5274705</v>
      </c>
      <c r="E74" s="29">
        <v>33000614.1143926</v>
      </c>
      <c r="F74" s="29">
        <v>28286382.7304627</v>
      </c>
      <c r="G74" s="29">
        <v>22527554.1848823</v>
      </c>
      <c r="H74" s="29">
        <v>4972644.5939487</v>
      </c>
      <c r="I74" s="30">
        <v>167616243.612515</v>
      </c>
      <c r="J74" s="28">
        <v>852486</v>
      </c>
      <c r="K74" s="29">
        <v>1520314</v>
      </c>
      <c r="L74" s="29">
        <v>2110996</v>
      </c>
      <c r="M74" s="29">
        <v>1668812</v>
      </c>
      <c r="N74" s="29">
        <v>1453475</v>
      </c>
      <c r="O74" s="29">
        <v>1204545</v>
      </c>
      <c r="P74" s="29">
        <v>253461</v>
      </c>
      <c r="Q74" s="30">
        <v>9064089</v>
      </c>
    </row>
    <row r="75" spans="1:17" ht="12.75">
      <c r="A75" s="13">
        <v>79</v>
      </c>
      <c r="B75" s="28">
        <v>16636974.0642117</v>
      </c>
      <c r="C75" s="29">
        <v>26432156.8670577</v>
      </c>
      <c r="D75" s="29">
        <v>32391832.832905</v>
      </c>
      <c r="E75" s="29">
        <v>29967359.6999818</v>
      </c>
      <c r="F75" s="29">
        <v>25306277.0177221</v>
      </c>
      <c r="G75" s="29">
        <v>21023535.5678284</v>
      </c>
      <c r="H75" s="29">
        <v>4815837.63128836</v>
      </c>
      <c r="I75" s="30">
        <v>156573973.680995</v>
      </c>
      <c r="J75" s="28">
        <v>1131339</v>
      </c>
      <c r="K75" s="29">
        <v>1590164</v>
      </c>
      <c r="L75" s="29">
        <v>2203147</v>
      </c>
      <c r="M75" s="29">
        <v>1845648</v>
      </c>
      <c r="N75" s="29">
        <v>1495387</v>
      </c>
      <c r="O75" s="29">
        <v>1132258</v>
      </c>
      <c r="P75" s="29">
        <v>224416</v>
      </c>
      <c r="Q75" s="30">
        <v>9622359</v>
      </c>
    </row>
    <row r="76" spans="1:17" ht="12.75">
      <c r="A76" s="13">
        <v>80</v>
      </c>
      <c r="B76" s="28">
        <v>15502600.1376192</v>
      </c>
      <c r="C76" s="29">
        <v>26178597.4686694</v>
      </c>
      <c r="D76" s="29">
        <v>31792536.9495272</v>
      </c>
      <c r="E76" s="29">
        <v>26629920.889211</v>
      </c>
      <c r="F76" s="29">
        <v>22892952.0854767</v>
      </c>
      <c r="G76" s="29">
        <v>18522793.5111956</v>
      </c>
      <c r="H76" s="29">
        <v>4364611.00820937</v>
      </c>
      <c r="I76" s="30">
        <v>145884012.049908</v>
      </c>
      <c r="J76" s="28">
        <v>1220283</v>
      </c>
      <c r="K76" s="29">
        <v>2019183</v>
      </c>
      <c r="L76" s="29">
        <v>2450933</v>
      </c>
      <c r="M76" s="29">
        <v>1890456</v>
      </c>
      <c r="N76" s="29">
        <v>1563206</v>
      </c>
      <c r="O76" s="29">
        <v>1217108</v>
      </c>
      <c r="P76" s="29">
        <v>250569</v>
      </c>
      <c r="Q76" s="30">
        <v>10611738</v>
      </c>
    </row>
    <row r="77" spans="1:17" ht="12.75">
      <c r="A77" s="13">
        <v>81</v>
      </c>
      <c r="B77" s="28">
        <v>9547670.25025828</v>
      </c>
      <c r="C77" s="29">
        <v>24109991.4289764</v>
      </c>
      <c r="D77" s="29">
        <v>31149469.6225321</v>
      </c>
      <c r="E77" s="29">
        <v>26327589.2719214</v>
      </c>
      <c r="F77" s="29">
        <v>20007949.9284212</v>
      </c>
      <c r="G77" s="29">
        <v>16520128.7834898</v>
      </c>
      <c r="H77" s="29">
        <v>3962499.83387238</v>
      </c>
      <c r="I77" s="30">
        <v>131625299.119471</v>
      </c>
      <c r="J77" s="28">
        <v>787253</v>
      </c>
      <c r="K77" s="29">
        <v>2092750</v>
      </c>
      <c r="L77" s="29">
        <v>2416052</v>
      </c>
      <c r="M77" s="29">
        <v>1851587</v>
      </c>
      <c r="N77" s="29">
        <v>1434687</v>
      </c>
      <c r="O77" s="29">
        <v>1354891</v>
      </c>
      <c r="P77" s="29">
        <v>357616</v>
      </c>
      <c r="Q77" s="30">
        <v>10294836</v>
      </c>
    </row>
    <row r="78" spans="1:17" ht="12.75">
      <c r="A78" s="13">
        <v>82</v>
      </c>
      <c r="B78" s="28">
        <v>8054850.03983612</v>
      </c>
      <c r="C78" s="29">
        <v>14908375.878157</v>
      </c>
      <c r="D78" s="29">
        <v>28210124.3944117</v>
      </c>
      <c r="E78" s="29">
        <v>25547273.6768608</v>
      </c>
      <c r="F78" s="29">
        <v>19324341.9633237</v>
      </c>
      <c r="G78" s="29">
        <v>14805060.091671</v>
      </c>
      <c r="H78" s="29">
        <v>3551033.44524022</v>
      </c>
      <c r="I78" s="30">
        <v>114401059.489501</v>
      </c>
      <c r="J78" s="28">
        <v>785961</v>
      </c>
      <c r="K78" s="29">
        <v>1328399</v>
      </c>
      <c r="L78" s="29">
        <v>2317628</v>
      </c>
      <c r="M78" s="29">
        <v>2313111</v>
      </c>
      <c r="N78" s="29">
        <v>1668842</v>
      </c>
      <c r="O78" s="29">
        <v>1321302</v>
      </c>
      <c r="P78" s="29">
        <v>376586</v>
      </c>
      <c r="Q78" s="30">
        <v>10111829</v>
      </c>
    </row>
    <row r="79" spans="1:17" ht="12.75">
      <c r="A79" s="13">
        <v>83</v>
      </c>
      <c r="B79" s="28">
        <v>7874292.69519786</v>
      </c>
      <c r="C79" s="29">
        <v>12498334.8536807</v>
      </c>
      <c r="D79" s="29">
        <v>17265743.894881</v>
      </c>
      <c r="E79" s="29">
        <v>22755708.3862318</v>
      </c>
      <c r="F79" s="29">
        <v>18847422.5344787</v>
      </c>
      <c r="G79" s="29">
        <v>14224223.1977809</v>
      </c>
      <c r="H79" s="29">
        <v>2971755.5918128</v>
      </c>
      <c r="I79" s="30">
        <v>96437481.1540636</v>
      </c>
      <c r="J79" s="28">
        <v>854831</v>
      </c>
      <c r="K79" s="29">
        <v>1394451</v>
      </c>
      <c r="L79" s="29">
        <v>1720424</v>
      </c>
      <c r="M79" s="29">
        <v>2151508</v>
      </c>
      <c r="N79" s="29">
        <v>1677277</v>
      </c>
      <c r="O79" s="29">
        <v>1130089</v>
      </c>
      <c r="P79" s="29">
        <v>240181</v>
      </c>
      <c r="Q79" s="30">
        <v>9168761</v>
      </c>
    </row>
    <row r="80" spans="1:17" ht="12.75">
      <c r="A80" s="13">
        <v>84</v>
      </c>
      <c r="B80" s="28">
        <v>7745980.44536904</v>
      </c>
      <c r="C80" s="29">
        <v>11857165.2037195</v>
      </c>
      <c r="D80" s="29">
        <v>14291706.1028472</v>
      </c>
      <c r="E80" s="29">
        <v>13769101.4984814</v>
      </c>
      <c r="F80" s="29">
        <v>16052181.381533</v>
      </c>
      <c r="G80" s="29">
        <v>13669818.3779926</v>
      </c>
      <c r="H80" s="29">
        <v>2899859.79593163</v>
      </c>
      <c r="I80" s="30">
        <v>80285812.8058744</v>
      </c>
      <c r="J80" s="28">
        <v>828796</v>
      </c>
      <c r="K80" s="29">
        <v>1307529</v>
      </c>
      <c r="L80" s="29">
        <v>1439564</v>
      </c>
      <c r="M80" s="29">
        <v>1387056</v>
      </c>
      <c r="N80" s="29">
        <v>1618226</v>
      </c>
      <c r="O80" s="29">
        <v>1499522</v>
      </c>
      <c r="P80" s="29">
        <v>304406</v>
      </c>
      <c r="Q80" s="30">
        <v>8385099</v>
      </c>
    </row>
    <row r="81" spans="1:17" ht="12.75">
      <c r="A81" s="13">
        <v>85</v>
      </c>
      <c r="B81" s="28">
        <v>6633690.74256042</v>
      </c>
      <c r="C81" s="29">
        <v>11330096.9596791</v>
      </c>
      <c r="D81" s="29">
        <v>13196612.4640311</v>
      </c>
      <c r="E81" s="29">
        <v>11181074.4674516</v>
      </c>
      <c r="F81" s="29">
        <v>9734143.39312411</v>
      </c>
      <c r="G81" s="29">
        <v>11635094.1923024</v>
      </c>
      <c r="H81" s="29">
        <v>2725154.02438004</v>
      </c>
      <c r="I81" s="30">
        <v>66435866.2435287</v>
      </c>
      <c r="J81" s="28">
        <v>841687</v>
      </c>
      <c r="K81" s="29">
        <v>1537292</v>
      </c>
      <c r="L81" s="29">
        <v>1515078</v>
      </c>
      <c r="M81" s="29">
        <v>1457444</v>
      </c>
      <c r="N81" s="29">
        <v>1053806</v>
      </c>
      <c r="O81" s="29">
        <v>1311999</v>
      </c>
      <c r="P81" s="29">
        <v>329300</v>
      </c>
      <c r="Q81" s="30">
        <v>8046606</v>
      </c>
    </row>
    <row r="82" spans="1:17" ht="12.75">
      <c r="A82" s="13">
        <v>86</v>
      </c>
      <c r="B82" s="28">
        <v>5190912.63340503</v>
      </c>
      <c r="C82" s="29">
        <v>9773411.04822195</v>
      </c>
      <c r="D82" s="29">
        <v>12148783.2196713</v>
      </c>
      <c r="E82" s="29">
        <v>9904807.64603004</v>
      </c>
      <c r="F82" s="29">
        <v>7852934.97147249</v>
      </c>
      <c r="G82" s="29">
        <v>6829827.81851018</v>
      </c>
      <c r="H82" s="29">
        <v>1862630.78312574</v>
      </c>
      <c r="I82" s="30">
        <v>53563308.1204367</v>
      </c>
      <c r="J82" s="28">
        <v>785438</v>
      </c>
      <c r="K82" s="29">
        <v>1369394</v>
      </c>
      <c r="L82" s="29">
        <v>1605791</v>
      </c>
      <c r="M82" s="29">
        <v>1310975</v>
      </c>
      <c r="N82" s="29">
        <v>948268</v>
      </c>
      <c r="O82" s="29">
        <v>886827</v>
      </c>
      <c r="P82" s="29">
        <v>239544</v>
      </c>
      <c r="Q82" s="30">
        <v>7146237</v>
      </c>
    </row>
    <row r="83" spans="1:17" ht="12.75">
      <c r="A83" s="13">
        <v>87</v>
      </c>
      <c r="B83" s="28">
        <v>4519901.03287095</v>
      </c>
      <c r="C83" s="29">
        <v>7937618.88238182</v>
      </c>
      <c r="D83" s="29">
        <v>10433768.3478507</v>
      </c>
      <c r="E83" s="29">
        <v>8980173.99721998</v>
      </c>
      <c r="F83" s="29">
        <v>6707021.04746476</v>
      </c>
      <c r="G83" s="29">
        <v>5705614.59158633</v>
      </c>
      <c r="H83" s="29">
        <v>1255178.28887234</v>
      </c>
      <c r="I83" s="30">
        <v>45539276.1882469</v>
      </c>
      <c r="J83" s="28">
        <v>617466</v>
      </c>
      <c r="K83" s="29">
        <v>1188121</v>
      </c>
      <c r="L83" s="29">
        <v>1602291</v>
      </c>
      <c r="M83" s="29">
        <v>1394783</v>
      </c>
      <c r="N83" s="29">
        <v>858285</v>
      </c>
      <c r="O83" s="29">
        <v>893660</v>
      </c>
      <c r="P83" s="29">
        <v>190723</v>
      </c>
      <c r="Q83" s="30">
        <v>6745329</v>
      </c>
    </row>
    <row r="84" spans="1:17" ht="12.75">
      <c r="A84" s="13">
        <v>88</v>
      </c>
      <c r="B84" s="28">
        <v>3419231.01248374</v>
      </c>
      <c r="C84" s="29">
        <v>6613472.00271463</v>
      </c>
      <c r="D84" s="29">
        <v>8506714.16076413</v>
      </c>
      <c r="E84" s="29">
        <v>7726856.61342179</v>
      </c>
      <c r="F84" s="29">
        <v>6029637.31840084</v>
      </c>
      <c r="G84" s="29">
        <v>5114040.3129282</v>
      </c>
      <c r="H84" s="29">
        <v>1040262.32465424</v>
      </c>
      <c r="I84" s="30">
        <v>38450213.7453676</v>
      </c>
      <c r="J84" s="28">
        <v>592639</v>
      </c>
      <c r="K84" s="29">
        <v>1114618</v>
      </c>
      <c r="L84" s="29">
        <v>1327458</v>
      </c>
      <c r="M84" s="29">
        <v>1260628</v>
      </c>
      <c r="N84" s="29">
        <v>928180</v>
      </c>
      <c r="O84" s="29">
        <v>636834</v>
      </c>
      <c r="P84" s="29">
        <v>196844</v>
      </c>
      <c r="Q84" s="30">
        <v>6057201</v>
      </c>
    </row>
    <row r="85" spans="1:17" ht="12.75">
      <c r="A85" s="13">
        <v>89</v>
      </c>
      <c r="B85" s="28">
        <v>2679220.89805333</v>
      </c>
      <c r="C85" s="29">
        <v>5003015.93739976</v>
      </c>
      <c r="D85" s="29">
        <v>7159768.57869305</v>
      </c>
      <c r="E85" s="29">
        <v>6119242.92221484</v>
      </c>
      <c r="F85" s="29">
        <v>4871932.15937969</v>
      </c>
      <c r="G85" s="29">
        <v>4361794.31876628</v>
      </c>
      <c r="H85" s="29">
        <v>935887.45156159</v>
      </c>
      <c r="I85" s="30">
        <v>31130862.2660685</v>
      </c>
      <c r="J85" s="28">
        <v>614602</v>
      </c>
      <c r="K85" s="29">
        <v>1063488</v>
      </c>
      <c r="L85" s="29">
        <v>1233206</v>
      </c>
      <c r="M85" s="29">
        <v>1126059</v>
      </c>
      <c r="N85" s="29">
        <v>839523</v>
      </c>
      <c r="O85" s="29">
        <v>833733</v>
      </c>
      <c r="P85" s="29">
        <v>131335</v>
      </c>
      <c r="Q85" s="30">
        <v>5841946</v>
      </c>
    </row>
    <row r="86" spans="1:17" ht="12.75">
      <c r="A86" s="13">
        <v>90</v>
      </c>
      <c r="B86" s="28">
        <v>2116872.37640325</v>
      </c>
      <c r="C86" s="29">
        <v>3913947.54977024</v>
      </c>
      <c r="D86" s="29">
        <v>5087759.38273081</v>
      </c>
      <c r="E86" s="29">
        <v>4931533.39707232</v>
      </c>
      <c r="F86" s="29">
        <v>3661622.31064367</v>
      </c>
      <c r="G86" s="29">
        <v>3440736.95704013</v>
      </c>
      <c r="H86" s="29">
        <v>718366.027878044</v>
      </c>
      <c r="I86" s="30">
        <v>23870838.0015385</v>
      </c>
      <c r="J86" s="28">
        <v>401295</v>
      </c>
      <c r="K86" s="29">
        <v>937893</v>
      </c>
      <c r="L86" s="29">
        <v>989330</v>
      </c>
      <c r="M86" s="29">
        <v>941203</v>
      </c>
      <c r="N86" s="29">
        <v>700113</v>
      </c>
      <c r="O86" s="29">
        <v>650306</v>
      </c>
      <c r="P86" s="29">
        <v>105734</v>
      </c>
      <c r="Q86" s="30">
        <v>4725874</v>
      </c>
    </row>
    <row r="87" spans="1:17" ht="12.75">
      <c r="A87" s="13">
        <v>91</v>
      </c>
      <c r="B87" s="28">
        <v>1422688.14942397</v>
      </c>
      <c r="C87" s="29">
        <v>3034652.6481777</v>
      </c>
      <c r="D87" s="29">
        <v>3882998.30722256</v>
      </c>
      <c r="E87" s="29">
        <v>3607900.77667212</v>
      </c>
      <c r="F87" s="29">
        <v>2999709.18650447</v>
      </c>
      <c r="G87" s="29">
        <v>2499409.53523196</v>
      </c>
      <c r="H87" s="29">
        <v>504791.317103281</v>
      </c>
      <c r="I87" s="30">
        <v>17952149.9203361</v>
      </c>
      <c r="J87" s="28">
        <v>254101</v>
      </c>
      <c r="K87" s="29">
        <v>645328</v>
      </c>
      <c r="L87" s="29">
        <v>776971</v>
      </c>
      <c r="M87" s="29">
        <v>757099</v>
      </c>
      <c r="N87" s="29">
        <v>775314</v>
      </c>
      <c r="O87" s="29">
        <v>487119</v>
      </c>
      <c r="P87" s="29">
        <v>71287</v>
      </c>
      <c r="Q87" s="30">
        <v>3767219</v>
      </c>
    </row>
    <row r="88" spans="1:17" ht="12.75">
      <c r="A88" s="13">
        <v>92</v>
      </c>
      <c r="B88" s="28">
        <v>977388.50995314</v>
      </c>
      <c r="C88" s="29">
        <v>2200431.26493159</v>
      </c>
      <c r="D88" s="29">
        <v>2979943.11527641</v>
      </c>
      <c r="E88" s="29">
        <v>2776287.4787225</v>
      </c>
      <c r="F88" s="29">
        <v>2120358.70338992</v>
      </c>
      <c r="G88" s="29">
        <v>1988343.7657366</v>
      </c>
      <c r="H88" s="29">
        <v>340398.618958285</v>
      </c>
      <c r="I88" s="30">
        <v>13383151.4569684</v>
      </c>
      <c r="J88" s="28">
        <v>232626</v>
      </c>
      <c r="K88" s="29">
        <v>576259</v>
      </c>
      <c r="L88" s="29">
        <v>723249</v>
      </c>
      <c r="M88" s="29">
        <v>614222</v>
      </c>
      <c r="N88" s="29">
        <v>486027</v>
      </c>
      <c r="O88" s="29">
        <v>566327</v>
      </c>
      <c r="P88" s="29">
        <v>151397</v>
      </c>
      <c r="Q88" s="30">
        <v>3350107</v>
      </c>
    </row>
    <row r="89" spans="1:17" ht="12.75">
      <c r="A89" s="13">
        <v>93</v>
      </c>
      <c r="B89" s="28">
        <v>579410.34784639</v>
      </c>
      <c r="C89" s="29">
        <v>1441746.80001961</v>
      </c>
      <c r="D89" s="29">
        <v>1981798.75540912</v>
      </c>
      <c r="E89" s="29">
        <v>2030308.50834173</v>
      </c>
      <c r="F89" s="29">
        <v>1557293.69294507</v>
      </c>
      <c r="G89" s="29">
        <v>1325015.90330424</v>
      </c>
      <c r="H89" s="29">
        <v>256980.455259294</v>
      </c>
      <c r="I89" s="30">
        <v>9172554.46312545</v>
      </c>
      <c r="J89" s="28">
        <v>150420</v>
      </c>
      <c r="K89" s="29">
        <v>358342</v>
      </c>
      <c r="L89" s="29">
        <v>451435</v>
      </c>
      <c r="M89" s="29">
        <v>570101</v>
      </c>
      <c r="N89" s="29">
        <v>429268</v>
      </c>
      <c r="O89" s="29">
        <v>424279</v>
      </c>
      <c r="P89" s="29">
        <v>68833</v>
      </c>
      <c r="Q89" s="30">
        <v>2452678</v>
      </c>
    </row>
    <row r="90" spans="1:17" ht="12.75">
      <c r="A90" s="13">
        <v>94</v>
      </c>
      <c r="B90" s="28">
        <v>454684.563802528</v>
      </c>
      <c r="C90" s="29">
        <v>946968.783556154</v>
      </c>
      <c r="D90" s="29">
        <v>1377698.75818245</v>
      </c>
      <c r="E90" s="29">
        <v>1378663.82113825</v>
      </c>
      <c r="F90" s="29">
        <v>1081984.25989604</v>
      </c>
      <c r="G90" s="29">
        <v>942421.861800574</v>
      </c>
      <c r="H90" s="29">
        <v>166187.138046643</v>
      </c>
      <c r="I90" s="30">
        <v>6348609.18642264</v>
      </c>
      <c r="J90" s="28">
        <v>112744</v>
      </c>
      <c r="K90" s="29">
        <v>288917</v>
      </c>
      <c r="L90" s="29">
        <v>432359</v>
      </c>
      <c r="M90" s="29">
        <v>354472</v>
      </c>
      <c r="N90" s="29">
        <v>344993</v>
      </c>
      <c r="O90" s="29">
        <v>326083</v>
      </c>
      <c r="P90" s="29">
        <v>29913</v>
      </c>
      <c r="Q90" s="30">
        <v>1889481</v>
      </c>
    </row>
    <row r="91" spans="1:17" ht="12.75">
      <c r="A91" s="13">
        <v>95</v>
      </c>
      <c r="B91" s="28">
        <v>262777.214800846</v>
      </c>
      <c r="C91" s="29">
        <v>683565.945027305</v>
      </c>
      <c r="D91" s="29">
        <v>896939.149591493</v>
      </c>
      <c r="E91" s="29">
        <v>986818.846145657</v>
      </c>
      <c r="F91" s="29">
        <v>650026.509700029</v>
      </c>
      <c r="G91" s="29">
        <v>645238.742181209</v>
      </c>
      <c r="H91" s="29">
        <v>139205.018679418</v>
      </c>
      <c r="I91" s="30">
        <v>4264571.42612596</v>
      </c>
      <c r="J91" s="28">
        <v>106753</v>
      </c>
      <c r="K91" s="29">
        <v>226802</v>
      </c>
      <c r="L91" s="29">
        <v>289717</v>
      </c>
      <c r="M91" s="29">
        <v>305100</v>
      </c>
      <c r="N91" s="29">
        <v>232033</v>
      </c>
      <c r="O91" s="29">
        <v>185316</v>
      </c>
      <c r="P91" s="29">
        <v>76528</v>
      </c>
      <c r="Q91" s="30">
        <v>1422249</v>
      </c>
    </row>
    <row r="92" spans="1:17" ht="12.75">
      <c r="A92" s="13">
        <v>96</v>
      </c>
      <c r="B92" s="28">
        <v>132299.532025054</v>
      </c>
      <c r="C92" s="29">
        <v>453052.126123366</v>
      </c>
      <c r="D92" s="29">
        <v>605333.067207212</v>
      </c>
      <c r="E92" s="29">
        <v>610332.445280558</v>
      </c>
      <c r="F92" s="29">
        <v>437249.040219942</v>
      </c>
      <c r="G92" s="29">
        <v>367810.203640593</v>
      </c>
      <c r="H92" s="29">
        <v>63547.561841891</v>
      </c>
      <c r="I92" s="30">
        <v>2669623.97633862</v>
      </c>
      <c r="J92" s="28">
        <v>10417</v>
      </c>
      <c r="K92" s="29">
        <v>126948</v>
      </c>
      <c r="L92" s="29">
        <v>178279</v>
      </c>
      <c r="M92" s="29">
        <v>176259</v>
      </c>
      <c r="N92" s="29">
        <v>163246</v>
      </c>
      <c r="O92" s="29">
        <v>109412</v>
      </c>
      <c r="P92" s="29">
        <v>34540</v>
      </c>
      <c r="Q92" s="30">
        <v>799101</v>
      </c>
    </row>
    <row r="93" spans="1:17" ht="12.75">
      <c r="A93" s="13">
        <v>97</v>
      </c>
      <c r="B93" s="28">
        <v>107579.680914158</v>
      </c>
      <c r="C93" s="29">
        <v>212606.376725984</v>
      </c>
      <c r="D93" s="29">
        <v>390925.247620699</v>
      </c>
      <c r="E93" s="29">
        <v>446719.667245596</v>
      </c>
      <c r="F93" s="29">
        <v>306933.51055325</v>
      </c>
      <c r="G93" s="29">
        <v>256004.531536255</v>
      </c>
      <c r="H93" s="29">
        <v>49033.014487046</v>
      </c>
      <c r="I93" s="30">
        <v>1769802.02908299</v>
      </c>
      <c r="J93" s="28">
        <v>60270</v>
      </c>
      <c r="K93" s="29">
        <v>70416</v>
      </c>
      <c r="L93" s="29">
        <v>182949</v>
      </c>
      <c r="M93" s="29">
        <v>96602</v>
      </c>
      <c r="N93" s="29">
        <v>126167</v>
      </c>
      <c r="O93" s="29">
        <v>106315</v>
      </c>
      <c r="P93" s="29">
        <v>15408</v>
      </c>
      <c r="Q93" s="30">
        <v>658127</v>
      </c>
    </row>
    <row r="94" spans="1:17" ht="12.75">
      <c r="A94" s="13">
        <v>98</v>
      </c>
      <c r="B94" s="28">
        <v>68999.0053022242</v>
      </c>
      <c r="C94" s="29">
        <v>111462.2842069</v>
      </c>
      <c r="D94" s="29">
        <v>210033.729686946</v>
      </c>
      <c r="E94" s="29">
        <v>288828.216992347</v>
      </c>
      <c r="F94" s="29">
        <v>167836.0887782</v>
      </c>
      <c r="G94" s="29">
        <v>141548.431592029</v>
      </c>
      <c r="H94" s="29">
        <v>31979.0336980172</v>
      </c>
      <c r="I94" s="30">
        <v>1020686.79025666</v>
      </c>
      <c r="J94" s="28">
        <v>18979</v>
      </c>
      <c r="K94" s="29">
        <v>51910</v>
      </c>
      <c r="L94" s="29">
        <v>49045</v>
      </c>
      <c r="M94" s="29">
        <v>82380</v>
      </c>
      <c r="N94" s="29">
        <v>83100</v>
      </c>
      <c r="O94" s="29">
        <v>60558</v>
      </c>
      <c r="P94" s="29">
        <v>32944</v>
      </c>
      <c r="Q94" s="30">
        <v>378916</v>
      </c>
    </row>
    <row r="95" spans="1:17" ht="12.75">
      <c r="A95" s="13">
        <v>99</v>
      </c>
      <c r="B95" s="28">
        <v>68207.4600371281</v>
      </c>
      <c r="C95" s="29">
        <v>77244.1760336892</v>
      </c>
      <c r="D95" s="29">
        <v>88452.9728059346</v>
      </c>
      <c r="E95" s="29">
        <v>185682.687420046</v>
      </c>
      <c r="F95" s="29">
        <v>117528.006497459</v>
      </c>
      <c r="G95" s="29">
        <v>63721.0685513795</v>
      </c>
      <c r="H95" s="29">
        <v>12089.3945205479</v>
      </c>
      <c r="I95" s="30">
        <v>612925.765866185</v>
      </c>
      <c r="J95" s="28">
        <v>22981</v>
      </c>
      <c r="K95" s="29">
        <v>36527</v>
      </c>
      <c r="L95" s="29">
        <v>33925</v>
      </c>
      <c r="M95" s="29">
        <v>57945</v>
      </c>
      <c r="N95" s="29">
        <v>45757</v>
      </c>
      <c r="O95" s="29">
        <v>27709</v>
      </c>
      <c r="P95" s="29">
        <v>6340</v>
      </c>
      <c r="Q95" s="30">
        <v>231184</v>
      </c>
    </row>
    <row r="96" spans="1:17" ht="12.75">
      <c r="A96" s="13">
        <v>100</v>
      </c>
      <c r="B96" s="28">
        <v>19636.236474177</v>
      </c>
      <c r="C96" s="29">
        <v>101186.58253158</v>
      </c>
      <c r="D96" s="29">
        <v>67392.6875887854</v>
      </c>
      <c r="E96" s="29">
        <v>62084.3061944472</v>
      </c>
      <c r="F96" s="29">
        <v>87547.1411268028</v>
      </c>
      <c r="G96" s="29">
        <v>50787.6436199964</v>
      </c>
      <c r="H96" s="29">
        <v>7551.34112347155</v>
      </c>
      <c r="I96" s="30">
        <v>396185.93865926</v>
      </c>
      <c r="J96" s="28">
        <v>12235</v>
      </c>
      <c r="K96" s="29">
        <v>20198</v>
      </c>
      <c r="L96" s="29">
        <v>10553</v>
      </c>
      <c r="M96" s="29">
        <v>29731</v>
      </c>
      <c r="N96" s="29">
        <v>22344</v>
      </c>
      <c r="O96" s="29">
        <v>33959</v>
      </c>
      <c r="P96" s="29">
        <v>10299</v>
      </c>
      <c r="Q96" s="30">
        <v>139319</v>
      </c>
    </row>
    <row r="97" spans="1:17" ht="12.75">
      <c r="A97" s="13">
        <v>101</v>
      </c>
      <c r="B97" s="28">
        <v>12339.1534608379</v>
      </c>
      <c r="C97" s="29">
        <v>46078.7110734495</v>
      </c>
      <c r="D97" s="29">
        <v>107989.034727831</v>
      </c>
      <c r="E97" s="29">
        <v>52070.6494050525</v>
      </c>
      <c r="F97" s="29">
        <v>18248.1456366936</v>
      </c>
      <c r="G97" s="29">
        <v>39388.5556245251</v>
      </c>
      <c r="H97" s="29">
        <v>7083.47671232877</v>
      </c>
      <c r="I97" s="30">
        <v>283197.726640718</v>
      </c>
      <c r="J97" s="28">
        <v>0</v>
      </c>
      <c r="K97" s="29">
        <v>8062</v>
      </c>
      <c r="L97" s="29">
        <v>14141</v>
      </c>
      <c r="M97" s="29">
        <v>16977</v>
      </c>
      <c r="N97" s="29">
        <v>7341</v>
      </c>
      <c r="O97" s="29">
        <v>14318</v>
      </c>
      <c r="P97" s="29">
        <v>4843</v>
      </c>
      <c r="Q97" s="30">
        <v>65682</v>
      </c>
    </row>
    <row r="98" spans="1:17" ht="12.75">
      <c r="A98" s="13">
        <v>102</v>
      </c>
      <c r="B98" s="28">
        <v>11193.2634660422</v>
      </c>
      <c r="C98" s="29">
        <v>11743.2525766471</v>
      </c>
      <c r="D98" s="29">
        <v>41650.7412469068</v>
      </c>
      <c r="E98" s="29">
        <v>100556.140276031</v>
      </c>
      <c r="F98" s="29">
        <v>26673.9904381388</v>
      </c>
      <c r="G98" s="29">
        <v>4789.34861513216</v>
      </c>
      <c r="H98" s="29">
        <v>5983.88493150685</v>
      </c>
      <c r="I98" s="30">
        <v>202590.621550405</v>
      </c>
      <c r="J98" s="28">
        <v>8188</v>
      </c>
      <c r="K98" s="29">
        <v>5822</v>
      </c>
      <c r="L98" s="29">
        <v>6050</v>
      </c>
      <c r="M98" s="29">
        <v>12552</v>
      </c>
      <c r="N98" s="29">
        <v>15415</v>
      </c>
      <c r="O98" s="29">
        <v>0</v>
      </c>
      <c r="P98" s="29">
        <v>6523</v>
      </c>
      <c r="Q98" s="30">
        <v>54550</v>
      </c>
    </row>
    <row r="99" spans="1:17" ht="12.75">
      <c r="A99" s="13">
        <v>103</v>
      </c>
      <c r="B99" s="28">
        <v>0</v>
      </c>
      <c r="C99" s="29">
        <v>11076.4328767123</v>
      </c>
      <c r="D99" s="29">
        <v>16252.2766688411</v>
      </c>
      <c r="E99" s="29">
        <v>28016.5904490367</v>
      </c>
      <c r="F99" s="29">
        <v>49372.4634408844</v>
      </c>
      <c r="G99" s="29">
        <v>6861.01249246144</v>
      </c>
      <c r="H99" s="29">
        <v>891.972602739726</v>
      </c>
      <c r="I99" s="30">
        <v>112470.748530676</v>
      </c>
      <c r="J99" s="28">
        <v>0</v>
      </c>
      <c r="K99" s="29">
        <v>0</v>
      </c>
      <c r="L99" s="29">
        <v>14769</v>
      </c>
      <c r="M99" s="29">
        <v>0</v>
      </c>
      <c r="N99" s="29">
        <v>17578</v>
      </c>
      <c r="O99" s="29">
        <v>7531</v>
      </c>
      <c r="P99" s="29">
        <v>0</v>
      </c>
      <c r="Q99" s="30">
        <v>39878</v>
      </c>
    </row>
    <row r="100" spans="1:17" ht="12.75">
      <c r="A100" s="13">
        <v>104</v>
      </c>
      <c r="B100" s="28">
        <v>0</v>
      </c>
      <c r="C100" s="29">
        <v>0</v>
      </c>
      <c r="D100" s="29">
        <v>2843.45479452055</v>
      </c>
      <c r="E100" s="29">
        <v>9204.03463796478</v>
      </c>
      <c r="F100" s="29">
        <v>10106.4089149102</v>
      </c>
      <c r="G100" s="29">
        <v>25528.5795921485</v>
      </c>
      <c r="H100" s="29">
        <v>254.849315068493</v>
      </c>
      <c r="I100" s="30">
        <v>47937.3272546126</v>
      </c>
      <c r="J100" s="28">
        <v>0</v>
      </c>
      <c r="K100" s="29">
        <v>0</v>
      </c>
      <c r="L100" s="29">
        <v>8160</v>
      </c>
      <c r="M100" s="29">
        <v>7512</v>
      </c>
      <c r="N100" s="29">
        <v>0</v>
      </c>
      <c r="O100" s="29">
        <v>0</v>
      </c>
      <c r="P100" s="29">
        <v>0</v>
      </c>
      <c r="Q100" s="30">
        <v>15672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4283.33333333333</v>
      </c>
      <c r="G101" s="29">
        <v>9838.24462006791</v>
      </c>
      <c r="H101" s="29">
        <v>15966.2966546391</v>
      </c>
      <c r="I101" s="30">
        <v>30087.8746080404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6271.63119072708</v>
      </c>
      <c r="I102" s="30">
        <v>6271.63119072708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745430700.993933</v>
      </c>
      <c r="C104" s="33">
        <v>1323701977.03182</v>
      </c>
      <c r="D104" s="33">
        <v>1652145807.72695</v>
      </c>
      <c r="E104" s="33">
        <v>1482208543.65946</v>
      </c>
      <c r="F104" s="33">
        <v>1158669470.94924</v>
      </c>
      <c r="G104" s="33">
        <v>899923366.287493</v>
      </c>
      <c r="H104" s="33">
        <v>200159098.07583</v>
      </c>
      <c r="I104" s="34">
        <v>7462238964.72473</v>
      </c>
      <c r="J104" s="35">
        <v>24006596</v>
      </c>
      <c r="K104" s="36">
        <v>42921908</v>
      </c>
      <c r="L104" s="36">
        <v>53463511</v>
      </c>
      <c r="M104" s="36">
        <v>47619808</v>
      </c>
      <c r="N104" s="36">
        <v>36978944</v>
      </c>
      <c r="O104" s="36">
        <v>29993423</v>
      </c>
      <c r="P104" s="36">
        <v>6645168</v>
      </c>
      <c r="Q104" s="34">
        <v>241629358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0</v>
      </c>
      <c r="E16" s="29">
        <v>2.747945205479452</v>
      </c>
      <c r="F16" s="29">
        <v>2.99726775956284</v>
      </c>
      <c r="G16" s="29">
        <v>3.4301369863013678</v>
      </c>
      <c r="H16" s="29">
        <v>0.5205479452054796</v>
      </c>
      <c r="I16" s="30">
        <v>9.695897896549155</v>
      </c>
      <c r="J16" s="28">
        <v>0</v>
      </c>
      <c r="K16" s="29">
        <v>0</v>
      </c>
      <c r="L16" s="29">
        <v>0</v>
      </c>
      <c r="M16" s="29">
        <v>0</v>
      </c>
      <c r="N16" s="29">
        <v>1</v>
      </c>
      <c r="O16" s="29">
        <v>0</v>
      </c>
      <c r="P16" s="29">
        <v>0</v>
      </c>
      <c r="Q16" s="30">
        <v>1</v>
      </c>
    </row>
    <row r="17" spans="1:17" ht="12.75">
      <c r="A17" s="27" t="s">
        <v>52</v>
      </c>
      <c r="B17" s="28">
        <v>2.94262295081967</v>
      </c>
      <c r="C17" s="29">
        <v>6.715068493150685</v>
      </c>
      <c r="D17" s="29">
        <v>7.21369863013698</v>
      </c>
      <c r="E17" s="29">
        <v>3.052054794520544</v>
      </c>
      <c r="F17" s="29">
        <v>1.9999999999999996</v>
      </c>
      <c r="G17" s="29">
        <v>0.389041095890411</v>
      </c>
      <c r="H17" s="29">
        <v>0.747945205479452</v>
      </c>
      <c r="I17" s="30">
        <v>23.06043116999775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21.6311475409836</v>
      </c>
      <c r="C18" s="29">
        <v>38.28493150684935</v>
      </c>
      <c r="D18" s="29">
        <v>50.77260273972607</v>
      </c>
      <c r="E18" s="29">
        <v>38.27945205479457</v>
      </c>
      <c r="F18" s="29">
        <v>24.90983606557377</v>
      </c>
      <c r="G18" s="29">
        <v>11.134246575342456</v>
      </c>
      <c r="H18" s="29">
        <v>2.408219178082191</v>
      </c>
      <c r="I18" s="30">
        <v>187.4204356613519</v>
      </c>
      <c r="J18" s="28">
        <v>0</v>
      </c>
      <c r="K18" s="29">
        <v>0</v>
      </c>
      <c r="L18" s="29">
        <v>0</v>
      </c>
      <c r="M18" s="29">
        <v>1</v>
      </c>
      <c r="N18" s="29">
        <v>0</v>
      </c>
      <c r="O18" s="29">
        <v>1</v>
      </c>
      <c r="P18" s="29">
        <v>0</v>
      </c>
      <c r="Q18" s="30">
        <v>2</v>
      </c>
    </row>
    <row r="19" spans="1:17" ht="12.75">
      <c r="A19" s="27" t="s">
        <v>54</v>
      </c>
      <c r="B19" s="28">
        <v>65.54644808743168</v>
      </c>
      <c r="C19" s="29">
        <v>136.2876712328766</v>
      </c>
      <c r="D19" s="29">
        <v>183.62465753424658</v>
      </c>
      <c r="E19" s="29">
        <v>113.25205479452055</v>
      </c>
      <c r="F19" s="29">
        <v>54.32513661202189</v>
      </c>
      <c r="G19" s="29">
        <v>27.901369863013713</v>
      </c>
      <c r="H19" s="29">
        <v>6.073972602739724</v>
      </c>
      <c r="I19" s="30">
        <v>587.0113107268505</v>
      </c>
      <c r="J19" s="28">
        <v>1</v>
      </c>
      <c r="K19" s="29">
        <v>1</v>
      </c>
      <c r="L19" s="29">
        <v>3</v>
      </c>
      <c r="M19" s="29">
        <v>1</v>
      </c>
      <c r="N19" s="29">
        <v>1</v>
      </c>
      <c r="O19" s="29">
        <v>0</v>
      </c>
      <c r="P19" s="29">
        <v>0</v>
      </c>
      <c r="Q19" s="30">
        <v>7</v>
      </c>
    </row>
    <row r="20" spans="1:17" ht="12.75">
      <c r="A20" s="27" t="s">
        <v>55</v>
      </c>
      <c r="B20" s="28">
        <v>191.2650273224045</v>
      </c>
      <c r="C20" s="29">
        <v>423.21643835616453</v>
      </c>
      <c r="D20" s="29">
        <v>549.6136986301374</v>
      </c>
      <c r="E20" s="29">
        <v>394.47123287671167</v>
      </c>
      <c r="F20" s="29">
        <v>202.8551912568306</v>
      </c>
      <c r="G20" s="29">
        <v>93.61095890410961</v>
      </c>
      <c r="H20" s="29">
        <v>27.56712328767124</v>
      </c>
      <c r="I20" s="30">
        <v>1882.59967063403</v>
      </c>
      <c r="J20" s="28">
        <v>4</v>
      </c>
      <c r="K20" s="29">
        <v>5</v>
      </c>
      <c r="L20" s="29">
        <v>3</v>
      </c>
      <c r="M20" s="29">
        <v>4</v>
      </c>
      <c r="N20" s="29">
        <v>1</v>
      </c>
      <c r="O20" s="29">
        <v>1</v>
      </c>
      <c r="P20" s="29">
        <v>0</v>
      </c>
      <c r="Q20" s="30">
        <v>18</v>
      </c>
    </row>
    <row r="21" spans="1:17" ht="12.75">
      <c r="A21" s="27" t="s">
        <v>56</v>
      </c>
      <c r="B21" s="28">
        <v>435.22404371584673</v>
      </c>
      <c r="C21" s="29">
        <v>935.583561643836</v>
      </c>
      <c r="D21" s="29">
        <v>1161.8739726027388</v>
      </c>
      <c r="E21" s="29">
        <v>830.512328767124</v>
      </c>
      <c r="F21" s="29">
        <v>428.93442622950835</v>
      </c>
      <c r="G21" s="29">
        <v>196.0493150684931</v>
      </c>
      <c r="H21" s="29">
        <v>55.342465753424655</v>
      </c>
      <c r="I21" s="30">
        <v>4043.520113780978</v>
      </c>
      <c r="J21" s="28">
        <v>6</v>
      </c>
      <c r="K21" s="29">
        <v>12</v>
      </c>
      <c r="L21" s="29">
        <v>13</v>
      </c>
      <c r="M21" s="29">
        <v>12</v>
      </c>
      <c r="N21" s="29">
        <v>7</v>
      </c>
      <c r="O21" s="29">
        <v>5</v>
      </c>
      <c r="P21" s="29">
        <v>1</v>
      </c>
      <c r="Q21" s="30">
        <v>56</v>
      </c>
    </row>
    <row r="22" spans="1:17" ht="12.75">
      <c r="A22" s="27" t="s">
        <v>57</v>
      </c>
      <c r="B22" s="28">
        <v>2010.071038251366</v>
      </c>
      <c r="C22" s="29">
        <v>5243.438356164387</v>
      </c>
      <c r="D22" s="29">
        <v>6844.816438356162</v>
      </c>
      <c r="E22" s="29">
        <v>5746.758904109593</v>
      </c>
      <c r="F22" s="29">
        <v>3930.418032786885</v>
      </c>
      <c r="G22" s="29">
        <v>2160.021917808219</v>
      </c>
      <c r="H22" s="29">
        <v>677.7999999999994</v>
      </c>
      <c r="I22" s="30">
        <v>26613.3246874766</v>
      </c>
      <c r="J22" s="28">
        <v>14</v>
      </c>
      <c r="K22" s="29">
        <v>43</v>
      </c>
      <c r="L22" s="29">
        <v>58</v>
      </c>
      <c r="M22" s="29">
        <v>39</v>
      </c>
      <c r="N22" s="29">
        <v>21</v>
      </c>
      <c r="O22" s="29">
        <v>13</v>
      </c>
      <c r="P22" s="29">
        <v>4</v>
      </c>
      <c r="Q22" s="30">
        <v>192</v>
      </c>
    </row>
    <row r="23" spans="1:17" ht="12.75">
      <c r="A23" s="27" t="s">
        <v>58</v>
      </c>
      <c r="B23" s="28">
        <v>4128.013661202186</v>
      </c>
      <c r="C23" s="29">
        <v>9925.88767123289</v>
      </c>
      <c r="D23" s="29">
        <v>14409.49589041096</v>
      </c>
      <c r="E23" s="29">
        <v>13387.12328767122</v>
      </c>
      <c r="F23" s="29">
        <v>10226.94262295081</v>
      </c>
      <c r="G23" s="29">
        <v>6030.010958904104</v>
      </c>
      <c r="H23" s="29">
        <v>1594.772602739725</v>
      </c>
      <c r="I23" s="30">
        <v>59702.246695111906</v>
      </c>
      <c r="J23" s="28">
        <v>52</v>
      </c>
      <c r="K23" s="29">
        <v>106</v>
      </c>
      <c r="L23" s="29">
        <v>145</v>
      </c>
      <c r="M23" s="29">
        <v>118</v>
      </c>
      <c r="N23" s="29">
        <v>67</v>
      </c>
      <c r="O23" s="29">
        <v>41</v>
      </c>
      <c r="P23" s="29">
        <v>7</v>
      </c>
      <c r="Q23" s="30">
        <v>536</v>
      </c>
    </row>
    <row r="24" spans="1:17" ht="12.75">
      <c r="A24" s="27" t="s">
        <v>59</v>
      </c>
      <c r="B24" s="28">
        <v>10103.37431693988</v>
      </c>
      <c r="C24" s="29">
        <v>18978.60547945206</v>
      </c>
      <c r="D24" s="29">
        <v>25197.62739726028</v>
      </c>
      <c r="E24" s="29">
        <v>20340.30958904107</v>
      </c>
      <c r="F24" s="29">
        <v>14861.65573770492</v>
      </c>
      <c r="G24" s="29">
        <v>9039.74520547945</v>
      </c>
      <c r="H24" s="29">
        <v>2434.8383561643836</v>
      </c>
      <c r="I24" s="30">
        <v>100956.15608204201</v>
      </c>
      <c r="J24" s="28">
        <v>105</v>
      </c>
      <c r="K24" s="29">
        <v>207</v>
      </c>
      <c r="L24" s="29">
        <v>282</v>
      </c>
      <c r="M24" s="29">
        <v>243</v>
      </c>
      <c r="N24" s="29">
        <v>149</v>
      </c>
      <c r="O24" s="29">
        <v>100</v>
      </c>
      <c r="P24" s="29">
        <v>20</v>
      </c>
      <c r="Q24" s="30">
        <v>1106</v>
      </c>
    </row>
    <row r="25" spans="1:17" ht="12.75">
      <c r="A25" s="27" t="s">
        <v>60</v>
      </c>
      <c r="B25" s="28">
        <v>10400.62021857922</v>
      </c>
      <c r="C25" s="29">
        <v>20577.05753424657</v>
      </c>
      <c r="D25" s="29">
        <v>29738.36986301371</v>
      </c>
      <c r="E25" s="29">
        <v>25945.1726027397</v>
      </c>
      <c r="F25" s="29">
        <v>20769.48907103824</v>
      </c>
      <c r="G25" s="29">
        <v>12383.131506849311</v>
      </c>
      <c r="H25" s="29">
        <v>3113.898630136986</v>
      </c>
      <c r="I25" s="30">
        <v>122927.7394266037</v>
      </c>
      <c r="J25" s="28">
        <v>190</v>
      </c>
      <c r="K25" s="29">
        <v>364</v>
      </c>
      <c r="L25" s="29">
        <v>492</v>
      </c>
      <c r="M25" s="29">
        <v>400</v>
      </c>
      <c r="N25" s="29">
        <v>294</v>
      </c>
      <c r="O25" s="29">
        <v>195</v>
      </c>
      <c r="P25" s="29">
        <v>53</v>
      </c>
      <c r="Q25" s="30">
        <v>1988</v>
      </c>
    </row>
    <row r="26" spans="1:17" ht="12.75">
      <c r="A26" s="27" t="s">
        <v>61</v>
      </c>
      <c r="B26" s="28">
        <v>7505.52732240438</v>
      </c>
      <c r="C26" s="29">
        <v>14397.56712328766</v>
      </c>
      <c r="D26" s="29">
        <v>21635.97534246575</v>
      </c>
      <c r="E26" s="29">
        <v>19522.77534246574</v>
      </c>
      <c r="F26" s="29">
        <v>15931.15846994534</v>
      </c>
      <c r="G26" s="29">
        <v>10004.48493150684</v>
      </c>
      <c r="H26" s="29">
        <v>2573.093150684931</v>
      </c>
      <c r="I26" s="30">
        <v>91570.5816827606</v>
      </c>
      <c r="J26" s="28">
        <v>227</v>
      </c>
      <c r="K26" s="29">
        <v>452</v>
      </c>
      <c r="L26" s="29">
        <v>608</v>
      </c>
      <c r="M26" s="29">
        <v>498</v>
      </c>
      <c r="N26" s="29">
        <v>445</v>
      </c>
      <c r="O26" s="29">
        <v>263</v>
      </c>
      <c r="P26" s="29">
        <v>56</v>
      </c>
      <c r="Q26" s="30">
        <v>2549</v>
      </c>
    </row>
    <row r="27" spans="1:17" ht="12.75">
      <c r="A27" s="27" t="s">
        <v>62</v>
      </c>
      <c r="B27" s="28">
        <v>5842.729508196719</v>
      </c>
      <c r="C27" s="29">
        <v>10322.934246575349</v>
      </c>
      <c r="D27" s="29">
        <v>14899.158904109581</v>
      </c>
      <c r="E27" s="29">
        <v>13126.706849315051</v>
      </c>
      <c r="F27" s="29">
        <v>10527.22677595629</v>
      </c>
      <c r="G27" s="29">
        <v>6667.260273972599</v>
      </c>
      <c r="H27" s="29">
        <v>1741.189041095891</v>
      </c>
      <c r="I27" s="30">
        <v>63127.2055992214</v>
      </c>
      <c r="J27" s="28">
        <v>290</v>
      </c>
      <c r="K27" s="29">
        <v>553</v>
      </c>
      <c r="L27" s="29">
        <v>795</v>
      </c>
      <c r="M27" s="29">
        <v>621</v>
      </c>
      <c r="N27" s="29">
        <v>486</v>
      </c>
      <c r="O27" s="29">
        <v>294</v>
      </c>
      <c r="P27" s="29">
        <v>73</v>
      </c>
      <c r="Q27" s="30">
        <v>3112</v>
      </c>
    </row>
    <row r="28" spans="1:17" ht="12.75">
      <c r="A28" s="27" t="s">
        <v>63</v>
      </c>
      <c r="B28" s="28">
        <v>3406.092896174862</v>
      </c>
      <c r="C28" s="29">
        <v>6520.446575342459</v>
      </c>
      <c r="D28" s="29">
        <v>9698.78630136987</v>
      </c>
      <c r="E28" s="29">
        <v>8051.147945205478</v>
      </c>
      <c r="F28" s="29">
        <v>6225.382513661201</v>
      </c>
      <c r="G28" s="29">
        <v>4036.131506849315</v>
      </c>
      <c r="H28" s="29">
        <v>1058.416438356163</v>
      </c>
      <c r="I28" s="30">
        <v>38996.40417695936</v>
      </c>
      <c r="J28" s="28">
        <v>284</v>
      </c>
      <c r="K28" s="29">
        <v>571</v>
      </c>
      <c r="L28" s="29">
        <v>824</v>
      </c>
      <c r="M28" s="29">
        <v>658</v>
      </c>
      <c r="N28" s="29">
        <v>467</v>
      </c>
      <c r="O28" s="29">
        <v>308</v>
      </c>
      <c r="P28" s="29">
        <v>79</v>
      </c>
      <c r="Q28" s="30">
        <v>3191</v>
      </c>
    </row>
    <row r="29" spans="1:17" ht="12.75">
      <c r="A29" s="27" t="s">
        <v>64</v>
      </c>
      <c r="B29" s="28">
        <v>1528.248633879781</v>
      </c>
      <c r="C29" s="29">
        <v>2825.068493150683</v>
      </c>
      <c r="D29" s="29">
        <v>3842.1479452054805</v>
      </c>
      <c r="E29" s="29">
        <v>2975.8191780821917</v>
      </c>
      <c r="F29" s="29">
        <v>2189.439890710383</v>
      </c>
      <c r="G29" s="29">
        <v>1569.580821917807</v>
      </c>
      <c r="H29" s="29">
        <v>393.9561643835614</v>
      </c>
      <c r="I29" s="30">
        <v>15324.2611273299</v>
      </c>
      <c r="J29" s="28">
        <v>207</v>
      </c>
      <c r="K29" s="29">
        <v>417</v>
      </c>
      <c r="L29" s="29">
        <v>560</v>
      </c>
      <c r="M29" s="29">
        <v>459</v>
      </c>
      <c r="N29" s="29">
        <v>282</v>
      </c>
      <c r="O29" s="29">
        <v>217</v>
      </c>
      <c r="P29" s="29">
        <v>60</v>
      </c>
      <c r="Q29" s="30">
        <v>2202</v>
      </c>
    </row>
    <row r="30" spans="1:17" ht="12.75">
      <c r="A30" s="27" t="s">
        <v>65</v>
      </c>
      <c r="B30" s="28">
        <v>439.12295081967164</v>
      </c>
      <c r="C30" s="29">
        <v>823.3534246575348</v>
      </c>
      <c r="D30" s="29">
        <v>1149.271232876712</v>
      </c>
      <c r="E30" s="29">
        <v>1018.1972602739716</v>
      </c>
      <c r="F30" s="29">
        <v>745.5628415300544</v>
      </c>
      <c r="G30" s="29">
        <v>478.05479452054766</v>
      </c>
      <c r="H30" s="29">
        <v>104.95890410958899</v>
      </c>
      <c r="I30" s="30">
        <v>4758.52140878808</v>
      </c>
      <c r="J30" s="28">
        <v>82</v>
      </c>
      <c r="K30" s="29">
        <v>201</v>
      </c>
      <c r="L30" s="29">
        <v>239</v>
      </c>
      <c r="M30" s="29">
        <v>219</v>
      </c>
      <c r="N30" s="29">
        <v>185</v>
      </c>
      <c r="O30" s="29">
        <v>121</v>
      </c>
      <c r="P30" s="29">
        <v>28</v>
      </c>
      <c r="Q30" s="30">
        <v>1075</v>
      </c>
    </row>
    <row r="31" spans="1:17" ht="12.75">
      <c r="A31" s="27" t="s">
        <v>66</v>
      </c>
      <c r="B31" s="28">
        <v>54.60928961748635</v>
      </c>
      <c r="C31" s="29">
        <v>115.85753424657536</v>
      </c>
      <c r="D31" s="29">
        <v>174.3506849315068</v>
      </c>
      <c r="E31" s="29">
        <v>164.4904109589041</v>
      </c>
      <c r="F31" s="29">
        <v>114.41256830601083</v>
      </c>
      <c r="G31" s="29">
        <v>72.08767123287669</v>
      </c>
      <c r="H31" s="29">
        <v>15.64657534246575</v>
      </c>
      <c r="I31" s="30">
        <v>711.454734635827</v>
      </c>
      <c r="J31" s="28">
        <v>17</v>
      </c>
      <c r="K31" s="29">
        <v>46</v>
      </c>
      <c r="L31" s="29">
        <v>55</v>
      </c>
      <c r="M31" s="29">
        <v>45</v>
      </c>
      <c r="N31" s="29">
        <v>40</v>
      </c>
      <c r="O31" s="29">
        <v>19</v>
      </c>
      <c r="P31" s="29">
        <v>9</v>
      </c>
      <c r="Q31" s="30">
        <v>231</v>
      </c>
    </row>
    <row r="32" spans="1:17" ht="12.75">
      <c r="A32" s="27" t="s">
        <v>67</v>
      </c>
      <c r="B32" s="28">
        <v>3.3825136612021796</v>
      </c>
      <c r="C32" s="29">
        <v>14.846575342465757</v>
      </c>
      <c r="D32" s="29">
        <v>21.969863013698635</v>
      </c>
      <c r="E32" s="29">
        <v>16.27945205479453</v>
      </c>
      <c r="F32" s="29">
        <v>17.00819672131147</v>
      </c>
      <c r="G32" s="29">
        <v>9.142465753424666</v>
      </c>
      <c r="H32" s="29">
        <v>0.9506849315068501</v>
      </c>
      <c r="I32" s="30">
        <v>83.57975147840399</v>
      </c>
      <c r="J32" s="28">
        <v>1</v>
      </c>
      <c r="K32" s="29">
        <v>2</v>
      </c>
      <c r="L32" s="29">
        <v>5</v>
      </c>
      <c r="M32" s="29">
        <v>4</v>
      </c>
      <c r="N32" s="29">
        <v>4</v>
      </c>
      <c r="O32" s="29">
        <v>3</v>
      </c>
      <c r="P32" s="29">
        <v>1</v>
      </c>
      <c r="Q32" s="30">
        <v>20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1.75342465753425</v>
      </c>
      <c r="H33" s="29">
        <v>3.4931506849315</v>
      </c>
      <c r="I33" s="30">
        <v>5.24657534246575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46138.4016393442</v>
      </c>
      <c r="C34" s="33">
        <v>91285.1506849315</v>
      </c>
      <c r="D34" s="33">
        <v>129565.068493151</v>
      </c>
      <c r="E34" s="33">
        <v>111677.095890411</v>
      </c>
      <c r="F34" s="33">
        <v>86254.718579235</v>
      </c>
      <c r="G34" s="33">
        <v>52783.9205479452</v>
      </c>
      <c r="H34" s="33">
        <v>13805.6739726027</v>
      </c>
      <c r="I34" s="34">
        <v>531510.02980762</v>
      </c>
      <c r="J34" s="35">
        <v>1480</v>
      </c>
      <c r="K34" s="36">
        <v>2980</v>
      </c>
      <c r="L34" s="36">
        <v>4082</v>
      </c>
      <c r="M34" s="36">
        <v>3322</v>
      </c>
      <c r="N34" s="36">
        <v>2450</v>
      </c>
      <c r="O34" s="36">
        <v>1581</v>
      </c>
      <c r="P34" s="36">
        <v>391</v>
      </c>
      <c r="Q34" s="34">
        <v>16286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</v>
      </c>
      <c r="D16" s="29">
        <v>0</v>
      </c>
      <c r="E16" s="29">
        <v>0.808219178082192</v>
      </c>
      <c r="F16" s="29">
        <v>0.412568306010929</v>
      </c>
      <c r="G16" s="29">
        <v>1.4958904109589</v>
      </c>
      <c r="H16" s="29">
        <v>0.504109589041096</v>
      </c>
      <c r="I16" s="30">
        <v>3.22078748409312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</v>
      </c>
      <c r="D17" s="29">
        <v>0</v>
      </c>
      <c r="E17" s="29">
        <v>0.780821917808219</v>
      </c>
      <c r="F17" s="29">
        <v>0.224043715846995</v>
      </c>
      <c r="G17" s="29">
        <v>0.331506849315068</v>
      </c>
      <c r="H17" s="29">
        <v>0.0164383561643836</v>
      </c>
      <c r="I17" s="30">
        <v>1.35281083913467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0</v>
      </c>
      <c r="E18" s="29">
        <v>0.073972602739726</v>
      </c>
      <c r="F18" s="29">
        <v>0.360655737704918</v>
      </c>
      <c r="G18" s="29">
        <v>0</v>
      </c>
      <c r="H18" s="29">
        <v>0</v>
      </c>
      <c r="I18" s="30">
        <v>0.434628340444644</v>
      </c>
      <c r="J18" s="28">
        <v>0</v>
      </c>
      <c r="K18" s="29">
        <v>0</v>
      </c>
      <c r="L18" s="29">
        <v>0</v>
      </c>
      <c r="M18" s="29">
        <v>0</v>
      </c>
      <c r="N18" s="29">
        <v>1</v>
      </c>
      <c r="O18" s="29">
        <v>0</v>
      </c>
      <c r="P18" s="29">
        <v>0</v>
      </c>
      <c r="Q18" s="30">
        <v>1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0.265753424657534</v>
      </c>
      <c r="F19" s="29">
        <v>1.60382513661202</v>
      </c>
      <c r="G19" s="29">
        <v>0</v>
      </c>
      <c r="H19" s="29">
        <v>0</v>
      </c>
      <c r="I19" s="30">
        <v>1.86957856126956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0.819178082191781</v>
      </c>
      <c r="F20" s="29">
        <v>0.396174863387978</v>
      </c>
      <c r="G20" s="29">
        <v>1.6027397260274</v>
      </c>
      <c r="H20" s="29">
        <v>0</v>
      </c>
      <c r="I20" s="30">
        <v>2.81809267160716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0.245901639344262</v>
      </c>
      <c r="C21" s="29">
        <v>0</v>
      </c>
      <c r="D21" s="29">
        <v>0</v>
      </c>
      <c r="E21" s="29">
        <v>0.0958904109589041</v>
      </c>
      <c r="F21" s="29">
        <v>0.904371584699454</v>
      </c>
      <c r="G21" s="29">
        <v>0.389041095890411</v>
      </c>
      <c r="H21" s="29">
        <v>0.616438356164384</v>
      </c>
      <c r="I21" s="30">
        <v>2.25164308705741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1.23770491803279</v>
      </c>
      <c r="C22" s="29">
        <v>0.832876712328767</v>
      </c>
      <c r="D22" s="29">
        <v>0</v>
      </c>
      <c r="E22" s="29">
        <v>0</v>
      </c>
      <c r="F22" s="29">
        <v>0.0437158469945355</v>
      </c>
      <c r="G22" s="29">
        <v>0</v>
      </c>
      <c r="H22" s="29">
        <v>0.131506849315068</v>
      </c>
      <c r="I22" s="30">
        <v>2.24580432667116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2.15068493150685</v>
      </c>
      <c r="D23" s="29">
        <v>1.34794520547945</v>
      </c>
      <c r="E23" s="29">
        <v>0</v>
      </c>
      <c r="F23" s="29">
        <v>0</v>
      </c>
      <c r="G23" s="29">
        <v>0</v>
      </c>
      <c r="H23" s="29">
        <v>0</v>
      </c>
      <c r="I23" s="30">
        <v>3.4986301369863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0.325136612021858</v>
      </c>
      <c r="C24" s="29">
        <v>0.901369863013699</v>
      </c>
      <c r="D24" s="29">
        <v>3.11780821917808</v>
      </c>
      <c r="E24" s="29">
        <v>1.38082191780822</v>
      </c>
      <c r="F24" s="29">
        <v>0</v>
      </c>
      <c r="G24" s="29">
        <v>0</v>
      </c>
      <c r="H24" s="29">
        <v>0</v>
      </c>
      <c r="I24" s="30">
        <v>5.72513661202186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1.13387978142076</v>
      </c>
      <c r="C25" s="29">
        <v>2.83013698630137</v>
      </c>
      <c r="D25" s="29">
        <v>2.74794520547945</v>
      </c>
      <c r="E25" s="29">
        <v>1.57534246575342</v>
      </c>
      <c r="F25" s="29">
        <v>1.05191256830601</v>
      </c>
      <c r="G25" s="29">
        <v>0</v>
      </c>
      <c r="H25" s="29">
        <v>0</v>
      </c>
      <c r="I25" s="30">
        <v>9.33921700726102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1.90437158469945</v>
      </c>
      <c r="C26" s="29">
        <v>4.37808219178082</v>
      </c>
      <c r="D26" s="29">
        <v>4.53424657534247</v>
      </c>
      <c r="E26" s="29">
        <v>2.73424657534247</v>
      </c>
      <c r="F26" s="29">
        <v>2.3224043715847</v>
      </c>
      <c r="G26" s="29">
        <v>0.435616438356164</v>
      </c>
      <c r="H26" s="29">
        <v>0</v>
      </c>
      <c r="I26" s="30">
        <v>16.3089677371061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3.06010928961749</v>
      </c>
      <c r="C27" s="29">
        <v>6.55342465753425</v>
      </c>
      <c r="D27" s="29">
        <v>9.0986301369863</v>
      </c>
      <c r="E27" s="29">
        <v>5.4</v>
      </c>
      <c r="F27" s="29">
        <v>2.40983606557377</v>
      </c>
      <c r="G27" s="29">
        <v>1.98904109589041</v>
      </c>
      <c r="H27" s="29">
        <v>0.435616438356164</v>
      </c>
      <c r="I27" s="30">
        <v>28.9466576839584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3.64754098360656</v>
      </c>
      <c r="C28" s="29">
        <v>7.41917808219178</v>
      </c>
      <c r="D28" s="29">
        <v>12.6246575342466</v>
      </c>
      <c r="E28" s="29">
        <v>9.14794520547945</v>
      </c>
      <c r="F28" s="29">
        <v>5.5792349726776</v>
      </c>
      <c r="G28" s="29">
        <v>2.17534246575342</v>
      </c>
      <c r="H28" s="29">
        <v>0.980821917808219</v>
      </c>
      <c r="I28" s="30">
        <v>41.5747211617636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6.20491803278688</v>
      </c>
      <c r="C29" s="29">
        <v>6.6027397260274</v>
      </c>
      <c r="D29" s="29">
        <v>11.9232876712329</v>
      </c>
      <c r="E29" s="29">
        <v>9.15068493150685</v>
      </c>
      <c r="F29" s="29">
        <v>5.80327868852459</v>
      </c>
      <c r="G29" s="29">
        <v>4.16712328767123</v>
      </c>
      <c r="H29" s="29">
        <v>0.586301369863014</v>
      </c>
      <c r="I29" s="30">
        <v>44.4383337076128</v>
      </c>
      <c r="J29" s="28">
        <v>0</v>
      </c>
      <c r="K29" s="29">
        <v>0</v>
      </c>
      <c r="L29" s="29">
        <v>0</v>
      </c>
      <c r="M29" s="29">
        <v>1</v>
      </c>
      <c r="N29" s="29">
        <v>0</v>
      </c>
      <c r="O29" s="29">
        <v>1</v>
      </c>
      <c r="P29" s="29">
        <v>0</v>
      </c>
      <c r="Q29" s="30">
        <v>2</v>
      </c>
    </row>
    <row r="30" spans="1:17" ht="12.75">
      <c r="A30" s="13">
        <v>34</v>
      </c>
      <c r="B30" s="28">
        <v>6.81420765027322</v>
      </c>
      <c r="C30" s="29">
        <v>13.3315068493151</v>
      </c>
      <c r="D30" s="29">
        <v>12.5917808219178</v>
      </c>
      <c r="E30" s="29">
        <v>11.8465753424658</v>
      </c>
      <c r="F30" s="29">
        <v>8.79508196721311</v>
      </c>
      <c r="G30" s="29">
        <v>2.36712328767123</v>
      </c>
      <c r="H30" s="29">
        <v>0.405479452054794</v>
      </c>
      <c r="I30" s="30">
        <v>56.151755370911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8.17213114754098</v>
      </c>
      <c r="C31" s="29">
        <v>18.8767123287671</v>
      </c>
      <c r="D31" s="29">
        <v>24.6794520547945</v>
      </c>
      <c r="E31" s="29">
        <v>9.93424657534246</v>
      </c>
      <c r="F31" s="29">
        <v>9.4672131147541</v>
      </c>
      <c r="G31" s="29">
        <v>7.8054794520548</v>
      </c>
      <c r="H31" s="29">
        <v>0.638356164383562</v>
      </c>
      <c r="I31" s="30">
        <v>79.5735908376376</v>
      </c>
      <c r="J31" s="28">
        <v>0</v>
      </c>
      <c r="K31" s="29">
        <v>1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1</v>
      </c>
    </row>
    <row r="32" spans="1:17" ht="12.75">
      <c r="A32" s="13">
        <v>36</v>
      </c>
      <c r="B32" s="28">
        <v>10.8633879781421</v>
      </c>
      <c r="C32" s="29">
        <v>25.8739726027397</v>
      </c>
      <c r="D32" s="29">
        <v>28.4958904109589</v>
      </c>
      <c r="E32" s="29">
        <v>15.241095890411</v>
      </c>
      <c r="F32" s="29">
        <v>5.41803278688525</v>
      </c>
      <c r="G32" s="29">
        <v>6.18356164383562</v>
      </c>
      <c r="H32" s="29">
        <v>1.45753424657534</v>
      </c>
      <c r="I32" s="30">
        <v>93.5334755595479</v>
      </c>
      <c r="J32" s="28">
        <v>1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30">
        <v>2</v>
      </c>
    </row>
    <row r="33" spans="1:17" ht="12.75">
      <c r="A33" s="13">
        <v>37</v>
      </c>
      <c r="B33" s="28">
        <v>11.8169398907104</v>
      </c>
      <c r="C33" s="29">
        <v>29.6520547945205</v>
      </c>
      <c r="D33" s="29">
        <v>43.0164383561644</v>
      </c>
      <c r="E33" s="29">
        <v>19.8465753424657</v>
      </c>
      <c r="F33" s="29">
        <v>7.03005464480874</v>
      </c>
      <c r="G33" s="29">
        <v>2.65479452054794</v>
      </c>
      <c r="H33" s="29">
        <v>2.03835616438356</v>
      </c>
      <c r="I33" s="30">
        <v>116.055213713601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12.4071038251366</v>
      </c>
      <c r="C34" s="29">
        <v>28.4630136986301</v>
      </c>
      <c r="D34" s="29">
        <v>43.1205479452055</v>
      </c>
      <c r="E34" s="29">
        <v>32.7041095890411</v>
      </c>
      <c r="F34" s="29">
        <v>11.6338797814208</v>
      </c>
      <c r="G34" s="29">
        <v>2.98356164383562</v>
      </c>
      <c r="H34" s="29">
        <v>0.717808219178082</v>
      </c>
      <c r="I34" s="30">
        <v>132.030024702448</v>
      </c>
      <c r="J34" s="28">
        <v>0</v>
      </c>
      <c r="K34" s="29">
        <v>0</v>
      </c>
      <c r="L34" s="29">
        <v>1</v>
      </c>
      <c r="M34" s="29">
        <v>0</v>
      </c>
      <c r="N34" s="29">
        <v>0</v>
      </c>
      <c r="O34" s="29">
        <v>0</v>
      </c>
      <c r="P34" s="29">
        <v>0</v>
      </c>
      <c r="Q34" s="30">
        <v>1</v>
      </c>
    </row>
    <row r="35" spans="1:17" ht="12.75">
      <c r="A35" s="13">
        <v>39</v>
      </c>
      <c r="B35" s="28">
        <v>22.2868852459016</v>
      </c>
      <c r="C35" s="29">
        <v>33.4219178082192</v>
      </c>
      <c r="D35" s="29">
        <v>44.3123287671233</v>
      </c>
      <c r="E35" s="29">
        <v>35.5260273972603</v>
      </c>
      <c r="F35" s="29">
        <v>20.775956284153</v>
      </c>
      <c r="G35" s="29">
        <v>8.27397260273973</v>
      </c>
      <c r="H35" s="29">
        <v>1.22191780821918</v>
      </c>
      <c r="I35" s="30">
        <v>165.819005913616</v>
      </c>
      <c r="J35" s="28">
        <v>0</v>
      </c>
      <c r="K35" s="29">
        <v>0</v>
      </c>
      <c r="L35" s="29">
        <v>2</v>
      </c>
      <c r="M35" s="29">
        <v>0</v>
      </c>
      <c r="N35" s="29">
        <v>1</v>
      </c>
      <c r="O35" s="29">
        <v>0</v>
      </c>
      <c r="P35" s="29">
        <v>0</v>
      </c>
      <c r="Q35" s="30">
        <v>3</v>
      </c>
    </row>
    <row r="36" spans="1:17" ht="12.75">
      <c r="A36" s="13">
        <v>40</v>
      </c>
      <c r="B36" s="28">
        <v>22.620218579235</v>
      </c>
      <c r="C36" s="29">
        <v>57.2630136986302</v>
      </c>
      <c r="D36" s="29">
        <v>58.1698630136986</v>
      </c>
      <c r="E36" s="29">
        <v>38.1917808219178</v>
      </c>
      <c r="F36" s="29">
        <v>23.9972677595628</v>
      </c>
      <c r="G36" s="29">
        <v>12.0328767123288</v>
      </c>
      <c r="H36" s="29">
        <v>3.91506849315068</v>
      </c>
      <c r="I36" s="30">
        <v>216.190089078524</v>
      </c>
      <c r="J36" s="28">
        <v>0</v>
      </c>
      <c r="K36" s="29">
        <v>0</v>
      </c>
      <c r="L36" s="29">
        <v>1</v>
      </c>
      <c r="M36" s="29">
        <v>0</v>
      </c>
      <c r="N36" s="29">
        <v>0</v>
      </c>
      <c r="O36" s="29">
        <v>0</v>
      </c>
      <c r="P36" s="29">
        <v>0</v>
      </c>
      <c r="Q36" s="30">
        <v>1</v>
      </c>
    </row>
    <row r="37" spans="1:17" ht="12.75">
      <c r="A37" s="13">
        <v>41</v>
      </c>
      <c r="B37" s="28">
        <v>33.6885245901639</v>
      </c>
      <c r="C37" s="29">
        <v>72.4328767123288</v>
      </c>
      <c r="D37" s="29">
        <v>97.0739726027398</v>
      </c>
      <c r="E37" s="29">
        <v>55.5123287671233</v>
      </c>
      <c r="F37" s="29">
        <v>26.7185792349727</v>
      </c>
      <c r="G37" s="29">
        <v>11.6575342465753</v>
      </c>
      <c r="H37" s="29">
        <v>4.4054794520548</v>
      </c>
      <c r="I37" s="30">
        <v>301.489295605958</v>
      </c>
      <c r="J37" s="28">
        <v>2</v>
      </c>
      <c r="K37" s="29">
        <v>1</v>
      </c>
      <c r="L37" s="29">
        <v>1</v>
      </c>
      <c r="M37" s="29">
        <v>1</v>
      </c>
      <c r="N37" s="29">
        <v>0</v>
      </c>
      <c r="O37" s="29">
        <v>1</v>
      </c>
      <c r="P37" s="29">
        <v>0</v>
      </c>
      <c r="Q37" s="30">
        <v>6</v>
      </c>
    </row>
    <row r="38" spans="1:17" ht="12.75">
      <c r="A38" s="13">
        <v>42</v>
      </c>
      <c r="B38" s="28">
        <v>40.2595628415301</v>
      </c>
      <c r="C38" s="29">
        <v>79.3753424657534</v>
      </c>
      <c r="D38" s="29">
        <v>113.950684931507</v>
      </c>
      <c r="E38" s="29">
        <v>81.5561643835616</v>
      </c>
      <c r="F38" s="29">
        <v>33.224043715847</v>
      </c>
      <c r="G38" s="29">
        <v>15.9616438356164</v>
      </c>
      <c r="H38" s="29">
        <v>3.71232876712329</v>
      </c>
      <c r="I38" s="30">
        <v>368.039770940939</v>
      </c>
      <c r="J38" s="28">
        <v>2</v>
      </c>
      <c r="K38" s="29">
        <v>2</v>
      </c>
      <c r="L38" s="29">
        <v>0</v>
      </c>
      <c r="M38" s="29">
        <v>2</v>
      </c>
      <c r="N38" s="29">
        <v>0</v>
      </c>
      <c r="O38" s="29">
        <v>0</v>
      </c>
      <c r="P38" s="29">
        <v>0</v>
      </c>
      <c r="Q38" s="30">
        <v>6</v>
      </c>
    </row>
    <row r="39" spans="1:17" ht="12.75">
      <c r="A39" s="13">
        <v>43</v>
      </c>
      <c r="B39" s="28">
        <v>40.964480874317</v>
      </c>
      <c r="C39" s="29">
        <v>98.8904109589041</v>
      </c>
      <c r="D39" s="29">
        <v>130.742465753425</v>
      </c>
      <c r="E39" s="29">
        <v>101.553424657534</v>
      </c>
      <c r="F39" s="29">
        <v>53.6830601092896</v>
      </c>
      <c r="G39" s="29">
        <v>23.1068493150685</v>
      </c>
      <c r="H39" s="29">
        <v>7.53424657534247</v>
      </c>
      <c r="I39" s="30">
        <v>456.474938243881</v>
      </c>
      <c r="J39" s="28">
        <v>0</v>
      </c>
      <c r="K39" s="29">
        <v>0</v>
      </c>
      <c r="L39" s="29">
        <v>1</v>
      </c>
      <c r="M39" s="29">
        <v>0</v>
      </c>
      <c r="N39" s="29">
        <v>1</v>
      </c>
      <c r="O39" s="29">
        <v>0</v>
      </c>
      <c r="P39" s="29">
        <v>0</v>
      </c>
      <c r="Q39" s="30">
        <v>2</v>
      </c>
    </row>
    <row r="40" spans="1:17" ht="12.75">
      <c r="A40" s="13">
        <v>44</v>
      </c>
      <c r="B40" s="28">
        <v>53.7322404371585</v>
      </c>
      <c r="C40" s="29">
        <v>115.254794520548</v>
      </c>
      <c r="D40" s="29">
        <v>149.676712328767</v>
      </c>
      <c r="E40" s="29">
        <v>117.657534246575</v>
      </c>
      <c r="F40" s="29">
        <v>65.2322404371585</v>
      </c>
      <c r="G40" s="29">
        <v>30.8520547945206</v>
      </c>
      <c r="H40" s="29">
        <v>8</v>
      </c>
      <c r="I40" s="30">
        <v>540.405576764728</v>
      </c>
      <c r="J40" s="28">
        <v>0</v>
      </c>
      <c r="K40" s="29">
        <v>2</v>
      </c>
      <c r="L40" s="29">
        <v>0</v>
      </c>
      <c r="M40" s="29">
        <v>1</v>
      </c>
      <c r="N40" s="29">
        <v>0</v>
      </c>
      <c r="O40" s="29">
        <v>0</v>
      </c>
      <c r="P40" s="29">
        <v>0</v>
      </c>
      <c r="Q40" s="30">
        <v>3</v>
      </c>
    </row>
    <row r="41" spans="1:17" ht="12.75">
      <c r="A41" s="13">
        <v>45</v>
      </c>
      <c r="B41" s="28">
        <v>71.4945355191257</v>
      </c>
      <c r="C41" s="29">
        <v>137.364383561644</v>
      </c>
      <c r="D41" s="29">
        <v>175.780821917808</v>
      </c>
      <c r="E41" s="29">
        <v>124.287671232877</v>
      </c>
      <c r="F41" s="29">
        <v>76.4672131147541</v>
      </c>
      <c r="G41" s="29">
        <v>30.3506849315068</v>
      </c>
      <c r="H41" s="29">
        <v>9.23561643835616</v>
      </c>
      <c r="I41" s="30">
        <v>624.980926716072</v>
      </c>
      <c r="J41" s="28">
        <v>1</v>
      </c>
      <c r="K41" s="29">
        <v>0</v>
      </c>
      <c r="L41" s="29">
        <v>1</v>
      </c>
      <c r="M41" s="29">
        <v>2</v>
      </c>
      <c r="N41" s="29">
        <v>4</v>
      </c>
      <c r="O41" s="29">
        <v>1</v>
      </c>
      <c r="P41" s="29">
        <v>0</v>
      </c>
      <c r="Q41" s="30">
        <v>9</v>
      </c>
    </row>
    <row r="42" spans="1:17" ht="12.75">
      <c r="A42" s="13">
        <v>46</v>
      </c>
      <c r="B42" s="28">
        <v>73.5710382513661</v>
      </c>
      <c r="C42" s="29">
        <v>167.720547945206</v>
      </c>
      <c r="D42" s="29">
        <v>204.208219178082</v>
      </c>
      <c r="E42" s="29">
        <v>151.479452054795</v>
      </c>
      <c r="F42" s="29">
        <v>78.3169398907104</v>
      </c>
      <c r="G42" s="29">
        <v>33.041095890411</v>
      </c>
      <c r="H42" s="29">
        <v>10.2849315068493</v>
      </c>
      <c r="I42" s="30">
        <v>718.62222471742</v>
      </c>
      <c r="J42" s="28">
        <v>2</v>
      </c>
      <c r="K42" s="29">
        <v>3</v>
      </c>
      <c r="L42" s="29">
        <v>3</v>
      </c>
      <c r="M42" s="29">
        <v>1</v>
      </c>
      <c r="N42" s="29">
        <v>0</v>
      </c>
      <c r="O42" s="29">
        <v>2</v>
      </c>
      <c r="P42" s="29">
        <v>0</v>
      </c>
      <c r="Q42" s="30">
        <v>11</v>
      </c>
    </row>
    <row r="43" spans="1:17" ht="12.75">
      <c r="A43" s="13">
        <v>47</v>
      </c>
      <c r="B43" s="28">
        <v>82.672131147541</v>
      </c>
      <c r="C43" s="29">
        <v>179.676712328767</v>
      </c>
      <c r="D43" s="29">
        <v>224.997260273973</v>
      </c>
      <c r="E43" s="29">
        <v>163.6</v>
      </c>
      <c r="F43" s="29">
        <v>83.8387978142077</v>
      </c>
      <c r="G43" s="29">
        <v>44.3041095890411</v>
      </c>
      <c r="H43" s="29">
        <v>12.5041095890411</v>
      </c>
      <c r="I43" s="30">
        <v>791.593120742571</v>
      </c>
      <c r="J43" s="28">
        <v>0</v>
      </c>
      <c r="K43" s="29">
        <v>4</v>
      </c>
      <c r="L43" s="29">
        <v>1</v>
      </c>
      <c r="M43" s="29">
        <v>2</v>
      </c>
      <c r="N43" s="29">
        <v>0</v>
      </c>
      <c r="O43" s="29">
        <v>0</v>
      </c>
      <c r="P43" s="29">
        <v>0</v>
      </c>
      <c r="Q43" s="30">
        <v>7</v>
      </c>
    </row>
    <row r="44" spans="1:17" ht="12.75">
      <c r="A44" s="13">
        <v>48</v>
      </c>
      <c r="B44" s="28">
        <v>94.4125683060109</v>
      </c>
      <c r="C44" s="29">
        <v>214.123287671233</v>
      </c>
      <c r="D44" s="29">
        <v>254.18904109589</v>
      </c>
      <c r="E44" s="29">
        <v>179.271232876712</v>
      </c>
      <c r="F44" s="29">
        <v>91.3333333333333</v>
      </c>
      <c r="G44" s="29">
        <v>41.0739726027397</v>
      </c>
      <c r="H44" s="29">
        <v>12.9315068493151</v>
      </c>
      <c r="I44" s="30">
        <v>887.334942735235</v>
      </c>
      <c r="J44" s="28">
        <v>1</v>
      </c>
      <c r="K44" s="29">
        <v>1</v>
      </c>
      <c r="L44" s="29">
        <v>4</v>
      </c>
      <c r="M44" s="29">
        <v>2</v>
      </c>
      <c r="N44" s="29">
        <v>2</v>
      </c>
      <c r="O44" s="29">
        <v>1</v>
      </c>
      <c r="P44" s="29">
        <v>1</v>
      </c>
      <c r="Q44" s="30">
        <v>12</v>
      </c>
    </row>
    <row r="45" spans="1:17" ht="12.75">
      <c r="A45" s="13">
        <v>49</v>
      </c>
      <c r="B45" s="28">
        <v>113.073770491803</v>
      </c>
      <c r="C45" s="29">
        <v>236.698630136986</v>
      </c>
      <c r="D45" s="29">
        <v>302.698630136986</v>
      </c>
      <c r="E45" s="29">
        <v>211.87397260274</v>
      </c>
      <c r="F45" s="29">
        <v>98.9781420765028</v>
      </c>
      <c r="G45" s="29">
        <v>47.2794520547945</v>
      </c>
      <c r="H45" s="29">
        <v>10.386301369863</v>
      </c>
      <c r="I45" s="30">
        <v>1020.98889886968</v>
      </c>
      <c r="J45" s="28">
        <v>2</v>
      </c>
      <c r="K45" s="29">
        <v>4</v>
      </c>
      <c r="L45" s="29">
        <v>4</v>
      </c>
      <c r="M45" s="29">
        <v>5</v>
      </c>
      <c r="N45" s="29">
        <v>1</v>
      </c>
      <c r="O45" s="29">
        <v>1</v>
      </c>
      <c r="P45" s="29">
        <v>0</v>
      </c>
      <c r="Q45" s="30">
        <v>17</v>
      </c>
    </row>
    <row r="46" spans="1:17" ht="12.75">
      <c r="A46" s="13">
        <v>50</v>
      </c>
      <c r="B46" s="28">
        <v>230.262295081967</v>
      </c>
      <c r="C46" s="29">
        <v>505.394520547945</v>
      </c>
      <c r="D46" s="29">
        <v>691.556164383562</v>
      </c>
      <c r="E46" s="29">
        <v>599.569863013699</v>
      </c>
      <c r="F46" s="29">
        <v>384.51912568306</v>
      </c>
      <c r="G46" s="29">
        <v>202.035616438356</v>
      </c>
      <c r="H46" s="29">
        <v>70.9890410958904</v>
      </c>
      <c r="I46" s="30">
        <v>2684.32662624448</v>
      </c>
      <c r="J46" s="28">
        <v>5</v>
      </c>
      <c r="K46" s="29">
        <v>4</v>
      </c>
      <c r="L46" s="29">
        <v>6</v>
      </c>
      <c r="M46" s="29">
        <v>4</v>
      </c>
      <c r="N46" s="29">
        <v>1</v>
      </c>
      <c r="O46" s="29">
        <v>1</v>
      </c>
      <c r="P46" s="29">
        <v>0</v>
      </c>
      <c r="Q46" s="30">
        <v>21</v>
      </c>
    </row>
    <row r="47" spans="1:17" ht="12.75">
      <c r="A47" s="13">
        <v>51</v>
      </c>
      <c r="B47" s="28">
        <v>303.024590163934</v>
      </c>
      <c r="C47" s="29">
        <v>806.038356164384</v>
      </c>
      <c r="D47" s="29">
        <v>995.72602739726</v>
      </c>
      <c r="E47" s="29">
        <v>802.860273972603</v>
      </c>
      <c r="F47" s="29">
        <v>579.060109289618</v>
      </c>
      <c r="G47" s="29">
        <v>323.682191780822</v>
      </c>
      <c r="H47" s="29">
        <v>105.621917808219</v>
      </c>
      <c r="I47" s="30">
        <v>3916.01346657684</v>
      </c>
      <c r="J47" s="28">
        <v>2</v>
      </c>
      <c r="K47" s="29">
        <v>5</v>
      </c>
      <c r="L47" s="29">
        <v>10</v>
      </c>
      <c r="M47" s="29">
        <v>4</v>
      </c>
      <c r="N47" s="29">
        <v>6</v>
      </c>
      <c r="O47" s="29">
        <v>2</v>
      </c>
      <c r="P47" s="29">
        <v>1</v>
      </c>
      <c r="Q47" s="30">
        <v>30</v>
      </c>
    </row>
    <row r="48" spans="1:17" ht="12.75">
      <c r="A48" s="13">
        <v>52</v>
      </c>
      <c r="B48" s="28">
        <v>399.631147540984</v>
      </c>
      <c r="C48" s="29">
        <v>994.191780821918</v>
      </c>
      <c r="D48" s="29">
        <v>1390.07945205479</v>
      </c>
      <c r="E48" s="29">
        <v>1085.72602739726</v>
      </c>
      <c r="F48" s="29">
        <v>722.598360655738</v>
      </c>
      <c r="G48" s="29">
        <v>442.301369863014</v>
      </c>
      <c r="H48" s="29">
        <v>146.268493150685</v>
      </c>
      <c r="I48" s="30">
        <v>5180.79663148439</v>
      </c>
      <c r="J48" s="28">
        <v>2</v>
      </c>
      <c r="K48" s="29">
        <v>9</v>
      </c>
      <c r="L48" s="29">
        <v>15</v>
      </c>
      <c r="M48" s="29">
        <v>7</v>
      </c>
      <c r="N48" s="29">
        <v>3</v>
      </c>
      <c r="O48" s="29">
        <v>4</v>
      </c>
      <c r="P48" s="29">
        <v>2</v>
      </c>
      <c r="Q48" s="30">
        <v>42</v>
      </c>
    </row>
    <row r="49" spans="1:17" ht="12.75">
      <c r="A49" s="13">
        <v>53</v>
      </c>
      <c r="B49" s="28">
        <v>558.131147540984</v>
      </c>
      <c r="C49" s="29">
        <v>1274.3095890411</v>
      </c>
      <c r="D49" s="29">
        <v>1668.32328767123</v>
      </c>
      <c r="E49" s="29">
        <v>1478.41369863014</v>
      </c>
      <c r="F49" s="29">
        <v>971.308743169399</v>
      </c>
      <c r="G49" s="29">
        <v>528.386301369863</v>
      </c>
      <c r="H49" s="29">
        <v>167.975342465753</v>
      </c>
      <c r="I49" s="30">
        <v>6646.84810988847</v>
      </c>
      <c r="J49" s="28">
        <v>2</v>
      </c>
      <c r="K49" s="29">
        <v>11</v>
      </c>
      <c r="L49" s="29">
        <v>12</v>
      </c>
      <c r="M49" s="29">
        <v>13</v>
      </c>
      <c r="N49" s="29">
        <v>4</v>
      </c>
      <c r="O49" s="29">
        <v>1</v>
      </c>
      <c r="P49" s="29">
        <v>0</v>
      </c>
      <c r="Q49" s="30">
        <v>43</v>
      </c>
    </row>
    <row r="50" spans="1:17" ht="12.75">
      <c r="A50" s="13">
        <v>54</v>
      </c>
      <c r="B50" s="28">
        <v>519.021857923497</v>
      </c>
      <c r="C50" s="29">
        <v>1663.50410958904</v>
      </c>
      <c r="D50" s="29">
        <v>2099.13150684932</v>
      </c>
      <c r="E50" s="29">
        <v>1780.18904109589</v>
      </c>
      <c r="F50" s="29">
        <v>1272.93169398907</v>
      </c>
      <c r="G50" s="29">
        <v>663.616438356164</v>
      </c>
      <c r="H50" s="29">
        <v>186.945205479452</v>
      </c>
      <c r="I50" s="30">
        <v>8185.33985328242</v>
      </c>
      <c r="J50" s="28">
        <v>3</v>
      </c>
      <c r="K50" s="29">
        <v>14</v>
      </c>
      <c r="L50" s="29">
        <v>15</v>
      </c>
      <c r="M50" s="29">
        <v>11</v>
      </c>
      <c r="N50" s="29">
        <v>7</v>
      </c>
      <c r="O50" s="29">
        <v>5</v>
      </c>
      <c r="P50" s="29">
        <v>1</v>
      </c>
      <c r="Q50" s="30">
        <v>56</v>
      </c>
    </row>
    <row r="51" spans="1:17" ht="12.75">
      <c r="A51" s="13">
        <v>55</v>
      </c>
      <c r="B51" s="28">
        <v>609.024590163934</v>
      </c>
      <c r="C51" s="29">
        <v>1570.88767123288</v>
      </c>
      <c r="D51" s="29">
        <v>2712.69589041096</v>
      </c>
      <c r="E51" s="29">
        <v>2281.94246575342</v>
      </c>
      <c r="F51" s="29">
        <v>1592.01639344262</v>
      </c>
      <c r="G51" s="29">
        <v>849.364383561644</v>
      </c>
      <c r="H51" s="29">
        <v>207.545205479452</v>
      </c>
      <c r="I51" s="30">
        <v>9823.4766000449</v>
      </c>
      <c r="J51" s="28">
        <v>5</v>
      </c>
      <c r="K51" s="29">
        <v>14</v>
      </c>
      <c r="L51" s="29">
        <v>16</v>
      </c>
      <c r="M51" s="29">
        <v>20</v>
      </c>
      <c r="N51" s="29">
        <v>10</v>
      </c>
      <c r="O51" s="29">
        <v>1</v>
      </c>
      <c r="P51" s="29">
        <v>0</v>
      </c>
      <c r="Q51" s="30">
        <v>66</v>
      </c>
    </row>
    <row r="52" spans="1:17" ht="12.75">
      <c r="A52" s="13">
        <v>56</v>
      </c>
      <c r="B52" s="28">
        <v>747.516393442623</v>
      </c>
      <c r="C52" s="29">
        <v>1755.38082191781</v>
      </c>
      <c r="D52" s="29">
        <v>2428.68767123288</v>
      </c>
      <c r="E52" s="29">
        <v>2750.83287671233</v>
      </c>
      <c r="F52" s="29">
        <v>1943.8087431694</v>
      </c>
      <c r="G52" s="29">
        <v>1032.10136986301</v>
      </c>
      <c r="H52" s="29">
        <v>248.45205479452</v>
      </c>
      <c r="I52" s="30">
        <v>10906.7799311326</v>
      </c>
      <c r="J52" s="28">
        <v>8</v>
      </c>
      <c r="K52" s="29">
        <v>18</v>
      </c>
      <c r="L52" s="29">
        <v>30</v>
      </c>
      <c r="M52" s="29">
        <v>28</v>
      </c>
      <c r="N52" s="29">
        <v>13</v>
      </c>
      <c r="O52" s="29">
        <v>9</v>
      </c>
      <c r="P52" s="29">
        <v>1</v>
      </c>
      <c r="Q52" s="30">
        <v>107</v>
      </c>
    </row>
    <row r="53" spans="1:17" ht="12.75">
      <c r="A53" s="13">
        <v>57</v>
      </c>
      <c r="B53" s="28">
        <v>836.051912568306</v>
      </c>
      <c r="C53" s="29">
        <v>2066.84657534247</v>
      </c>
      <c r="D53" s="29">
        <v>2774.41095890411</v>
      </c>
      <c r="E53" s="29">
        <v>2443.34520547945</v>
      </c>
      <c r="F53" s="29">
        <v>2291.91530054645</v>
      </c>
      <c r="G53" s="29">
        <v>1284.13150684932</v>
      </c>
      <c r="H53" s="29">
        <v>324.704109589041</v>
      </c>
      <c r="I53" s="30">
        <v>12021.4055692791</v>
      </c>
      <c r="J53" s="28">
        <v>12</v>
      </c>
      <c r="K53" s="29">
        <v>22</v>
      </c>
      <c r="L53" s="29">
        <v>27</v>
      </c>
      <c r="M53" s="29">
        <v>18</v>
      </c>
      <c r="N53" s="29">
        <v>14</v>
      </c>
      <c r="O53" s="29">
        <v>8</v>
      </c>
      <c r="P53" s="29">
        <v>1</v>
      </c>
      <c r="Q53" s="30">
        <v>102</v>
      </c>
    </row>
    <row r="54" spans="1:17" ht="12.75">
      <c r="A54" s="13">
        <v>58</v>
      </c>
      <c r="B54" s="28">
        <v>943.901639344262</v>
      </c>
      <c r="C54" s="29">
        <v>2195.15890410959</v>
      </c>
      <c r="D54" s="29">
        <v>3141.30136986301</v>
      </c>
      <c r="E54" s="29">
        <v>2796.46849315068</v>
      </c>
      <c r="F54" s="29">
        <v>2059.18852459016</v>
      </c>
      <c r="G54" s="29">
        <v>1494.84931506849</v>
      </c>
      <c r="H54" s="29">
        <v>379.257534246575</v>
      </c>
      <c r="I54" s="30">
        <v>13010.1257803728</v>
      </c>
      <c r="J54" s="28">
        <v>16</v>
      </c>
      <c r="K54" s="29">
        <v>21</v>
      </c>
      <c r="L54" s="29">
        <v>36</v>
      </c>
      <c r="M54" s="29">
        <v>18</v>
      </c>
      <c r="N54" s="29">
        <v>12</v>
      </c>
      <c r="O54" s="29">
        <v>13</v>
      </c>
      <c r="P54" s="29">
        <v>1</v>
      </c>
      <c r="Q54" s="30">
        <v>117</v>
      </c>
    </row>
    <row r="55" spans="1:17" ht="12.75">
      <c r="A55" s="13">
        <v>59</v>
      </c>
      <c r="B55" s="28">
        <v>991.519125683061</v>
      </c>
      <c r="C55" s="29">
        <v>2337.61369863014</v>
      </c>
      <c r="D55" s="29">
        <v>3352.4</v>
      </c>
      <c r="E55" s="29">
        <v>3114.53424657534</v>
      </c>
      <c r="F55" s="29">
        <v>2340.01366120218</v>
      </c>
      <c r="G55" s="29">
        <v>1369.56438356164</v>
      </c>
      <c r="H55" s="29">
        <v>434.813698630137</v>
      </c>
      <c r="I55" s="30">
        <v>13940.4588142825</v>
      </c>
      <c r="J55" s="28">
        <v>11</v>
      </c>
      <c r="K55" s="29">
        <v>31</v>
      </c>
      <c r="L55" s="29">
        <v>36</v>
      </c>
      <c r="M55" s="29">
        <v>34</v>
      </c>
      <c r="N55" s="29">
        <v>18</v>
      </c>
      <c r="O55" s="29">
        <v>10</v>
      </c>
      <c r="P55" s="29">
        <v>4</v>
      </c>
      <c r="Q55" s="30">
        <v>144</v>
      </c>
    </row>
    <row r="56" spans="1:17" ht="12.75">
      <c r="A56" s="13">
        <v>60</v>
      </c>
      <c r="B56" s="28">
        <v>1667.84426229508</v>
      </c>
      <c r="C56" s="29">
        <v>3128.45753424658</v>
      </c>
      <c r="D56" s="29">
        <v>4428.58630136986</v>
      </c>
      <c r="E56" s="29">
        <v>3739.62739726027</v>
      </c>
      <c r="F56" s="29">
        <v>2719.0218579235</v>
      </c>
      <c r="G56" s="29">
        <v>1688.30410958904</v>
      </c>
      <c r="H56" s="29">
        <v>431.846575342466</v>
      </c>
      <c r="I56" s="30">
        <v>17803.6880380268</v>
      </c>
      <c r="J56" s="28">
        <v>11</v>
      </c>
      <c r="K56" s="29">
        <v>25</v>
      </c>
      <c r="L56" s="29">
        <v>36</v>
      </c>
      <c r="M56" s="29">
        <v>40</v>
      </c>
      <c r="N56" s="29">
        <v>25</v>
      </c>
      <c r="O56" s="29">
        <v>18</v>
      </c>
      <c r="P56" s="29">
        <v>6</v>
      </c>
      <c r="Q56" s="30">
        <v>161</v>
      </c>
    </row>
    <row r="57" spans="1:17" ht="12.75">
      <c r="A57" s="13">
        <v>61</v>
      </c>
      <c r="B57" s="28">
        <v>1861.10655737705</v>
      </c>
      <c r="C57" s="29">
        <v>3440.74794520548</v>
      </c>
      <c r="D57" s="29">
        <v>4429.26849315069</v>
      </c>
      <c r="E57" s="29">
        <v>3706.84383561643</v>
      </c>
      <c r="F57" s="29">
        <v>2877.86885245902</v>
      </c>
      <c r="G57" s="29">
        <v>1823.47123287671</v>
      </c>
      <c r="H57" s="29">
        <v>517.87397260274</v>
      </c>
      <c r="I57" s="30">
        <v>18657.1808892881</v>
      </c>
      <c r="J57" s="28">
        <v>16</v>
      </c>
      <c r="K57" s="29">
        <v>40</v>
      </c>
      <c r="L57" s="29">
        <v>46</v>
      </c>
      <c r="M57" s="29">
        <v>45</v>
      </c>
      <c r="N57" s="29">
        <v>41</v>
      </c>
      <c r="O57" s="29">
        <v>12</v>
      </c>
      <c r="P57" s="29">
        <v>1</v>
      </c>
      <c r="Q57" s="30">
        <v>201</v>
      </c>
    </row>
    <row r="58" spans="1:17" ht="12.75">
      <c r="A58" s="13">
        <v>62</v>
      </c>
      <c r="B58" s="28">
        <v>2053.46174863388</v>
      </c>
      <c r="C58" s="29">
        <v>3898.69863013699</v>
      </c>
      <c r="D58" s="29">
        <v>4943.94246575343</v>
      </c>
      <c r="E58" s="29">
        <v>3753.36438356164</v>
      </c>
      <c r="F58" s="29">
        <v>2829.18306010929</v>
      </c>
      <c r="G58" s="29">
        <v>1859.39178082192</v>
      </c>
      <c r="H58" s="29">
        <v>516.312328767123</v>
      </c>
      <c r="I58" s="30">
        <v>19854.3543977843</v>
      </c>
      <c r="J58" s="28">
        <v>20</v>
      </c>
      <c r="K58" s="29">
        <v>46</v>
      </c>
      <c r="L58" s="29">
        <v>71</v>
      </c>
      <c r="M58" s="29">
        <v>51</v>
      </c>
      <c r="N58" s="29">
        <v>21</v>
      </c>
      <c r="O58" s="29">
        <v>23</v>
      </c>
      <c r="P58" s="29">
        <v>9</v>
      </c>
      <c r="Q58" s="30">
        <v>241</v>
      </c>
    </row>
    <row r="59" spans="1:17" ht="12.75">
      <c r="A59" s="13">
        <v>63</v>
      </c>
      <c r="B59" s="28">
        <v>2226.25409836065</v>
      </c>
      <c r="C59" s="29">
        <v>4182.47945205479</v>
      </c>
      <c r="D59" s="29">
        <v>5522.59726027397</v>
      </c>
      <c r="E59" s="29">
        <v>4324.99178082191</v>
      </c>
      <c r="F59" s="29">
        <v>2932.49726775956</v>
      </c>
      <c r="G59" s="29">
        <v>1790.34794520548</v>
      </c>
      <c r="H59" s="29">
        <v>503.8</v>
      </c>
      <c r="I59" s="30">
        <v>21482.9678044763</v>
      </c>
      <c r="J59" s="28">
        <v>29</v>
      </c>
      <c r="K59" s="29">
        <v>42</v>
      </c>
      <c r="L59" s="29">
        <v>63</v>
      </c>
      <c r="M59" s="29">
        <v>50</v>
      </c>
      <c r="N59" s="29">
        <v>33</v>
      </c>
      <c r="O59" s="29">
        <v>21</v>
      </c>
      <c r="P59" s="29">
        <v>3</v>
      </c>
      <c r="Q59" s="30">
        <v>241</v>
      </c>
    </row>
    <row r="60" spans="1:17" ht="12.75">
      <c r="A60" s="13">
        <v>64</v>
      </c>
      <c r="B60" s="28">
        <v>2294.70765027322</v>
      </c>
      <c r="C60" s="29">
        <v>4328.22191780822</v>
      </c>
      <c r="D60" s="29">
        <v>5873.23287671233</v>
      </c>
      <c r="E60" s="29">
        <v>4815.48219178082</v>
      </c>
      <c r="F60" s="29">
        <v>3503.08469945355</v>
      </c>
      <c r="G60" s="29">
        <v>1878.2301369863</v>
      </c>
      <c r="H60" s="29">
        <v>465.005479452055</v>
      </c>
      <c r="I60" s="30">
        <v>23157.9649524665</v>
      </c>
      <c r="J60" s="28">
        <v>29</v>
      </c>
      <c r="K60" s="29">
        <v>54</v>
      </c>
      <c r="L60" s="29">
        <v>66</v>
      </c>
      <c r="M60" s="29">
        <v>57</v>
      </c>
      <c r="N60" s="29">
        <v>29</v>
      </c>
      <c r="O60" s="29">
        <v>26</v>
      </c>
      <c r="P60" s="29">
        <v>1</v>
      </c>
      <c r="Q60" s="30">
        <v>262</v>
      </c>
    </row>
    <row r="61" spans="1:17" ht="12.75">
      <c r="A61" s="13">
        <v>65</v>
      </c>
      <c r="B61" s="28">
        <v>2384.65300546448</v>
      </c>
      <c r="C61" s="29">
        <v>4617.45479452055</v>
      </c>
      <c r="D61" s="29">
        <v>6292.18082191781</v>
      </c>
      <c r="E61" s="29">
        <v>5391.77808219178</v>
      </c>
      <c r="F61" s="29">
        <v>4168.46721311475</v>
      </c>
      <c r="G61" s="29">
        <v>2372.58904109589</v>
      </c>
      <c r="H61" s="29">
        <v>574.117808219178</v>
      </c>
      <c r="I61" s="30">
        <v>25801.2407665244</v>
      </c>
      <c r="J61" s="28">
        <v>34</v>
      </c>
      <c r="K61" s="29">
        <v>70</v>
      </c>
      <c r="L61" s="29">
        <v>83</v>
      </c>
      <c r="M61" s="29">
        <v>59</v>
      </c>
      <c r="N61" s="29">
        <v>46</v>
      </c>
      <c r="O61" s="29">
        <v>30</v>
      </c>
      <c r="P61" s="29">
        <v>11</v>
      </c>
      <c r="Q61" s="30">
        <v>333</v>
      </c>
    </row>
    <row r="62" spans="1:17" ht="12.75">
      <c r="A62" s="13">
        <v>66</v>
      </c>
      <c r="B62" s="28">
        <v>2225.77595628415</v>
      </c>
      <c r="C62" s="29">
        <v>4470.74794520548</v>
      </c>
      <c r="D62" s="29">
        <v>6333.45205479452</v>
      </c>
      <c r="E62" s="29">
        <v>5274.17260273972</v>
      </c>
      <c r="F62" s="29">
        <v>4222</v>
      </c>
      <c r="G62" s="29">
        <v>2530.14520547945</v>
      </c>
      <c r="H62" s="29">
        <v>613.523287671233</v>
      </c>
      <c r="I62" s="30">
        <v>25669.8170521746</v>
      </c>
      <c r="J62" s="28">
        <v>38</v>
      </c>
      <c r="K62" s="29">
        <v>78</v>
      </c>
      <c r="L62" s="29">
        <v>97</v>
      </c>
      <c r="M62" s="29">
        <v>77</v>
      </c>
      <c r="N62" s="29">
        <v>50</v>
      </c>
      <c r="O62" s="29">
        <v>55</v>
      </c>
      <c r="P62" s="29">
        <v>2</v>
      </c>
      <c r="Q62" s="30">
        <v>397</v>
      </c>
    </row>
    <row r="63" spans="1:17" ht="12.75">
      <c r="A63" s="13">
        <v>67</v>
      </c>
      <c r="B63" s="28">
        <v>2071.43989071038</v>
      </c>
      <c r="C63" s="29">
        <v>4107.82739726027</v>
      </c>
      <c r="D63" s="29">
        <v>6187.98630136987</v>
      </c>
      <c r="E63" s="29">
        <v>5341.89589041095</v>
      </c>
      <c r="F63" s="29">
        <v>4150.46994535519</v>
      </c>
      <c r="G63" s="29">
        <v>2527.79452054794</v>
      </c>
      <c r="H63" s="29">
        <v>643.268493150685</v>
      </c>
      <c r="I63" s="30">
        <v>25030.6824388053</v>
      </c>
      <c r="J63" s="28">
        <v>40</v>
      </c>
      <c r="K63" s="29">
        <v>72</v>
      </c>
      <c r="L63" s="29">
        <v>107</v>
      </c>
      <c r="M63" s="29">
        <v>88</v>
      </c>
      <c r="N63" s="29">
        <v>59</v>
      </c>
      <c r="O63" s="29">
        <v>34</v>
      </c>
      <c r="P63" s="29">
        <v>14</v>
      </c>
      <c r="Q63" s="30">
        <v>414</v>
      </c>
    </row>
    <row r="64" spans="1:17" ht="12.75">
      <c r="A64" s="13">
        <v>68</v>
      </c>
      <c r="B64" s="28">
        <v>1945.73770491803</v>
      </c>
      <c r="C64" s="29">
        <v>3795.3698630137</v>
      </c>
      <c r="D64" s="29">
        <v>5661.38356164384</v>
      </c>
      <c r="E64" s="29">
        <v>5207.59452054794</v>
      </c>
      <c r="F64" s="29">
        <v>4169.8606557377</v>
      </c>
      <c r="G64" s="29">
        <v>2496.47671232877</v>
      </c>
      <c r="H64" s="29">
        <v>641.953424657534</v>
      </c>
      <c r="I64" s="30">
        <v>23918.3764428475</v>
      </c>
      <c r="J64" s="28">
        <v>43</v>
      </c>
      <c r="K64" s="29">
        <v>67</v>
      </c>
      <c r="L64" s="29">
        <v>91</v>
      </c>
      <c r="M64" s="29">
        <v>73</v>
      </c>
      <c r="N64" s="29">
        <v>69</v>
      </c>
      <c r="O64" s="29">
        <v>39</v>
      </c>
      <c r="P64" s="29">
        <v>13</v>
      </c>
      <c r="Q64" s="30">
        <v>395</v>
      </c>
    </row>
    <row r="65" spans="1:17" ht="12.75">
      <c r="A65" s="13">
        <v>69</v>
      </c>
      <c r="B65" s="28">
        <v>1773.01366120218</v>
      </c>
      <c r="C65" s="29">
        <v>3585.65753424657</v>
      </c>
      <c r="D65" s="29">
        <v>5263.36712328767</v>
      </c>
      <c r="E65" s="29">
        <v>4729.73150684931</v>
      </c>
      <c r="F65" s="29">
        <v>4058.6912568306</v>
      </c>
      <c r="G65" s="29">
        <v>2456.12602739726</v>
      </c>
      <c r="H65" s="29">
        <v>641.035616438356</v>
      </c>
      <c r="I65" s="30">
        <v>22507.6227262519</v>
      </c>
      <c r="J65" s="28">
        <v>35</v>
      </c>
      <c r="K65" s="29">
        <v>77</v>
      </c>
      <c r="L65" s="29">
        <v>114</v>
      </c>
      <c r="M65" s="29">
        <v>103</v>
      </c>
      <c r="N65" s="29">
        <v>70</v>
      </c>
      <c r="O65" s="29">
        <v>37</v>
      </c>
      <c r="P65" s="29">
        <v>13</v>
      </c>
      <c r="Q65" s="30">
        <v>449</v>
      </c>
    </row>
    <row r="66" spans="1:17" ht="12.75">
      <c r="A66" s="13">
        <v>70</v>
      </c>
      <c r="B66" s="28">
        <v>1674.29781420765</v>
      </c>
      <c r="C66" s="29">
        <v>3287.8602739726</v>
      </c>
      <c r="D66" s="29">
        <v>5034.25205479452</v>
      </c>
      <c r="E66" s="29">
        <v>4390.11780821918</v>
      </c>
      <c r="F66" s="29">
        <v>3634.68852459016</v>
      </c>
      <c r="G66" s="29">
        <v>2354.75616438356</v>
      </c>
      <c r="H66" s="29">
        <v>586.443835616438</v>
      </c>
      <c r="I66" s="30">
        <v>20962.4164757841</v>
      </c>
      <c r="J66" s="28">
        <v>40</v>
      </c>
      <c r="K66" s="29">
        <v>74</v>
      </c>
      <c r="L66" s="29">
        <v>113</v>
      </c>
      <c r="M66" s="29">
        <v>89</v>
      </c>
      <c r="N66" s="29">
        <v>90</v>
      </c>
      <c r="O66" s="29">
        <v>51</v>
      </c>
      <c r="P66" s="29">
        <v>5</v>
      </c>
      <c r="Q66" s="30">
        <v>462</v>
      </c>
    </row>
    <row r="67" spans="1:17" ht="12.75">
      <c r="A67" s="13">
        <v>71</v>
      </c>
      <c r="B67" s="28">
        <v>1624.34972677596</v>
      </c>
      <c r="C67" s="29">
        <v>3078.81095890411</v>
      </c>
      <c r="D67" s="29">
        <v>4610.20821917808</v>
      </c>
      <c r="E67" s="29">
        <v>4243.32328767123</v>
      </c>
      <c r="F67" s="29">
        <v>3367.68852459016</v>
      </c>
      <c r="G67" s="29">
        <v>2104.87397260274</v>
      </c>
      <c r="H67" s="29">
        <v>555.676712328767</v>
      </c>
      <c r="I67" s="30">
        <v>19584.931402051</v>
      </c>
      <c r="J67" s="28">
        <v>45</v>
      </c>
      <c r="K67" s="29">
        <v>84</v>
      </c>
      <c r="L67" s="29">
        <v>133</v>
      </c>
      <c r="M67" s="29">
        <v>97</v>
      </c>
      <c r="N67" s="29">
        <v>89</v>
      </c>
      <c r="O67" s="29">
        <v>59</v>
      </c>
      <c r="P67" s="29">
        <v>14</v>
      </c>
      <c r="Q67" s="30">
        <v>521</v>
      </c>
    </row>
    <row r="68" spans="1:17" ht="12.75">
      <c r="A68" s="13">
        <v>72</v>
      </c>
      <c r="B68" s="28">
        <v>1487.6174863388</v>
      </c>
      <c r="C68" s="29">
        <v>2911.90410958904</v>
      </c>
      <c r="D68" s="29">
        <v>4308.48219178082</v>
      </c>
      <c r="E68" s="29">
        <v>3908.62191780821</v>
      </c>
      <c r="F68" s="29">
        <v>3276.30327868852</v>
      </c>
      <c r="G68" s="29">
        <v>1949.54246575342</v>
      </c>
      <c r="H68" s="29">
        <v>487.309589041096</v>
      </c>
      <c r="I68" s="30">
        <v>18329.7810389999</v>
      </c>
      <c r="J68" s="28">
        <v>40</v>
      </c>
      <c r="K68" s="29">
        <v>92</v>
      </c>
      <c r="L68" s="29">
        <v>107</v>
      </c>
      <c r="M68" s="29">
        <v>91</v>
      </c>
      <c r="N68" s="29">
        <v>89</v>
      </c>
      <c r="O68" s="29">
        <v>49</v>
      </c>
      <c r="P68" s="29">
        <v>13</v>
      </c>
      <c r="Q68" s="30">
        <v>481</v>
      </c>
    </row>
    <row r="69" spans="1:17" ht="12.75">
      <c r="A69" s="13">
        <v>73</v>
      </c>
      <c r="B69" s="28">
        <v>1395.93169398907</v>
      </c>
      <c r="C69" s="29">
        <v>2636.90136986301</v>
      </c>
      <c r="D69" s="29">
        <v>4036.4602739726</v>
      </c>
      <c r="E69" s="29">
        <v>3646.14794520548</v>
      </c>
      <c r="F69" s="29">
        <v>2947.25136612022</v>
      </c>
      <c r="G69" s="29">
        <v>1915.13424657534</v>
      </c>
      <c r="H69" s="29">
        <v>476.553424657534</v>
      </c>
      <c r="I69" s="30">
        <v>17054.3803203833</v>
      </c>
      <c r="J69" s="28">
        <v>49</v>
      </c>
      <c r="K69" s="29">
        <v>92</v>
      </c>
      <c r="L69" s="29">
        <v>121</v>
      </c>
      <c r="M69" s="29">
        <v>117</v>
      </c>
      <c r="N69" s="29">
        <v>93</v>
      </c>
      <c r="O69" s="29">
        <v>46</v>
      </c>
      <c r="P69" s="29">
        <v>11</v>
      </c>
      <c r="Q69" s="30">
        <v>529</v>
      </c>
    </row>
    <row r="70" spans="1:17" ht="12.75">
      <c r="A70" s="13">
        <v>74</v>
      </c>
      <c r="B70" s="28">
        <v>1323.3306010929</v>
      </c>
      <c r="C70" s="29">
        <v>2482.0904109589</v>
      </c>
      <c r="D70" s="29">
        <v>3646.57260273973</v>
      </c>
      <c r="E70" s="29">
        <v>3334.56438356164</v>
      </c>
      <c r="F70" s="29">
        <v>2705.22677595628</v>
      </c>
      <c r="G70" s="29">
        <v>1680.17808219178</v>
      </c>
      <c r="H70" s="29">
        <v>467.109589041096</v>
      </c>
      <c r="I70" s="30">
        <v>15639.0724455423</v>
      </c>
      <c r="J70" s="28">
        <v>53</v>
      </c>
      <c r="K70" s="29">
        <v>110</v>
      </c>
      <c r="L70" s="29">
        <v>134</v>
      </c>
      <c r="M70" s="29">
        <v>104</v>
      </c>
      <c r="N70" s="29">
        <v>84</v>
      </c>
      <c r="O70" s="29">
        <v>58</v>
      </c>
      <c r="P70" s="29">
        <v>13</v>
      </c>
      <c r="Q70" s="30">
        <v>556</v>
      </c>
    </row>
    <row r="71" spans="1:17" ht="12.75">
      <c r="A71" s="13">
        <v>75</v>
      </c>
      <c r="B71" s="28">
        <v>1238.33879781421</v>
      </c>
      <c r="C71" s="29">
        <v>2312.23561643836</v>
      </c>
      <c r="D71" s="29">
        <v>3450.7698630137</v>
      </c>
      <c r="E71" s="29">
        <v>3049.92328767123</v>
      </c>
      <c r="F71" s="29">
        <v>2442.41256830601</v>
      </c>
      <c r="G71" s="29">
        <v>1558.69863013699</v>
      </c>
      <c r="H71" s="29">
        <v>399.756164383562</v>
      </c>
      <c r="I71" s="30">
        <v>14452.134927764</v>
      </c>
      <c r="J71" s="28">
        <v>41</v>
      </c>
      <c r="K71" s="29">
        <v>113</v>
      </c>
      <c r="L71" s="29">
        <v>157</v>
      </c>
      <c r="M71" s="29">
        <v>115</v>
      </c>
      <c r="N71" s="29">
        <v>100</v>
      </c>
      <c r="O71" s="29">
        <v>54</v>
      </c>
      <c r="P71" s="29">
        <v>9</v>
      </c>
      <c r="Q71" s="30">
        <v>589</v>
      </c>
    </row>
    <row r="72" spans="1:17" ht="12.75">
      <c r="A72" s="13">
        <v>76</v>
      </c>
      <c r="B72" s="28">
        <v>1143.32786885246</v>
      </c>
      <c r="C72" s="29">
        <v>2163.97808219178</v>
      </c>
      <c r="D72" s="29">
        <v>3207.81095890411</v>
      </c>
      <c r="E72" s="29">
        <v>2831.67945205479</v>
      </c>
      <c r="F72" s="29">
        <v>2250.82240437159</v>
      </c>
      <c r="G72" s="29">
        <v>1409.75616438356</v>
      </c>
      <c r="H72" s="29">
        <v>373.372602739726</v>
      </c>
      <c r="I72" s="30">
        <v>13380.747533498</v>
      </c>
      <c r="J72" s="28">
        <v>51</v>
      </c>
      <c r="K72" s="29">
        <v>115</v>
      </c>
      <c r="L72" s="29">
        <v>149</v>
      </c>
      <c r="M72" s="29">
        <v>134</v>
      </c>
      <c r="N72" s="29">
        <v>86</v>
      </c>
      <c r="O72" s="29">
        <v>57</v>
      </c>
      <c r="P72" s="29">
        <v>19</v>
      </c>
      <c r="Q72" s="30">
        <v>611</v>
      </c>
    </row>
    <row r="73" spans="1:17" ht="12.75">
      <c r="A73" s="13">
        <v>77</v>
      </c>
      <c r="B73" s="28">
        <v>1128.03825136612</v>
      </c>
      <c r="C73" s="29">
        <v>2001.16712328767</v>
      </c>
      <c r="D73" s="29">
        <v>2996.8904109589</v>
      </c>
      <c r="E73" s="29">
        <v>2689.92876712328</v>
      </c>
      <c r="F73" s="29">
        <v>2094.13387978142</v>
      </c>
      <c r="G73" s="29">
        <v>1313.55616438356</v>
      </c>
      <c r="H73" s="29">
        <v>349.186301369863</v>
      </c>
      <c r="I73" s="30">
        <v>12572.9008982708</v>
      </c>
      <c r="J73" s="28">
        <v>65</v>
      </c>
      <c r="K73" s="29">
        <v>102</v>
      </c>
      <c r="L73" s="29">
        <v>162</v>
      </c>
      <c r="M73" s="29">
        <v>143</v>
      </c>
      <c r="N73" s="29">
        <v>98</v>
      </c>
      <c r="O73" s="29">
        <v>66</v>
      </c>
      <c r="P73" s="29">
        <v>17</v>
      </c>
      <c r="Q73" s="30">
        <v>653</v>
      </c>
    </row>
    <row r="74" spans="1:17" ht="12.75">
      <c r="A74" s="13">
        <v>78</v>
      </c>
      <c r="B74" s="28">
        <v>1125.13387978142</v>
      </c>
      <c r="C74" s="29">
        <v>1917.00273972603</v>
      </c>
      <c r="D74" s="29">
        <v>2716.46849315068</v>
      </c>
      <c r="E74" s="29">
        <v>2432.78904109589</v>
      </c>
      <c r="F74" s="29">
        <v>1979.28961748634</v>
      </c>
      <c r="G74" s="29">
        <v>1202.11232876712</v>
      </c>
      <c r="H74" s="29">
        <v>314.542465753425</v>
      </c>
      <c r="I74" s="30">
        <v>11687.3385657609</v>
      </c>
      <c r="J74" s="28">
        <v>54</v>
      </c>
      <c r="K74" s="29">
        <v>102</v>
      </c>
      <c r="L74" s="29">
        <v>162</v>
      </c>
      <c r="M74" s="29">
        <v>122</v>
      </c>
      <c r="N74" s="29">
        <v>98</v>
      </c>
      <c r="O74" s="29">
        <v>63</v>
      </c>
      <c r="P74" s="29">
        <v>14</v>
      </c>
      <c r="Q74" s="30">
        <v>615</v>
      </c>
    </row>
    <row r="75" spans="1:17" ht="12.75">
      <c r="A75" s="13">
        <v>79</v>
      </c>
      <c r="B75" s="28">
        <v>1207.89071038251</v>
      </c>
      <c r="C75" s="29">
        <v>1928.55068493151</v>
      </c>
      <c r="D75" s="29">
        <v>2527.21917808219</v>
      </c>
      <c r="E75" s="29">
        <v>2122.38630136986</v>
      </c>
      <c r="F75" s="29">
        <v>1760.56830601093</v>
      </c>
      <c r="G75" s="29">
        <v>1183.13698630137</v>
      </c>
      <c r="H75" s="29">
        <v>304.331506849315</v>
      </c>
      <c r="I75" s="30">
        <v>11034.0836739277</v>
      </c>
      <c r="J75" s="28">
        <v>79</v>
      </c>
      <c r="K75" s="29">
        <v>121</v>
      </c>
      <c r="L75" s="29">
        <v>165</v>
      </c>
      <c r="M75" s="29">
        <v>107</v>
      </c>
      <c r="N75" s="29">
        <v>104</v>
      </c>
      <c r="O75" s="29">
        <v>54</v>
      </c>
      <c r="P75" s="29">
        <v>14</v>
      </c>
      <c r="Q75" s="30">
        <v>644</v>
      </c>
    </row>
    <row r="76" spans="1:17" ht="12.75">
      <c r="A76" s="13">
        <v>80</v>
      </c>
      <c r="B76" s="28">
        <v>1154.45081967213</v>
      </c>
      <c r="C76" s="29">
        <v>1959.14520547945</v>
      </c>
      <c r="D76" s="29">
        <v>2490.2904109589</v>
      </c>
      <c r="E76" s="29">
        <v>1912.82191780822</v>
      </c>
      <c r="F76" s="29">
        <v>1520.21038251366</v>
      </c>
      <c r="G76" s="29">
        <v>1034.94794520548</v>
      </c>
      <c r="H76" s="29">
        <v>283.684931506849</v>
      </c>
      <c r="I76" s="30">
        <v>10355.5516131447</v>
      </c>
      <c r="J76" s="28">
        <v>86</v>
      </c>
      <c r="K76" s="29">
        <v>148</v>
      </c>
      <c r="L76" s="29">
        <v>195</v>
      </c>
      <c r="M76" s="29">
        <v>146</v>
      </c>
      <c r="N76" s="29">
        <v>101</v>
      </c>
      <c r="O76" s="29">
        <v>59</v>
      </c>
      <c r="P76" s="29">
        <v>12</v>
      </c>
      <c r="Q76" s="30">
        <v>747</v>
      </c>
    </row>
    <row r="77" spans="1:17" ht="12.75">
      <c r="A77" s="13">
        <v>81</v>
      </c>
      <c r="B77" s="28">
        <v>663.502732240436</v>
      </c>
      <c r="C77" s="29">
        <v>1796.88219178082</v>
      </c>
      <c r="D77" s="29">
        <v>2521.32876712329</v>
      </c>
      <c r="E77" s="29">
        <v>1850.67397260274</v>
      </c>
      <c r="F77" s="29">
        <v>1303.08196721311</v>
      </c>
      <c r="G77" s="29">
        <v>901.104109589041</v>
      </c>
      <c r="H77" s="29">
        <v>244.471232876712</v>
      </c>
      <c r="I77" s="30">
        <v>9281.04497342614</v>
      </c>
      <c r="J77" s="28">
        <v>50</v>
      </c>
      <c r="K77" s="29">
        <v>154</v>
      </c>
      <c r="L77" s="29">
        <v>186</v>
      </c>
      <c r="M77" s="29">
        <v>129</v>
      </c>
      <c r="N77" s="29">
        <v>75</v>
      </c>
      <c r="O77" s="29">
        <v>62</v>
      </c>
      <c r="P77" s="29">
        <v>21</v>
      </c>
      <c r="Q77" s="30">
        <v>677</v>
      </c>
    </row>
    <row r="78" spans="1:17" ht="12.75">
      <c r="A78" s="13">
        <v>82</v>
      </c>
      <c r="B78" s="28">
        <v>534.948087431694</v>
      </c>
      <c r="C78" s="29">
        <v>1069.54520547945</v>
      </c>
      <c r="D78" s="29">
        <v>2255.79726027398</v>
      </c>
      <c r="E78" s="29">
        <v>1814.55890410959</v>
      </c>
      <c r="F78" s="29">
        <v>1230.53005464481</v>
      </c>
      <c r="G78" s="29">
        <v>745.586301369863</v>
      </c>
      <c r="H78" s="29">
        <v>209.616438356164</v>
      </c>
      <c r="I78" s="30">
        <v>7860.58225166554</v>
      </c>
      <c r="J78" s="28">
        <v>43</v>
      </c>
      <c r="K78" s="29">
        <v>95</v>
      </c>
      <c r="L78" s="29">
        <v>185</v>
      </c>
      <c r="M78" s="29">
        <v>153</v>
      </c>
      <c r="N78" s="29">
        <v>89</v>
      </c>
      <c r="O78" s="29">
        <v>59</v>
      </c>
      <c r="P78" s="29">
        <v>20</v>
      </c>
      <c r="Q78" s="30">
        <v>644</v>
      </c>
    </row>
    <row r="79" spans="1:17" ht="12.75">
      <c r="A79" s="13">
        <v>83</v>
      </c>
      <c r="B79" s="28">
        <v>513.737704918033</v>
      </c>
      <c r="C79" s="29">
        <v>871.358904109588</v>
      </c>
      <c r="D79" s="29">
        <v>1343.52876712329</v>
      </c>
      <c r="E79" s="29">
        <v>1547.59726027397</v>
      </c>
      <c r="F79" s="29">
        <v>1195.10928961749</v>
      </c>
      <c r="G79" s="29">
        <v>691.158904109589</v>
      </c>
      <c r="H79" s="29">
        <v>168.73698630137</v>
      </c>
      <c r="I79" s="30">
        <v>6331.22781645334</v>
      </c>
      <c r="J79" s="28">
        <v>53</v>
      </c>
      <c r="K79" s="29">
        <v>86</v>
      </c>
      <c r="L79" s="29">
        <v>137</v>
      </c>
      <c r="M79" s="29">
        <v>139</v>
      </c>
      <c r="N79" s="29">
        <v>104</v>
      </c>
      <c r="O79" s="29">
        <v>52</v>
      </c>
      <c r="P79" s="29">
        <v>13</v>
      </c>
      <c r="Q79" s="30">
        <v>584</v>
      </c>
    </row>
    <row r="80" spans="1:17" ht="12.75">
      <c r="A80" s="13">
        <v>84</v>
      </c>
      <c r="B80" s="28">
        <v>539.453551912569</v>
      </c>
      <c r="C80" s="29">
        <v>823.515068493151</v>
      </c>
      <c r="D80" s="29">
        <v>1087.84109589041</v>
      </c>
      <c r="E80" s="29">
        <v>925.495890410958</v>
      </c>
      <c r="F80" s="29">
        <v>976.450819672131</v>
      </c>
      <c r="G80" s="29">
        <v>663.334246575342</v>
      </c>
      <c r="H80" s="29">
        <v>151.906849315068</v>
      </c>
      <c r="I80" s="30">
        <v>5167.99752226964</v>
      </c>
      <c r="J80" s="28">
        <v>52</v>
      </c>
      <c r="K80" s="29">
        <v>88</v>
      </c>
      <c r="L80" s="29">
        <v>121</v>
      </c>
      <c r="M80" s="29">
        <v>91</v>
      </c>
      <c r="N80" s="29">
        <v>98</v>
      </c>
      <c r="O80" s="29">
        <v>76</v>
      </c>
      <c r="P80" s="29">
        <v>13</v>
      </c>
      <c r="Q80" s="30">
        <v>539</v>
      </c>
    </row>
    <row r="81" spans="1:17" ht="12.75">
      <c r="A81" s="13">
        <v>85</v>
      </c>
      <c r="B81" s="28">
        <v>444.691256830601</v>
      </c>
      <c r="C81" s="29">
        <v>791.279452054794</v>
      </c>
      <c r="D81" s="29">
        <v>977.991780821918</v>
      </c>
      <c r="E81" s="29">
        <v>760.372602739726</v>
      </c>
      <c r="F81" s="29">
        <v>609.639344262295</v>
      </c>
      <c r="G81" s="29">
        <v>541.775342465753</v>
      </c>
      <c r="H81" s="29">
        <v>142.580821917808</v>
      </c>
      <c r="I81" s="30">
        <v>4268.33060109289</v>
      </c>
      <c r="J81" s="28">
        <v>50</v>
      </c>
      <c r="K81" s="29">
        <v>101</v>
      </c>
      <c r="L81" s="29">
        <v>105</v>
      </c>
      <c r="M81" s="29">
        <v>87</v>
      </c>
      <c r="N81" s="29">
        <v>57</v>
      </c>
      <c r="O81" s="29">
        <v>60</v>
      </c>
      <c r="P81" s="29">
        <v>15</v>
      </c>
      <c r="Q81" s="30">
        <v>475</v>
      </c>
    </row>
    <row r="82" spans="1:17" ht="12.75">
      <c r="A82" s="13">
        <v>86</v>
      </c>
      <c r="B82" s="28">
        <v>361.857923497268</v>
      </c>
      <c r="C82" s="29">
        <v>676.4</v>
      </c>
      <c r="D82" s="29">
        <v>906.53698630137</v>
      </c>
      <c r="E82" s="29">
        <v>679.953424657534</v>
      </c>
      <c r="F82" s="29">
        <v>482.131147540984</v>
      </c>
      <c r="G82" s="29">
        <v>329.498630136986</v>
      </c>
      <c r="H82" s="29">
        <v>96.8821917808219</v>
      </c>
      <c r="I82" s="30">
        <v>3533.26030391497</v>
      </c>
      <c r="J82" s="28">
        <v>46</v>
      </c>
      <c r="K82" s="29">
        <v>98</v>
      </c>
      <c r="L82" s="29">
        <v>147</v>
      </c>
      <c r="M82" s="29">
        <v>101</v>
      </c>
      <c r="N82" s="29">
        <v>65</v>
      </c>
      <c r="O82" s="29">
        <v>48</v>
      </c>
      <c r="P82" s="29">
        <v>16</v>
      </c>
      <c r="Q82" s="30">
        <v>521</v>
      </c>
    </row>
    <row r="83" spans="1:17" ht="12.75">
      <c r="A83" s="13">
        <v>87</v>
      </c>
      <c r="B83" s="28">
        <v>288.524590163934</v>
      </c>
      <c r="C83" s="29">
        <v>561.224657534246</v>
      </c>
      <c r="D83" s="29">
        <v>780.961643835617</v>
      </c>
      <c r="E83" s="29">
        <v>596.723287671233</v>
      </c>
      <c r="F83" s="29">
        <v>416.112021857924</v>
      </c>
      <c r="G83" s="29">
        <v>262.416438356164</v>
      </c>
      <c r="H83" s="29">
        <v>58.358904109589</v>
      </c>
      <c r="I83" s="30">
        <v>2964.32154352871</v>
      </c>
      <c r="J83" s="28">
        <v>39</v>
      </c>
      <c r="K83" s="29">
        <v>83</v>
      </c>
      <c r="L83" s="29">
        <v>121</v>
      </c>
      <c r="M83" s="29">
        <v>100</v>
      </c>
      <c r="N83" s="29">
        <v>56</v>
      </c>
      <c r="O83" s="29">
        <v>38</v>
      </c>
      <c r="P83" s="29">
        <v>6</v>
      </c>
      <c r="Q83" s="30">
        <v>443</v>
      </c>
    </row>
    <row r="84" spans="1:17" ht="12.75">
      <c r="A84" s="13">
        <v>88</v>
      </c>
      <c r="B84" s="28">
        <v>237.390710382514</v>
      </c>
      <c r="C84" s="29">
        <v>438.739726027397</v>
      </c>
      <c r="D84" s="29">
        <v>641.257534246575</v>
      </c>
      <c r="E84" s="29">
        <v>524.578082191781</v>
      </c>
      <c r="F84" s="29">
        <v>371.77868852459</v>
      </c>
      <c r="G84" s="29">
        <v>231.191780821918</v>
      </c>
      <c r="H84" s="29">
        <v>50.1643835616438</v>
      </c>
      <c r="I84" s="30">
        <v>2495.10090575642</v>
      </c>
      <c r="J84" s="28">
        <v>33</v>
      </c>
      <c r="K84" s="29">
        <v>61</v>
      </c>
      <c r="L84" s="29">
        <v>96</v>
      </c>
      <c r="M84" s="29">
        <v>86</v>
      </c>
      <c r="N84" s="29">
        <v>56</v>
      </c>
      <c r="O84" s="29">
        <v>28</v>
      </c>
      <c r="P84" s="29">
        <v>13</v>
      </c>
      <c r="Q84" s="30">
        <v>373</v>
      </c>
    </row>
    <row r="85" spans="1:17" ht="12.75">
      <c r="A85" s="13">
        <v>89</v>
      </c>
      <c r="B85" s="28">
        <v>195.784153005464</v>
      </c>
      <c r="C85" s="29">
        <v>357.424657534246</v>
      </c>
      <c r="D85" s="29">
        <v>535.4</v>
      </c>
      <c r="E85" s="29">
        <v>414.191780821918</v>
      </c>
      <c r="F85" s="29">
        <v>309.77868852459</v>
      </c>
      <c r="G85" s="29">
        <v>204.698630136986</v>
      </c>
      <c r="H85" s="29">
        <v>45.9698630136986</v>
      </c>
      <c r="I85" s="30">
        <v>2063.24777303691</v>
      </c>
      <c r="J85" s="28">
        <v>39</v>
      </c>
      <c r="K85" s="29">
        <v>74</v>
      </c>
      <c r="L85" s="29">
        <v>91</v>
      </c>
      <c r="M85" s="29">
        <v>85</v>
      </c>
      <c r="N85" s="29">
        <v>48</v>
      </c>
      <c r="O85" s="29">
        <v>43</v>
      </c>
      <c r="P85" s="29">
        <v>10</v>
      </c>
      <c r="Q85" s="30">
        <v>390</v>
      </c>
    </row>
    <row r="86" spans="1:17" ht="12.75">
      <c r="A86" s="13">
        <v>90</v>
      </c>
      <c r="B86" s="28">
        <v>165.251366120218</v>
      </c>
      <c r="C86" s="29">
        <v>277.687671232877</v>
      </c>
      <c r="D86" s="29">
        <v>387.671232876712</v>
      </c>
      <c r="E86" s="29">
        <v>337.821917808219</v>
      </c>
      <c r="F86" s="29">
        <v>230.590163934426</v>
      </c>
      <c r="G86" s="29">
        <v>157.380821917808</v>
      </c>
      <c r="H86" s="29">
        <v>36.8739726027397</v>
      </c>
      <c r="I86" s="30">
        <v>1593.277146493</v>
      </c>
      <c r="J86" s="28">
        <v>28</v>
      </c>
      <c r="K86" s="29">
        <v>69</v>
      </c>
      <c r="L86" s="29">
        <v>66</v>
      </c>
      <c r="M86" s="29">
        <v>72</v>
      </c>
      <c r="N86" s="29">
        <v>51</v>
      </c>
      <c r="O86" s="29">
        <v>26</v>
      </c>
      <c r="P86" s="29">
        <v>9</v>
      </c>
      <c r="Q86" s="30">
        <v>321</v>
      </c>
    </row>
    <row r="87" spans="1:17" ht="12.75">
      <c r="A87" s="13">
        <v>91</v>
      </c>
      <c r="B87" s="28">
        <v>107.117486338798</v>
      </c>
      <c r="C87" s="29">
        <v>222.909589041096</v>
      </c>
      <c r="D87" s="29">
        <v>297.323287671233</v>
      </c>
      <c r="E87" s="29">
        <v>255.657534246575</v>
      </c>
      <c r="F87" s="29">
        <v>196.016393442623</v>
      </c>
      <c r="G87" s="29">
        <v>113.786301369863</v>
      </c>
      <c r="H87" s="29">
        <v>24.9315068493151</v>
      </c>
      <c r="I87" s="30">
        <v>1217.7420989595</v>
      </c>
      <c r="J87" s="28">
        <v>17</v>
      </c>
      <c r="K87" s="29">
        <v>45</v>
      </c>
      <c r="L87" s="29">
        <v>52</v>
      </c>
      <c r="M87" s="29">
        <v>53</v>
      </c>
      <c r="N87" s="29">
        <v>43</v>
      </c>
      <c r="O87" s="29">
        <v>26</v>
      </c>
      <c r="P87" s="29">
        <v>4</v>
      </c>
      <c r="Q87" s="30">
        <v>240</v>
      </c>
    </row>
    <row r="88" spans="1:17" ht="12.75">
      <c r="A88" s="13">
        <v>92</v>
      </c>
      <c r="B88" s="28">
        <v>69.3005464480874</v>
      </c>
      <c r="C88" s="29">
        <v>147.846575342466</v>
      </c>
      <c r="D88" s="29">
        <v>224.901369863014</v>
      </c>
      <c r="E88" s="29">
        <v>196.558904109589</v>
      </c>
      <c r="F88" s="29">
        <v>140.781420765027</v>
      </c>
      <c r="G88" s="29">
        <v>88.3123287671233</v>
      </c>
      <c r="H88" s="29">
        <v>17.6904109589041</v>
      </c>
      <c r="I88" s="30">
        <v>885.391556254211</v>
      </c>
      <c r="J88" s="28">
        <v>14</v>
      </c>
      <c r="K88" s="29">
        <v>42</v>
      </c>
      <c r="L88" s="29">
        <v>52</v>
      </c>
      <c r="M88" s="29">
        <v>44</v>
      </c>
      <c r="N88" s="29">
        <v>36</v>
      </c>
      <c r="O88" s="29">
        <v>27</v>
      </c>
      <c r="P88" s="29">
        <v>7</v>
      </c>
      <c r="Q88" s="30">
        <v>222</v>
      </c>
    </row>
    <row r="89" spans="1:17" ht="12.75">
      <c r="A89" s="13">
        <v>93</v>
      </c>
      <c r="B89" s="28">
        <v>51.1420765027322</v>
      </c>
      <c r="C89" s="29">
        <v>98.0273972602739</v>
      </c>
      <c r="D89" s="29">
        <v>137.06301369863</v>
      </c>
      <c r="E89" s="29">
        <v>134.093150684931</v>
      </c>
      <c r="F89" s="29">
        <v>108.530054644809</v>
      </c>
      <c r="G89" s="29">
        <v>68.1561643835616</v>
      </c>
      <c r="H89" s="29">
        <v>13.0082191780822</v>
      </c>
      <c r="I89" s="30">
        <v>610.020076353021</v>
      </c>
      <c r="J89" s="28">
        <v>11</v>
      </c>
      <c r="K89" s="29">
        <v>20</v>
      </c>
      <c r="L89" s="29">
        <v>37</v>
      </c>
      <c r="M89" s="29">
        <v>30</v>
      </c>
      <c r="N89" s="29">
        <v>28</v>
      </c>
      <c r="O89" s="29">
        <v>22</v>
      </c>
      <c r="P89" s="29">
        <v>5</v>
      </c>
      <c r="Q89" s="30">
        <v>153</v>
      </c>
    </row>
    <row r="90" spans="1:17" ht="12.75">
      <c r="A90" s="13">
        <v>94</v>
      </c>
      <c r="B90" s="28">
        <v>46.311475409836</v>
      </c>
      <c r="C90" s="29">
        <v>76.8821917808219</v>
      </c>
      <c r="D90" s="29">
        <v>102.312328767123</v>
      </c>
      <c r="E90" s="29">
        <v>94.0657534246575</v>
      </c>
      <c r="F90" s="29">
        <v>69.6448087431694</v>
      </c>
      <c r="G90" s="29">
        <v>50.4191780821918</v>
      </c>
      <c r="H90" s="29">
        <v>12.4547945205479</v>
      </c>
      <c r="I90" s="30">
        <v>452.090530728348</v>
      </c>
      <c r="J90" s="28">
        <v>12</v>
      </c>
      <c r="K90" s="29">
        <v>25</v>
      </c>
      <c r="L90" s="29">
        <v>32</v>
      </c>
      <c r="M90" s="29">
        <v>20</v>
      </c>
      <c r="N90" s="29">
        <v>27</v>
      </c>
      <c r="O90" s="29">
        <v>20</v>
      </c>
      <c r="P90" s="29">
        <v>3</v>
      </c>
      <c r="Q90" s="30">
        <v>139</v>
      </c>
    </row>
    <row r="91" spans="1:17" ht="12.75">
      <c r="A91" s="13">
        <v>95</v>
      </c>
      <c r="B91" s="28">
        <v>19.9153005464481</v>
      </c>
      <c r="C91" s="29">
        <v>54.6438356164384</v>
      </c>
      <c r="D91" s="29">
        <v>68.3643835616438</v>
      </c>
      <c r="E91" s="29">
        <v>64.4246575342466</v>
      </c>
      <c r="F91" s="29">
        <v>45.8524590163934</v>
      </c>
      <c r="G91" s="29">
        <v>28.2684931506849</v>
      </c>
      <c r="H91" s="29">
        <v>6.14520547945206</v>
      </c>
      <c r="I91" s="30">
        <v>287.614334905308</v>
      </c>
      <c r="J91" s="28">
        <v>7</v>
      </c>
      <c r="K91" s="29">
        <v>21</v>
      </c>
      <c r="L91" s="29">
        <v>25</v>
      </c>
      <c r="M91" s="29">
        <v>19</v>
      </c>
      <c r="N91" s="29">
        <v>15</v>
      </c>
      <c r="O91" s="29">
        <v>6</v>
      </c>
      <c r="P91" s="29">
        <v>3</v>
      </c>
      <c r="Q91" s="30">
        <v>96</v>
      </c>
    </row>
    <row r="92" spans="1:17" ht="12.75">
      <c r="A92" s="13">
        <v>96</v>
      </c>
      <c r="B92" s="28">
        <v>12.051912568306</v>
      </c>
      <c r="C92" s="29">
        <v>31.3753424657534</v>
      </c>
      <c r="D92" s="29">
        <v>47.3753424657534</v>
      </c>
      <c r="E92" s="29">
        <v>37.6739726027397</v>
      </c>
      <c r="F92" s="29">
        <v>31.5300546448087</v>
      </c>
      <c r="G92" s="29">
        <v>19.5205479452055</v>
      </c>
      <c r="H92" s="29">
        <v>3.18630136986301</v>
      </c>
      <c r="I92" s="30">
        <v>182.71347406243</v>
      </c>
      <c r="J92" s="28">
        <v>2</v>
      </c>
      <c r="K92" s="29">
        <v>12</v>
      </c>
      <c r="L92" s="29">
        <v>11</v>
      </c>
      <c r="M92" s="29">
        <v>11</v>
      </c>
      <c r="N92" s="29">
        <v>11</v>
      </c>
      <c r="O92" s="29">
        <v>5</v>
      </c>
      <c r="P92" s="29">
        <v>2</v>
      </c>
      <c r="Q92" s="30">
        <v>54</v>
      </c>
    </row>
    <row r="93" spans="1:17" ht="12.75">
      <c r="A93" s="13">
        <v>97</v>
      </c>
      <c r="B93" s="28">
        <v>8.09562841530055</v>
      </c>
      <c r="C93" s="29">
        <v>15.4876712328767</v>
      </c>
      <c r="D93" s="29">
        <v>32.1534246575342</v>
      </c>
      <c r="E93" s="29">
        <v>28.4602739726027</v>
      </c>
      <c r="F93" s="29">
        <v>18.051912568306</v>
      </c>
      <c r="G93" s="29">
        <v>14.186301369863</v>
      </c>
      <c r="H93" s="29">
        <v>3.15616438356164</v>
      </c>
      <c r="I93" s="30">
        <v>119.591376600045</v>
      </c>
      <c r="J93" s="28">
        <v>5</v>
      </c>
      <c r="K93" s="29">
        <v>6</v>
      </c>
      <c r="L93" s="29">
        <v>13</v>
      </c>
      <c r="M93" s="29">
        <v>6</v>
      </c>
      <c r="N93" s="29">
        <v>7</v>
      </c>
      <c r="O93" s="29">
        <v>3</v>
      </c>
      <c r="P93" s="29">
        <v>1</v>
      </c>
      <c r="Q93" s="30">
        <v>41</v>
      </c>
    </row>
    <row r="94" spans="1:17" ht="12.75">
      <c r="A94" s="13">
        <v>98</v>
      </c>
      <c r="B94" s="28">
        <v>7.17213114754098</v>
      </c>
      <c r="C94" s="29">
        <v>8.11506849315069</v>
      </c>
      <c r="D94" s="29">
        <v>21.1342465753425</v>
      </c>
      <c r="E94" s="29">
        <v>19.5917808219178</v>
      </c>
      <c r="F94" s="29">
        <v>12.3551912568306</v>
      </c>
      <c r="G94" s="29">
        <v>7.46301369863014</v>
      </c>
      <c r="H94" s="29">
        <v>2.43013698630137</v>
      </c>
      <c r="I94" s="30">
        <v>78.2615689797141</v>
      </c>
      <c r="J94" s="28">
        <v>0</v>
      </c>
      <c r="K94" s="29">
        <v>3</v>
      </c>
      <c r="L94" s="29">
        <v>4</v>
      </c>
      <c r="M94" s="29">
        <v>5</v>
      </c>
      <c r="N94" s="29">
        <v>4</v>
      </c>
      <c r="O94" s="29">
        <v>3</v>
      </c>
      <c r="P94" s="29">
        <v>3</v>
      </c>
      <c r="Q94" s="30">
        <v>22</v>
      </c>
    </row>
    <row r="95" spans="1:17" ht="12.75">
      <c r="A95" s="13">
        <v>99</v>
      </c>
      <c r="B95" s="28">
        <v>7.37431693989071</v>
      </c>
      <c r="C95" s="29">
        <v>6.23561643835616</v>
      </c>
      <c r="D95" s="29">
        <v>5.32328767123288</v>
      </c>
      <c r="E95" s="29">
        <v>14.3397260273973</v>
      </c>
      <c r="F95" s="29">
        <v>6.62295081967213</v>
      </c>
      <c r="G95" s="29">
        <v>2.64931506849315</v>
      </c>
      <c r="H95" s="29">
        <v>0.728767123287671</v>
      </c>
      <c r="I95" s="30">
        <v>43.27398008833</v>
      </c>
      <c r="J95" s="28">
        <v>3</v>
      </c>
      <c r="K95" s="29">
        <v>4</v>
      </c>
      <c r="L95" s="29">
        <v>2</v>
      </c>
      <c r="M95" s="29">
        <v>4</v>
      </c>
      <c r="N95" s="29">
        <v>3</v>
      </c>
      <c r="O95" s="29">
        <v>2</v>
      </c>
      <c r="P95" s="29">
        <v>0</v>
      </c>
      <c r="Q95" s="30">
        <v>18</v>
      </c>
    </row>
    <row r="96" spans="1:17" ht="12.75">
      <c r="A96" s="13">
        <v>100</v>
      </c>
      <c r="B96" s="28">
        <v>1.5655737704918</v>
      </c>
      <c r="C96" s="29">
        <v>8.27123287671233</v>
      </c>
      <c r="D96" s="29">
        <v>4.55068493150685</v>
      </c>
      <c r="E96" s="29">
        <v>3.09041095890411</v>
      </c>
      <c r="F96" s="29">
        <v>7.29234972677596</v>
      </c>
      <c r="G96" s="29">
        <v>2.45479452054795</v>
      </c>
      <c r="H96" s="29">
        <v>0.26027397260274</v>
      </c>
      <c r="I96" s="30">
        <v>27.4853207575417</v>
      </c>
      <c r="J96" s="28">
        <v>0</v>
      </c>
      <c r="K96" s="29">
        <v>1</v>
      </c>
      <c r="L96" s="29">
        <v>1</v>
      </c>
      <c r="M96" s="29">
        <v>1</v>
      </c>
      <c r="N96" s="29">
        <v>2</v>
      </c>
      <c r="O96" s="29">
        <v>1</v>
      </c>
      <c r="P96" s="29">
        <v>0</v>
      </c>
      <c r="Q96" s="30">
        <v>6</v>
      </c>
    </row>
    <row r="97" spans="1:17" ht="12.75">
      <c r="A97" s="13">
        <v>101</v>
      </c>
      <c r="B97" s="28">
        <v>0.680327868852459</v>
      </c>
      <c r="C97" s="29">
        <v>4.55068493150685</v>
      </c>
      <c r="D97" s="29">
        <v>10.9013698630137</v>
      </c>
      <c r="E97" s="29">
        <v>2.16164383561644</v>
      </c>
      <c r="F97" s="29">
        <v>1.40437158469945</v>
      </c>
      <c r="G97" s="29">
        <v>2.68219178082192</v>
      </c>
      <c r="H97" s="29">
        <v>0.29041095890411</v>
      </c>
      <c r="I97" s="30">
        <v>22.6710008234149</v>
      </c>
      <c r="J97" s="28">
        <v>0</v>
      </c>
      <c r="K97" s="29">
        <v>1</v>
      </c>
      <c r="L97" s="29">
        <v>0</v>
      </c>
      <c r="M97" s="29">
        <v>1</v>
      </c>
      <c r="N97" s="29">
        <v>0</v>
      </c>
      <c r="O97" s="29">
        <v>2</v>
      </c>
      <c r="P97" s="29">
        <v>1</v>
      </c>
      <c r="Q97" s="30">
        <v>5</v>
      </c>
    </row>
    <row r="98" spans="1:17" ht="12.75">
      <c r="A98" s="13">
        <v>102</v>
      </c>
      <c r="B98" s="28">
        <v>1.13661202185792</v>
      </c>
      <c r="C98" s="29">
        <v>0.843835616438356</v>
      </c>
      <c r="D98" s="29">
        <v>4.67397260273973</v>
      </c>
      <c r="E98" s="29">
        <v>8.24383561643836</v>
      </c>
      <c r="F98" s="29">
        <v>0.94535519125683</v>
      </c>
      <c r="G98" s="29">
        <v>0.153424657534247</v>
      </c>
      <c r="H98" s="29">
        <v>0.4</v>
      </c>
      <c r="I98" s="30">
        <v>16.3970357062654</v>
      </c>
      <c r="J98" s="28">
        <v>1</v>
      </c>
      <c r="K98" s="29">
        <v>0</v>
      </c>
      <c r="L98" s="29">
        <v>1</v>
      </c>
      <c r="M98" s="29">
        <v>1</v>
      </c>
      <c r="N98" s="29">
        <v>0</v>
      </c>
      <c r="O98" s="29">
        <v>0</v>
      </c>
      <c r="P98" s="29">
        <v>0</v>
      </c>
      <c r="Q98" s="30">
        <v>3</v>
      </c>
    </row>
    <row r="99" spans="1:17" ht="12.75">
      <c r="A99" s="13">
        <v>103</v>
      </c>
      <c r="B99" s="28">
        <v>0</v>
      </c>
      <c r="C99" s="29">
        <v>1.18082191780822</v>
      </c>
      <c r="D99" s="29">
        <v>1.46027397260274</v>
      </c>
      <c r="E99" s="29">
        <v>2.1013698630137</v>
      </c>
      <c r="F99" s="29">
        <v>6.10382513661202</v>
      </c>
      <c r="G99" s="29">
        <v>0</v>
      </c>
      <c r="H99" s="29">
        <v>0</v>
      </c>
      <c r="I99" s="30">
        <v>10.8462908900367</v>
      </c>
      <c r="J99" s="28">
        <v>0</v>
      </c>
      <c r="K99" s="29">
        <v>0</v>
      </c>
      <c r="L99" s="29">
        <v>2</v>
      </c>
      <c r="M99" s="29">
        <v>0</v>
      </c>
      <c r="N99" s="29">
        <v>2</v>
      </c>
      <c r="O99" s="29">
        <v>0</v>
      </c>
      <c r="P99" s="29">
        <v>0</v>
      </c>
      <c r="Q99" s="30">
        <v>4</v>
      </c>
    </row>
    <row r="100" spans="1:17" ht="12.75">
      <c r="A100" s="13">
        <v>104</v>
      </c>
      <c r="B100" s="28">
        <v>0</v>
      </c>
      <c r="C100" s="29">
        <v>0</v>
      </c>
      <c r="D100" s="29">
        <v>0.383561643835616</v>
      </c>
      <c r="E100" s="29">
        <v>0.682191780821918</v>
      </c>
      <c r="F100" s="29">
        <v>1.26229508196721</v>
      </c>
      <c r="G100" s="29">
        <v>3.85205479452055</v>
      </c>
      <c r="H100" s="29">
        <v>0</v>
      </c>
      <c r="I100" s="30">
        <v>6.1801033011453</v>
      </c>
      <c r="J100" s="28">
        <v>0</v>
      </c>
      <c r="K100" s="29">
        <v>0</v>
      </c>
      <c r="L100" s="29">
        <v>1</v>
      </c>
      <c r="M100" s="29">
        <v>1</v>
      </c>
      <c r="N100" s="29">
        <v>0</v>
      </c>
      <c r="O100" s="29">
        <v>0</v>
      </c>
      <c r="P100" s="29">
        <v>0</v>
      </c>
      <c r="Q100" s="30">
        <v>2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1.75342465753425</v>
      </c>
      <c r="H101" s="29">
        <v>2.24657534246575</v>
      </c>
      <c r="I101" s="30">
        <v>4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1.24657534246575</v>
      </c>
      <c r="I102" s="30">
        <v>1.24657534246575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46138.4016393442</v>
      </c>
      <c r="C104" s="33">
        <v>91285.1506849315</v>
      </c>
      <c r="D104" s="33">
        <v>129565.068493151</v>
      </c>
      <c r="E104" s="33">
        <v>111677.095890411</v>
      </c>
      <c r="F104" s="33">
        <v>86254.718579235</v>
      </c>
      <c r="G104" s="33">
        <v>52783.9205479452</v>
      </c>
      <c r="H104" s="33">
        <v>13805.6739726027</v>
      </c>
      <c r="I104" s="34">
        <v>531510.02980762</v>
      </c>
      <c r="J104" s="35">
        <v>1480</v>
      </c>
      <c r="K104" s="36">
        <v>2980</v>
      </c>
      <c r="L104" s="36">
        <v>4082</v>
      </c>
      <c r="M104" s="36">
        <v>3322</v>
      </c>
      <c r="N104" s="36">
        <v>2450</v>
      </c>
      <c r="O104" s="36">
        <v>1581</v>
      </c>
      <c r="P104" s="36">
        <v>391</v>
      </c>
      <c r="Q104" s="34">
        <v>16286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0" width="9.28125" style="0" bestFit="1" customWidth="1"/>
    <col min="11" max="14" width="10.140625" style="0" bestFit="1" customWidth="1"/>
    <col min="15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0</v>
      </c>
      <c r="E16" s="29">
        <v>15042.028848386357</v>
      </c>
      <c r="F16" s="29">
        <v>18538.76396533391</v>
      </c>
      <c r="G16" s="29">
        <v>20678.77460580397</v>
      </c>
      <c r="H16" s="29">
        <v>2651.5889675462</v>
      </c>
      <c r="I16" s="30">
        <v>56911.1563870705</v>
      </c>
      <c r="J16" s="28">
        <v>0</v>
      </c>
      <c r="K16" s="29">
        <v>0</v>
      </c>
      <c r="L16" s="29">
        <v>0</v>
      </c>
      <c r="M16" s="29">
        <v>0</v>
      </c>
      <c r="N16" s="29">
        <v>6265</v>
      </c>
      <c r="O16" s="29">
        <v>0</v>
      </c>
      <c r="P16" s="29">
        <v>0</v>
      </c>
      <c r="Q16" s="30">
        <v>6265</v>
      </c>
    </row>
    <row r="17" spans="1:17" ht="12.75">
      <c r="A17" s="27" t="s">
        <v>52</v>
      </c>
      <c r="B17" s="28">
        <v>19440.93533697632</v>
      </c>
      <c r="C17" s="29">
        <v>43357.82355128442</v>
      </c>
      <c r="D17" s="29">
        <v>48001.29127295675</v>
      </c>
      <c r="E17" s="29">
        <v>20308.61722866173</v>
      </c>
      <c r="F17" s="29">
        <v>10901.048612862553</v>
      </c>
      <c r="G17" s="29">
        <v>2179.86716805444</v>
      </c>
      <c r="H17" s="29">
        <v>4251.8304593070125</v>
      </c>
      <c r="I17" s="30">
        <v>148441.4136301032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124103.68737097239</v>
      </c>
      <c r="C18" s="29">
        <v>225087.7387313675</v>
      </c>
      <c r="D18" s="29">
        <v>313760.2132784913</v>
      </c>
      <c r="E18" s="29">
        <v>249729.27622498723</v>
      </c>
      <c r="F18" s="29">
        <v>166648.78152921877</v>
      </c>
      <c r="G18" s="29">
        <v>78424.18082034067</v>
      </c>
      <c r="H18" s="29">
        <v>15903.79045228208</v>
      </c>
      <c r="I18" s="30">
        <v>1173657.6684076602</v>
      </c>
      <c r="J18" s="28">
        <v>0</v>
      </c>
      <c r="K18" s="29">
        <v>0</v>
      </c>
      <c r="L18" s="29">
        <v>0</v>
      </c>
      <c r="M18" s="29">
        <v>6200</v>
      </c>
      <c r="N18" s="29">
        <v>0</v>
      </c>
      <c r="O18" s="29">
        <v>8462</v>
      </c>
      <c r="P18" s="29">
        <v>0</v>
      </c>
      <c r="Q18" s="30">
        <v>14662</v>
      </c>
    </row>
    <row r="19" spans="1:17" ht="12.75">
      <c r="A19" s="27" t="s">
        <v>54</v>
      </c>
      <c r="B19" s="28">
        <v>385241.92148468964</v>
      </c>
      <c r="C19" s="29">
        <v>807264.527159907</v>
      </c>
      <c r="D19" s="29">
        <v>1102978.1354750572</v>
      </c>
      <c r="E19" s="29">
        <v>718429.3783525646</v>
      </c>
      <c r="F19" s="29">
        <v>356091.2461002316</v>
      </c>
      <c r="G19" s="29">
        <v>174533.5033873792</v>
      </c>
      <c r="H19" s="29">
        <v>37912.868414120094</v>
      </c>
      <c r="I19" s="30">
        <v>3582451.580373952</v>
      </c>
      <c r="J19" s="28">
        <v>7932</v>
      </c>
      <c r="K19" s="29">
        <v>6200</v>
      </c>
      <c r="L19" s="29">
        <v>17000</v>
      </c>
      <c r="M19" s="29">
        <v>6785</v>
      </c>
      <c r="N19" s="29">
        <v>6699</v>
      </c>
      <c r="O19" s="29">
        <v>0</v>
      </c>
      <c r="P19" s="29">
        <v>0</v>
      </c>
      <c r="Q19" s="30">
        <v>44616</v>
      </c>
    </row>
    <row r="20" spans="1:17" ht="12.75">
      <c r="A20" s="27" t="s">
        <v>55</v>
      </c>
      <c r="B20" s="28">
        <v>1143890.258906595</v>
      </c>
      <c r="C20" s="29">
        <v>2518908.260938171</v>
      </c>
      <c r="D20" s="29">
        <v>3290350.717337313</v>
      </c>
      <c r="E20" s="29">
        <v>2403682.11484571</v>
      </c>
      <c r="F20" s="29">
        <v>1285148.882866867</v>
      </c>
      <c r="G20" s="29">
        <v>597617.4400820835</v>
      </c>
      <c r="H20" s="29">
        <v>183429.4510243471</v>
      </c>
      <c r="I20" s="30">
        <v>11423027.12600109</v>
      </c>
      <c r="J20" s="28">
        <v>19828</v>
      </c>
      <c r="K20" s="29">
        <v>33079</v>
      </c>
      <c r="L20" s="29">
        <v>19448</v>
      </c>
      <c r="M20" s="29">
        <v>23658</v>
      </c>
      <c r="N20" s="29">
        <v>6320</v>
      </c>
      <c r="O20" s="29">
        <v>5227</v>
      </c>
      <c r="P20" s="29">
        <v>0</v>
      </c>
      <c r="Q20" s="30">
        <v>107560</v>
      </c>
    </row>
    <row r="21" spans="1:17" ht="12.75">
      <c r="A21" s="27" t="s">
        <v>56</v>
      </c>
      <c r="B21" s="28">
        <v>2605915.668481297</v>
      </c>
      <c r="C21" s="29">
        <v>5642092.16854685</v>
      </c>
      <c r="D21" s="29">
        <v>7049284.76822141</v>
      </c>
      <c r="E21" s="29">
        <v>5125138.225652835</v>
      </c>
      <c r="F21" s="29">
        <v>2716753.752033768</v>
      </c>
      <c r="G21" s="29">
        <v>1266140.810022957</v>
      </c>
      <c r="H21" s="29">
        <v>366461.65077201836</v>
      </c>
      <c r="I21" s="30">
        <v>24771787.04373112</v>
      </c>
      <c r="J21" s="28">
        <v>34407</v>
      </c>
      <c r="K21" s="29">
        <v>75534</v>
      </c>
      <c r="L21" s="29">
        <v>78290</v>
      </c>
      <c r="M21" s="29">
        <v>69858</v>
      </c>
      <c r="N21" s="29">
        <v>42556</v>
      </c>
      <c r="O21" s="29">
        <v>30367</v>
      </c>
      <c r="P21" s="29">
        <v>6965</v>
      </c>
      <c r="Q21" s="30">
        <v>337977</v>
      </c>
    </row>
    <row r="22" spans="1:17" ht="12.75">
      <c r="A22" s="27" t="s">
        <v>57</v>
      </c>
      <c r="B22" s="28">
        <v>12456506.51717725</v>
      </c>
      <c r="C22" s="29">
        <v>32834723.60810291</v>
      </c>
      <c r="D22" s="29">
        <v>43204981.91939776</v>
      </c>
      <c r="E22" s="29">
        <v>36280560.48203073</v>
      </c>
      <c r="F22" s="29">
        <v>24943068.798560504</v>
      </c>
      <c r="G22" s="29">
        <v>13712951.264683459</v>
      </c>
      <c r="H22" s="29">
        <v>4315372.02993096</v>
      </c>
      <c r="I22" s="30">
        <v>167748164.6198836</v>
      </c>
      <c r="J22" s="28">
        <v>82240</v>
      </c>
      <c r="K22" s="29">
        <v>265205</v>
      </c>
      <c r="L22" s="29">
        <v>357581</v>
      </c>
      <c r="M22" s="29">
        <v>258750</v>
      </c>
      <c r="N22" s="29">
        <v>127722</v>
      </c>
      <c r="O22" s="29">
        <v>79413</v>
      </c>
      <c r="P22" s="29">
        <v>23032</v>
      </c>
      <c r="Q22" s="30">
        <v>1193943</v>
      </c>
    </row>
    <row r="23" spans="1:17" ht="12.75">
      <c r="A23" s="27" t="s">
        <v>58</v>
      </c>
      <c r="B23" s="28">
        <v>25736069.65872511</v>
      </c>
      <c r="C23" s="29">
        <v>62899301.10614593</v>
      </c>
      <c r="D23" s="29">
        <v>92218674.8661282</v>
      </c>
      <c r="E23" s="29">
        <v>85854167.8409975</v>
      </c>
      <c r="F23" s="29">
        <v>65768366.6187296</v>
      </c>
      <c r="G23" s="29">
        <v>38372800.15082474</v>
      </c>
      <c r="H23" s="29">
        <v>10212357.10231972</v>
      </c>
      <c r="I23" s="30">
        <v>381061737.3438708</v>
      </c>
      <c r="J23" s="28">
        <v>329673</v>
      </c>
      <c r="K23" s="29">
        <v>696173</v>
      </c>
      <c r="L23" s="29">
        <v>919397</v>
      </c>
      <c r="M23" s="29">
        <v>726592</v>
      </c>
      <c r="N23" s="29">
        <v>426004</v>
      </c>
      <c r="O23" s="29">
        <v>258276</v>
      </c>
      <c r="P23" s="29">
        <v>47387</v>
      </c>
      <c r="Q23" s="30">
        <v>3403502</v>
      </c>
    </row>
    <row r="24" spans="1:17" ht="12.75">
      <c r="A24" s="27" t="s">
        <v>59</v>
      </c>
      <c r="B24" s="28">
        <v>62137407.1844048</v>
      </c>
      <c r="C24" s="29">
        <v>117943588.2018981</v>
      </c>
      <c r="D24" s="29">
        <v>158118322.64429492</v>
      </c>
      <c r="E24" s="29">
        <v>128844968.0425706</v>
      </c>
      <c r="F24" s="29">
        <v>95116807.0387974</v>
      </c>
      <c r="G24" s="29">
        <v>57742063.951633595</v>
      </c>
      <c r="H24" s="29">
        <v>15602203.519951152</v>
      </c>
      <c r="I24" s="30">
        <v>635505360.58355</v>
      </c>
      <c r="J24" s="28">
        <v>629281</v>
      </c>
      <c r="K24" s="29">
        <v>1236277</v>
      </c>
      <c r="L24" s="29">
        <v>1728096</v>
      </c>
      <c r="M24" s="29">
        <v>1520396</v>
      </c>
      <c r="N24" s="29">
        <v>911073</v>
      </c>
      <c r="O24" s="29">
        <v>626428</v>
      </c>
      <c r="P24" s="29">
        <v>126456</v>
      </c>
      <c r="Q24" s="30">
        <v>6778007</v>
      </c>
    </row>
    <row r="25" spans="1:17" ht="12.75">
      <c r="A25" s="27" t="s">
        <v>60</v>
      </c>
      <c r="B25" s="28">
        <v>63437932.729006</v>
      </c>
      <c r="C25" s="29">
        <v>125791705.10251911</v>
      </c>
      <c r="D25" s="29">
        <v>182484383.3066616</v>
      </c>
      <c r="E25" s="29">
        <v>159713884.1956616</v>
      </c>
      <c r="F25" s="29">
        <v>128436120.9909224</v>
      </c>
      <c r="G25" s="29">
        <v>77105006.73250909</v>
      </c>
      <c r="H25" s="29">
        <v>19649219.4176026</v>
      </c>
      <c r="I25" s="30">
        <v>756618252.4748821</v>
      </c>
      <c r="J25" s="28">
        <v>1153527</v>
      </c>
      <c r="K25" s="29">
        <v>2175387</v>
      </c>
      <c r="L25" s="29">
        <v>3003828</v>
      </c>
      <c r="M25" s="29">
        <v>2445897</v>
      </c>
      <c r="N25" s="29">
        <v>1827941</v>
      </c>
      <c r="O25" s="29">
        <v>1209638</v>
      </c>
      <c r="P25" s="29">
        <v>334806</v>
      </c>
      <c r="Q25" s="30">
        <v>12151024</v>
      </c>
    </row>
    <row r="26" spans="1:17" ht="12.75">
      <c r="A26" s="27" t="s">
        <v>61</v>
      </c>
      <c r="B26" s="28">
        <v>45861258.359178066</v>
      </c>
      <c r="C26" s="29">
        <v>88296005.2976134</v>
      </c>
      <c r="D26" s="29">
        <v>132752325.6837033</v>
      </c>
      <c r="E26" s="29">
        <v>120078532.53296919</v>
      </c>
      <c r="F26" s="29">
        <v>97861746.7034291</v>
      </c>
      <c r="G26" s="29">
        <v>61930114.988914296</v>
      </c>
      <c r="H26" s="29">
        <v>16088791.527892979</v>
      </c>
      <c r="I26" s="30">
        <v>562868775.0936998</v>
      </c>
      <c r="J26" s="28">
        <v>1357923</v>
      </c>
      <c r="K26" s="29">
        <v>2760969</v>
      </c>
      <c r="L26" s="29">
        <v>3687410</v>
      </c>
      <c r="M26" s="29">
        <v>3048775</v>
      </c>
      <c r="N26" s="29">
        <v>2691609</v>
      </c>
      <c r="O26" s="29">
        <v>1600645</v>
      </c>
      <c r="P26" s="29">
        <v>350248</v>
      </c>
      <c r="Q26" s="30">
        <v>15497579</v>
      </c>
    </row>
    <row r="27" spans="1:17" ht="12.75">
      <c r="A27" s="27" t="s">
        <v>62</v>
      </c>
      <c r="B27" s="28">
        <v>35553659.11584126</v>
      </c>
      <c r="C27" s="29">
        <v>63199832.08146641</v>
      </c>
      <c r="D27" s="29">
        <v>91798975.0321525</v>
      </c>
      <c r="E27" s="29">
        <v>81384565.8373674</v>
      </c>
      <c r="F27" s="29">
        <v>65237219.7831404</v>
      </c>
      <c r="G27" s="29">
        <v>41509225.25560568</v>
      </c>
      <c r="H27" s="29">
        <v>10883706.31147855</v>
      </c>
      <c r="I27" s="30">
        <v>389567183.41705203</v>
      </c>
      <c r="J27" s="28">
        <v>1747769</v>
      </c>
      <c r="K27" s="29">
        <v>3329682</v>
      </c>
      <c r="L27" s="29">
        <v>4872633</v>
      </c>
      <c r="M27" s="29">
        <v>3813596</v>
      </c>
      <c r="N27" s="29">
        <v>2972545</v>
      </c>
      <c r="O27" s="29">
        <v>1822873</v>
      </c>
      <c r="P27" s="29">
        <v>455194</v>
      </c>
      <c r="Q27" s="30">
        <v>19014292</v>
      </c>
    </row>
    <row r="28" spans="1:17" ht="12.75">
      <c r="A28" s="27" t="s">
        <v>63</v>
      </c>
      <c r="B28" s="28">
        <v>20433118.80903845</v>
      </c>
      <c r="C28" s="29">
        <v>39728818.170147225</v>
      </c>
      <c r="D28" s="29">
        <v>59839178.40178914</v>
      </c>
      <c r="E28" s="29">
        <v>50318845.201988675</v>
      </c>
      <c r="F28" s="29">
        <v>39011336.842823274</v>
      </c>
      <c r="G28" s="29">
        <v>25195189.96370068</v>
      </c>
      <c r="H28" s="29">
        <v>6577278.791954257</v>
      </c>
      <c r="I28" s="30">
        <v>241103766.18144158</v>
      </c>
      <c r="J28" s="28">
        <v>1679720</v>
      </c>
      <c r="K28" s="29">
        <v>3437085</v>
      </c>
      <c r="L28" s="29">
        <v>5028949</v>
      </c>
      <c r="M28" s="29">
        <v>4129818</v>
      </c>
      <c r="N28" s="29">
        <v>2891891</v>
      </c>
      <c r="O28" s="29">
        <v>1933913</v>
      </c>
      <c r="P28" s="29">
        <v>477588</v>
      </c>
      <c r="Q28" s="30">
        <v>19578964</v>
      </c>
    </row>
    <row r="29" spans="1:17" ht="12.75">
      <c r="A29" s="27" t="s">
        <v>64</v>
      </c>
      <c r="B29" s="28">
        <v>9350340.350072151</v>
      </c>
      <c r="C29" s="29">
        <v>17260537.89701813</v>
      </c>
      <c r="D29" s="29">
        <v>23498510.42640276</v>
      </c>
      <c r="E29" s="29">
        <v>18461204.70915498</v>
      </c>
      <c r="F29" s="29">
        <v>13712977.23021553</v>
      </c>
      <c r="G29" s="29">
        <v>9886225.61193792</v>
      </c>
      <c r="H29" s="29">
        <v>2450534.098669095</v>
      </c>
      <c r="I29" s="30">
        <v>94620330.3234706</v>
      </c>
      <c r="J29" s="28">
        <v>1253057</v>
      </c>
      <c r="K29" s="29">
        <v>2561897</v>
      </c>
      <c r="L29" s="29">
        <v>3344311</v>
      </c>
      <c r="M29" s="29">
        <v>2809851</v>
      </c>
      <c r="N29" s="29">
        <v>1750974</v>
      </c>
      <c r="O29" s="29">
        <v>1351164</v>
      </c>
      <c r="P29" s="29">
        <v>372608</v>
      </c>
      <c r="Q29" s="30">
        <v>13443862</v>
      </c>
    </row>
    <row r="30" spans="1:17" ht="12.75">
      <c r="A30" s="27" t="s">
        <v>65</v>
      </c>
      <c r="B30" s="28">
        <v>2784166.5725213494</v>
      </c>
      <c r="C30" s="29">
        <v>5175056.281564478</v>
      </c>
      <c r="D30" s="29">
        <v>7154438.742145059</v>
      </c>
      <c r="E30" s="29">
        <v>6346258.4752630135</v>
      </c>
      <c r="F30" s="29">
        <v>4642237.095705348</v>
      </c>
      <c r="G30" s="29">
        <v>2961365.782294988</v>
      </c>
      <c r="H30" s="29">
        <v>650819.4726827347</v>
      </c>
      <c r="I30" s="30">
        <v>29714342.42217695</v>
      </c>
      <c r="J30" s="28">
        <v>518588</v>
      </c>
      <c r="K30" s="29">
        <v>1252696</v>
      </c>
      <c r="L30" s="29">
        <v>1472402</v>
      </c>
      <c r="M30" s="29">
        <v>1365968</v>
      </c>
      <c r="N30" s="29">
        <v>1164698</v>
      </c>
      <c r="O30" s="29">
        <v>747913</v>
      </c>
      <c r="P30" s="29">
        <v>172152</v>
      </c>
      <c r="Q30" s="30">
        <v>6694417</v>
      </c>
    </row>
    <row r="31" spans="1:17" ht="12.75">
      <c r="A31" s="27" t="s">
        <v>66</v>
      </c>
      <c r="B31" s="28">
        <v>339504.19671971304</v>
      </c>
      <c r="C31" s="29">
        <v>722491.5174001436</v>
      </c>
      <c r="D31" s="29">
        <v>1078758.221055939</v>
      </c>
      <c r="E31" s="29">
        <v>1017592.6895701202</v>
      </c>
      <c r="F31" s="29">
        <v>707947.8861802551</v>
      </c>
      <c r="G31" s="29">
        <v>460382.2566709112</v>
      </c>
      <c r="H31" s="29">
        <v>100298.09667426004</v>
      </c>
      <c r="I31" s="30">
        <v>4426974.8642713465</v>
      </c>
      <c r="J31" s="28">
        <v>104975</v>
      </c>
      <c r="K31" s="29">
        <v>271635</v>
      </c>
      <c r="L31" s="29">
        <v>335414</v>
      </c>
      <c r="M31" s="29">
        <v>270002</v>
      </c>
      <c r="N31" s="29">
        <v>257864</v>
      </c>
      <c r="O31" s="29">
        <v>117639</v>
      </c>
      <c r="P31" s="29">
        <v>53781</v>
      </c>
      <c r="Q31" s="30">
        <v>1411310</v>
      </c>
    </row>
    <row r="32" spans="1:17" ht="12.75">
      <c r="A32" s="27" t="s">
        <v>67</v>
      </c>
      <c r="B32" s="28">
        <v>22731.1142704003</v>
      </c>
      <c r="C32" s="29">
        <v>94414.73209378237</v>
      </c>
      <c r="D32" s="29">
        <v>140537.19528154694</v>
      </c>
      <c r="E32" s="29">
        <v>106093.132831564</v>
      </c>
      <c r="F32" s="29">
        <v>106945.65294977673</v>
      </c>
      <c r="G32" s="29">
        <v>58746.6216605356</v>
      </c>
      <c r="H32" s="29">
        <v>6718.6096166222305</v>
      </c>
      <c r="I32" s="30">
        <v>536187.0587042273</v>
      </c>
      <c r="J32" s="28">
        <v>8188</v>
      </c>
      <c r="K32" s="29">
        <v>14665</v>
      </c>
      <c r="L32" s="29">
        <v>34432</v>
      </c>
      <c r="M32" s="29">
        <v>24348</v>
      </c>
      <c r="N32" s="29">
        <v>26543</v>
      </c>
      <c r="O32" s="29">
        <v>17884</v>
      </c>
      <c r="P32" s="29">
        <v>4843</v>
      </c>
      <c r="Q32" s="30">
        <v>130903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9838.24462006791</v>
      </c>
      <c r="H33" s="29">
        <v>22237.92784536618</v>
      </c>
      <c r="I33" s="30">
        <v>32076.17246543408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282391287.078535</v>
      </c>
      <c r="C34" s="33">
        <v>563183184.514897</v>
      </c>
      <c r="D34" s="33">
        <v>804093461.564598</v>
      </c>
      <c r="E34" s="33">
        <v>696939002.781558</v>
      </c>
      <c r="F34" s="33">
        <v>540098857.116562</v>
      </c>
      <c r="G34" s="33">
        <v>331083485.401143</v>
      </c>
      <c r="H34" s="33">
        <v>87170148.0867079</v>
      </c>
      <c r="I34" s="34">
        <v>3304959426.544</v>
      </c>
      <c r="J34" s="35">
        <v>8927108</v>
      </c>
      <c r="K34" s="36">
        <v>18116484</v>
      </c>
      <c r="L34" s="36">
        <v>24899191</v>
      </c>
      <c r="M34" s="36">
        <v>20520494</v>
      </c>
      <c r="N34" s="36">
        <v>15110704</v>
      </c>
      <c r="O34" s="36">
        <v>9809842</v>
      </c>
      <c r="P34" s="36">
        <v>2425060</v>
      </c>
      <c r="Q34" s="34">
        <v>99808883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0" width="9.28125" style="0" bestFit="1" customWidth="1"/>
    <col min="11" max="14" width="10.140625" style="0" bestFit="1" customWidth="1"/>
    <col min="15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</v>
      </c>
      <c r="D16" s="29">
        <v>0</v>
      </c>
      <c r="E16" s="29">
        <v>4479.89186208498</v>
      </c>
      <c r="F16" s="29">
        <v>2293.46721311475</v>
      </c>
      <c r="G16" s="29">
        <v>7543.6147099384</v>
      </c>
      <c r="H16" s="29">
        <v>2566.65198124483</v>
      </c>
      <c r="I16" s="30">
        <v>16883.625766383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</v>
      </c>
      <c r="D17" s="29">
        <v>0</v>
      </c>
      <c r="E17" s="29">
        <v>4788.51369863014</v>
      </c>
      <c r="F17" s="29">
        <v>1373.62049180328</v>
      </c>
      <c r="G17" s="29">
        <v>2406.07671232877</v>
      </c>
      <c r="H17" s="29">
        <v>84.9369863013699</v>
      </c>
      <c r="I17" s="30">
        <v>8653.14788906355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0</v>
      </c>
      <c r="E18" s="29">
        <v>524.339726027397</v>
      </c>
      <c r="F18" s="29">
        <v>2256.04098360656</v>
      </c>
      <c r="G18" s="29">
        <v>0</v>
      </c>
      <c r="H18" s="29">
        <v>0</v>
      </c>
      <c r="I18" s="30">
        <v>2780.38070963395</v>
      </c>
      <c r="J18" s="28">
        <v>0</v>
      </c>
      <c r="K18" s="29">
        <v>0</v>
      </c>
      <c r="L18" s="29">
        <v>0</v>
      </c>
      <c r="M18" s="29">
        <v>0</v>
      </c>
      <c r="N18" s="29">
        <v>6265</v>
      </c>
      <c r="O18" s="29">
        <v>0</v>
      </c>
      <c r="P18" s="29">
        <v>0</v>
      </c>
      <c r="Q18" s="30">
        <v>6265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1417.18082191781</v>
      </c>
      <c r="F19" s="29">
        <v>10457.3253715105</v>
      </c>
      <c r="G19" s="29">
        <v>0</v>
      </c>
      <c r="H19" s="29">
        <v>0</v>
      </c>
      <c r="I19" s="30">
        <v>11874.5061934283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3832.10273972603</v>
      </c>
      <c r="F20" s="29">
        <v>2158.30990529882</v>
      </c>
      <c r="G20" s="29">
        <v>10729.0831835368</v>
      </c>
      <c r="H20" s="29">
        <v>0</v>
      </c>
      <c r="I20" s="30">
        <v>16719.4958285617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1601.07650273224</v>
      </c>
      <c r="C21" s="29">
        <v>0</v>
      </c>
      <c r="D21" s="29">
        <v>0</v>
      </c>
      <c r="E21" s="29">
        <v>451.576712328767</v>
      </c>
      <c r="F21" s="29">
        <v>4335.81366120219</v>
      </c>
      <c r="G21" s="29">
        <v>2179.86716805444</v>
      </c>
      <c r="H21" s="29">
        <v>3497.24415793715</v>
      </c>
      <c r="I21" s="30">
        <v>12065.5782022548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7871.24863387978</v>
      </c>
      <c r="C22" s="29">
        <v>5068.25313111546</v>
      </c>
      <c r="D22" s="29">
        <v>0</v>
      </c>
      <c r="E22" s="29">
        <v>0</v>
      </c>
      <c r="F22" s="29">
        <v>211.103825136612</v>
      </c>
      <c r="G22" s="29">
        <v>0</v>
      </c>
      <c r="H22" s="29">
        <v>754.586301369863</v>
      </c>
      <c r="I22" s="30">
        <v>13905.1918915017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13904.6908023483</v>
      </c>
      <c r="D23" s="29">
        <v>8943.13913894325</v>
      </c>
      <c r="E23" s="29">
        <v>0</v>
      </c>
      <c r="F23" s="29">
        <v>0</v>
      </c>
      <c r="G23" s="29">
        <v>0</v>
      </c>
      <c r="H23" s="29">
        <v>0</v>
      </c>
      <c r="I23" s="30">
        <v>22847.8299412916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2241.14754098361</v>
      </c>
      <c r="C24" s="29">
        <v>5408.41272015656</v>
      </c>
      <c r="D24" s="29">
        <v>20796.0395303327</v>
      </c>
      <c r="E24" s="29">
        <v>8991.42657534246</v>
      </c>
      <c r="F24" s="29">
        <v>0</v>
      </c>
      <c r="G24" s="29">
        <v>0</v>
      </c>
      <c r="H24" s="29">
        <v>0</v>
      </c>
      <c r="I24" s="30">
        <v>37437.0263668153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7727.46265938069</v>
      </c>
      <c r="C25" s="29">
        <v>18976.4668976641</v>
      </c>
      <c r="D25" s="29">
        <v>18262.1126036808</v>
      </c>
      <c r="E25" s="29">
        <v>10865.6139409905</v>
      </c>
      <c r="F25" s="29">
        <v>6354.13112652375</v>
      </c>
      <c r="G25" s="29">
        <v>0</v>
      </c>
      <c r="H25" s="29">
        <v>0</v>
      </c>
      <c r="I25" s="30">
        <v>62185.7872282398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12363.9442622951</v>
      </c>
      <c r="C26" s="29">
        <v>27610.9950789107</v>
      </c>
      <c r="D26" s="29">
        <v>30353.9275221534</v>
      </c>
      <c r="E26" s="29">
        <v>17618.9810100377</v>
      </c>
      <c r="F26" s="29">
        <v>15498.4592160572</v>
      </c>
      <c r="G26" s="29">
        <v>2330.78103266596</v>
      </c>
      <c r="H26" s="29">
        <v>0</v>
      </c>
      <c r="I26" s="30">
        <v>105777.08812212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17026.193442623</v>
      </c>
      <c r="C27" s="29">
        <v>40315.5705156215</v>
      </c>
      <c r="D27" s="29">
        <v>56023.0530382906</v>
      </c>
      <c r="E27" s="29">
        <v>35900.569471673</v>
      </c>
      <c r="F27" s="29">
        <v>15988.5920533747</v>
      </c>
      <c r="G27" s="29">
        <v>13527.816174921</v>
      </c>
      <c r="H27" s="29">
        <v>2335.91011591149</v>
      </c>
      <c r="I27" s="30">
        <v>181117.704812415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20220.5297286933</v>
      </c>
      <c r="C28" s="29">
        <v>44225.064331487</v>
      </c>
      <c r="D28" s="29">
        <v>79810.2735352273</v>
      </c>
      <c r="E28" s="29">
        <v>61217.77638014</v>
      </c>
      <c r="F28" s="29">
        <v>39982.9683671284</v>
      </c>
      <c r="G28" s="29">
        <v>15555.383864642</v>
      </c>
      <c r="H28" s="29">
        <v>5997.46722866175</v>
      </c>
      <c r="I28" s="30">
        <v>267009.46343598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33574.2990377015</v>
      </c>
      <c r="C29" s="29">
        <v>38768.5993184065</v>
      </c>
      <c r="D29" s="29">
        <v>73684.3022165462</v>
      </c>
      <c r="E29" s="29">
        <v>59495.5706683489</v>
      </c>
      <c r="F29" s="29">
        <v>40854.599838115</v>
      </c>
      <c r="G29" s="29">
        <v>31252.3165741649</v>
      </c>
      <c r="H29" s="29">
        <v>4241.37351598174</v>
      </c>
      <c r="I29" s="30">
        <v>281871.061169265</v>
      </c>
      <c r="J29" s="28">
        <v>0</v>
      </c>
      <c r="K29" s="29">
        <v>0</v>
      </c>
      <c r="L29" s="29">
        <v>0</v>
      </c>
      <c r="M29" s="29">
        <v>6200</v>
      </c>
      <c r="N29" s="29">
        <v>0</v>
      </c>
      <c r="O29" s="29">
        <v>8462</v>
      </c>
      <c r="P29" s="29">
        <v>0</v>
      </c>
      <c r="Q29" s="30">
        <v>14662</v>
      </c>
    </row>
    <row r="30" spans="1:17" ht="12.75">
      <c r="A30" s="13">
        <v>34</v>
      </c>
      <c r="B30" s="28">
        <v>40918.7208996595</v>
      </c>
      <c r="C30" s="29">
        <v>74167.5094869418</v>
      </c>
      <c r="D30" s="29">
        <v>73888.6569662738</v>
      </c>
      <c r="E30" s="29">
        <v>75496.3786947876</v>
      </c>
      <c r="F30" s="29">
        <v>54324.1620545435</v>
      </c>
      <c r="G30" s="29">
        <v>15757.8831739468</v>
      </c>
      <c r="H30" s="29">
        <v>3329.0395917271</v>
      </c>
      <c r="I30" s="30">
        <v>337882.35086788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46861.5743124972</v>
      </c>
      <c r="C31" s="29">
        <v>111788.587046917</v>
      </c>
      <c r="D31" s="29">
        <v>140793.337040467</v>
      </c>
      <c r="E31" s="29">
        <v>65532.2072865002</v>
      </c>
      <c r="F31" s="29">
        <v>59979.9986491779</v>
      </c>
      <c r="G31" s="29">
        <v>50023.1507254355</v>
      </c>
      <c r="H31" s="29">
        <v>4115.26301369863</v>
      </c>
      <c r="I31" s="30">
        <v>479094.118074694</v>
      </c>
      <c r="J31" s="28">
        <v>0</v>
      </c>
      <c r="K31" s="29">
        <v>6200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6200</v>
      </c>
    </row>
    <row r="32" spans="1:17" ht="12.75">
      <c r="A32" s="13">
        <v>36</v>
      </c>
      <c r="B32" s="28">
        <v>72275.3846700237</v>
      </c>
      <c r="C32" s="29">
        <v>153238.356161622</v>
      </c>
      <c r="D32" s="29">
        <v>167514.019128648</v>
      </c>
      <c r="E32" s="29">
        <v>90833.8229080924</v>
      </c>
      <c r="F32" s="29">
        <v>36494.591761085</v>
      </c>
      <c r="G32" s="29">
        <v>38387.0952626657</v>
      </c>
      <c r="H32" s="29">
        <v>10333.5424657534</v>
      </c>
      <c r="I32" s="30">
        <v>569076.812357891</v>
      </c>
      <c r="J32" s="28">
        <v>7932</v>
      </c>
      <c r="K32" s="29">
        <v>0</v>
      </c>
      <c r="L32" s="29">
        <v>0</v>
      </c>
      <c r="M32" s="29">
        <v>6785</v>
      </c>
      <c r="N32" s="29">
        <v>0</v>
      </c>
      <c r="O32" s="29">
        <v>0</v>
      </c>
      <c r="P32" s="29">
        <v>0</v>
      </c>
      <c r="Q32" s="30">
        <v>14717</v>
      </c>
    </row>
    <row r="33" spans="1:17" ht="12.75">
      <c r="A33" s="13">
        <v>37</v>
      </c>
      <c r="B33" s="28">
        <v>70487.5681221432</v>
      </c>
      <c r="C33" s="29">
        <v>184052.548692131</v>
      </c>
      <c r="D33" s="29">
        <v>260836.860951828</v>
      </c>
      <c r="E33" s="29">
        <v>122193.208191804</v>
      </c>
      <c r="F33" s="29">
        <v>42287.3158145134</v>
      </c>
      <c r="G33" s="29">
        <v>16961.3113421278</v>
      </c>
      <c r="H33" s="29">
        <v>12034.5369072708</v>
      </c>
      <c r="I33" s="30">
        <v>708853.350021817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69219.1470345195</v>
      </c>
      <c r="C34" s="29">
        <v>166783.195067847</v>
      </c>
      <c r="D34" s="29">
        <v>267801.498976459</v>
      </c>
      <c r="E34" s="29">
        <v>215768.799495764</v>
      </c>
      <c r="F34" s="29">
        <v>77408.1443615243</v>
      </c>
      <c r="G34" s="29">
        <v>16973.5501068242</v>
      </c>
      <c r="H34" s="29">
        <v>4441.79178082192</v>
      </c>
      <c r="I34" s="30">
        <v>818396.12682376</v>
      </c>
      <c r="J34" s="28">
        <v>0</v>
      </c>
      <c r="K34" s="29">
        <v>0</v>
      </c>
      <c r="L34" s="29">
        <v>6200</v>
      </c>
      <c r="M34" s="29">
        <v>0</v>
      </c>
      <c r="N34" s="29">
        <v>0</v>
      </c>
      <c r="O34" s="29">
        <v>0</v>
      </c>
      <c r="P34" s="29">
        <v>0</v>
      </c>
      <c r="Q34" s="30">
        <v>6200</v>
      </c>
    </row>
    <row r="35" spans="1:17" ht="12.75">
      <c r="A35" s="13">
        <v>39</v>
      </c>
      <c r="B35" s="28">
        <v>126398.247345506</v>
      </c>
      <c r="C35" s="29">
        <v>191401.84019139</v>
      </c>
      <c r="D35" s="29">
        <v>266032.419377655</v>
      </c>
      <c r="E35" s="29">
        <v>224101.340470404</v>
      </c>
      <c r="F35" s="29">
        <v>139921.195513931</v>
      </c>
      <c r="G35" s="29">
        <v>52188.395950326</v>
      </c>
      <c r="H35" s="29">
        <v>6987.73424657534</v>
      </c>
      <c r="I35" s="30">
        <v>1007031.17309579</v>
      </c>
      <c r="J35" s="28">
        <v>0</v>
      </c>
      <c r="K35" s="29">
        <v>0</v>
      </c>
      <c r="L35" s="29">
        <v>10800</v>
      </c>
      <c r="M35" s="29">
        <v>0</v>
      </c>
      <c r="N35" s="29">
        <v>6699</v>
      </c>
      <c r="O35" s="29">
        <v>0</v>
      </c>
      <c r="P35" s="29">
        <v>0</v>
      </c>
      <c r="Q35" s="30">
        <v>17499</v>
      </c>
    </row>
    <row r="36" spans="1:17" ht="12.75">
      <c r="A36" s="13">
        <v>40</v>
      </c>
      <c r="B36" s="28">
        <v>132487.710746812</v>
      </c>
      <c r="C36" s="29">
        <v>333642.660284528</v>
      </c>
      <c r="D36" s="29">
        <v>344286.206328927</v>
      </c>
      <c r="E36" s="29">
        <v>236055.550881374</v>
      </c>
      <c r="F36" s="29">
        <v>156161.698187838</v>
      </c>
      <c r="G36" s="29">
        <v>80783.4150395138</v>
      </c>
      <c r="H36" s="29">
        <v>25651.1534246575</v>
      </c>
      <c r="I36" s="30">
        <v>1309068.39489365</v>
      </c>
      <c r="J36" s="28">
        <v>0</v>
      </c>
      <c r="K36" s="29">
        <v>0</v>
      </c>
      <c r="L36" s="29">
        <v>6291</v>
      </c>
      <c r="M36" s="29">
        <v>0</v>
      </c>
      <c r="N36" s="29">
        <v>0</v>
      </c>
      <c r="O36" s="29">
        <v>0</v>
      </c>
      <c r="P36" s="29">
        <v>0</v>
      </c>
      <c r="Q36" s="30">
        <v>6291</v>
      </c>
    </row>
    <row r="37" spans="1:17" ht="12.75">
      <c r="A37" s="13">
        <v>41</v>
      </c>
      <c r="B37" s="28">
        <v>207120.498538996</v>
      </c>
      <c r="C37" s="29">
        <v>429148.234840129</v>
      </c>
      <c r="D37" s="29">
        <v>572465.310636715</v>
      </c>
      <c r="E37" s="29">
        <v>344400.419280506</v>
      </c>
      <c r="F37" s="29">
        <v>174371.368229594</v>
      </c>
      <c r="G37" s="29">
        <v>76461.1533406487</v>
      </c>
      <c r="H37" s="29">
        <v>31932.797260274</v>
      </c>
      <c r="I37" s="30">
        <v>1835899.78212686</v>
      </c>
      <c r="J37" s="28">
        <v>9977</v>
      </c>
      <c r="K37" s="29">
        <v>8007</v>
      </c>
      <c r="L37" s="29">
        <v>5332</v>
      </c>
      <c r="M37" s="29">
        <v>6403</v>
      </c>
      <c r="N37" s="29">
        <v>0</v>
      </c>
      <c r="O37" s="29">
        <v>5227</v>
      </c>
      <c r="P37" s="29">
        <v>0</v>
      </c>
      <c r="Q37" s="30">
        <v>34946</v>
      </c>
    </row>
    <row r="38" spans="1:17" ht="12.75">
      <c r="A38" s="13">
        <v>42</v>
      </c>
      <c r="B38" s="28">
        <v>245877.378598122</v>
      </c>
      <c r="C38" s="29">
        <v>476844.380458669</v>
      </c>
      <c r="D38" s="29">
        <v>676752.792403128</v>
      </c>
      <c r="E38" s="29">
        <v>496742.762738373</v>
      </c>
      <c r="F38" s="29">
        <v>212663.477102212</v>
      </c>
      <c r="G38" s="29">
        <v>100900.109156321</v>
      </c>
      <c r="H38" s="29">
        <v>24728.8780295047</v>
      </c>
      <c r="I38" s="30">
        <v>2234509.77848633</v>
      </c>
      <c r="J38" s="28">
        <v>9851</v>
      </c>
      <c r="K38" s="29">
        <v>12981</v>
      </c>
      <c r="L38" s="29">
        <v>0</v>
      </c>
      <c r="M38" s="29">
        <v>12655</v>
      </c>
      <c r="N38" s="29">
        <v>0</v>
      </c>
      <c r="O38" s="29">
        <v>0</v>
      </c>
      <c r="P38" s="29">
        <v>0</v>
      </c>
      <c r="Q38" s="30">
        <v>35487</v>
      </c>
    </row>
    <row r="39" spans="1:17" ht="12.75">
      <c r="A39" s="13">
        <v>43</v>
      </c>
      <c r="B39" s="28">
        <v>239223.987919654</v>
      </c>
      <c r="C39" s="29">
        <v>602383.579111867</v>
      </c>
      <c r="D39" s="29">
        <v>782203.687194825</v>
      </c>
      <c r="E39" s="29">
        <v>616166.911547888</v>
      </c>
      <c r="F39" s="29">
        <v>328428.817618729</v>
      </c>
      <c r="G39" s="29">
        <v>143719.409745367</v>
      </c>
      <c r="H39" s="29">
        <v>49709.5178082192</v>
      </c>
      <c r="I39" s="30">
        <v>2761835.91094655</v>
      </c>
      <c r="J39" s="28">
        <v>0</v>
      </c>
      <c r="K39" s="29">
        <v>0</v>
      </c>
      <c r="L39" s="29">
        <v>7825</v>
      </c>
      <c r="M39" s="29">
        <v>0</v>
      </c>
      <c r="N39" s="29">
        <v>6320</v>
      </c>
      <c r="O39" s="29">
        <v>0</v>
      </c>
      <c r="P39" s="29">
        <v>0</v>
      </c>
      <c r="Q39" s="30">
        <v>14145</v>
      </c>
    </row>
    <row r="40" spans="1:17" ht="12.75">
      <c r="A40" s="13">
        <v>44</v>
      </c>
      <c r="B40" s="28">
        <v>319180.683103011</v>
      </c>
      <c r="C40" s="29">
        <v>676889.406242978</v>
      </c>
      <c r="D40" s="29">
        <v>914642.720773718</v>
      </c>
      <c r="E40" s="29">
        <v>710316.470397569</v>
      </c>
      <c r="F40" s="29">
        <v>413523.521728494</v>
      </c>
      <c r="G40" s="29">
        <v>195753.352800233</v>
      </c>
      <c r="H40" s="29">
        <v>51407.1045016917</v>
      </c>
      <c r="I40" s="30">
        <v>3281713.2595477</v>
      </c>
      <c r="J40" s="28">
        <v>0</v>
      </c>
      <c r="K40" s="29">
        <v>12091</v>
      </c>
      <c r="L40" s="29">
        <v>0</v>
      </c>
      <c r="M40" s="29">
        <v>4600</v>
      </c>
      <c r="N40" s="29">
        <v>0</v>
      </c>
      <c r="O40" s="29">
        <v>0</v>
      </c>
      <c r="P40" s="29">
        <v>0</v>
      </c>
      <c r="Q40" s="30">
        <v>16691</v>
      </c>
    </row>
    <row r="41" spans="1:17" ht="12.75">
      <c r="A41" s="13">
        <v>45</v>
      </c>
      <c r="B41" s="28">
        <v>430931.88668972</v>
      </c>
      <c r="C41" s="29">
        <v>805087.69345929</v>
      </c>
      <c r="D41" s="29">
        <v>1054298.2894532</v>
      </c>
      <c r="E41" s="29">
        <v>773244.626061493</v>
      </c>
      <c r="F41" s="29">
        <v>487363.645208151</v>
      </c>
      <c r="G41" s="29">
        <v>199209.790912713</v>
      </c>
      <c r="H41" s="29">
        <v>59919.4868805737</v>
      </c>
      <c r="I41" s="30">
        <v>3810055.41866514</v>
      </c>
      <c r="J41" s="28">
        <v>5657</v>
      </c>
      <c r="K41" s="29">
        <v>0</v>
      </c>
      <c r="L41" s="29">
        <v>8064</v>
      </c>
      <c r="M41" s="29">
        <v>11565</v>
      </c>
      <c r="N41" s="29">
        <v>23697</v>
      </c>
      <c r="O41" s="29">
        <v>8410</v>
      </c>
      <c r="P41" s="29">
        <v>0</v>
      </c>
      <c r="Q41" s="30">
        <v>57393</v>
      </c>
    </row>
    <row r="42" spans="1:17" ht="12.75">
      <c r="A42" s="13">
        <v>46</v>
      </c>
      <c r="B42" s="28">
        <v>440941.875888646</v>
      </c>
      <c r="C42" s="29">
        <v>1015526.78075217</v>
      </c>
      <c r="D42" s="29">
        <v>1216661.54219358</v>
      </c>
      <c r="E42" s="29">
        <v>930633.665254074</v>
      </c>
      <c r="F42" s="29">
        <v>495741.289967941</v>
      </c>
      <c r="G42" s="29">
        <v>215046.551417757</v>
      </c>
      <c r="H42" s="29">
        <v>65758.1309656822</v>
      </c>
      <c r="I42" s="30">
        <v>4380309.83643984</v>
      </c>
      <c r="J42" s="28">
        <v>10448</v>
      </c>
      <c r="K42" s="29">
        <v>16282</v>
      </c>
      <c r="L42" s="29">
        <v>18422</v>
      </c>
      <c r="M42" s="29">
        <v>7240</v>
      </c>
      <c r="N42" s="29">
        <v>0</v>
      </c>
      <c r="O42" s="29">
        <v>9775</v>
      </c>
      <c r="P42" s="29">
        <v>0</v>
      </c>
      <c r="Q42" s="30">
        <v>62167</v>
      </c>
    </row>
    <row r="43" spans="1:17" ht="12.75">
      <c r="A43" s="13">
        <v>47</v>
      </c>
      <c r="B43" s="28">
        <v>501374.900184208</v>
      </c>
      <c r="C43" s="29">
        <v>1087411.95820594</v>
      </c>
      <c r="D43" s="29">
        <v>1368925.77081402</v>
      </c>
      <c r="E43" s="29">
        <v>988985.246420848</v>
      </c>
      <c r="F43" s="29">
        <v>522141.086464519</v>
      </c>
      <c r="G43" s="29">
        <v>287183.030888026</v>
      </c>
      <c r="H43" s="29">
        <v>83095.8498969764</v>
      </c>
      <c r="I43" s="30">
        <v>4839117.84287454</v>
      </c>
      <c r="J43" s="28">
        <v>0</v>
      </c>
      <c r="K43" s="29">
        <v>28415</v>
      </c>
      <c r="L43" s="29">
        <v>4981</v>
      </c>
      <c r="M43" s="29">
        <v>11961</v>
      </c>
      <c r="N43" s="29">
        <v>0</v>
      </c>
      <c r="O43" s="29">
        <v>0</v>
      </c>
      <c r="P43" s="29">
        <v>0</v>
      </c>
      <c r="Q43" s="30">
        <v>45357</v>
      </c>
    </row>
    <row r="44" spans="1:17" ht="12.75">
      <c r="A44" s="13">
        <v>48</v>
      </c>
      <c r="B44" s="28">
        <v>560663.360437709</v>
      </c>
      <c r="C44" s="29">
        <v>1298671.39758849</v>
      </c>
      <c r="D44" s="29">
        <v>1550561.24879672</v>
      </c>
      <c r="E44" s="29">
        <v>1110270.12419909</v>
      </c>
      <c r="F44" s="29">
        <v>577856.438382916</v>
      </c>
      <c r="G44" s="29">
        <v>257157.617268387</v>
      </c>
      <c r="H44" s="29">
        <v>86990.3749262004</v>
      </c>
      <c r="I44" s="30">
        <v>5442170.5615995</v>
      </c>
      <c r="J44" s="28">
        <v>6051</v>
      </c>
      <c r="K44" s="29">
        <v>6461</v>
      </c>
      <c r="L44" s="29">
        <v>25100</v>
      </c>
      <c r="M44" s="29">
        <v>10536</v>
      </c>
      <c r="N44" s="29">
        <v>12127</v>
      </c>
      <c r="O44" s="29">
        <v>7206</v>
      </c>
      <c r="P44" s="29">
        <v>6965</v>
      </c>
      <c r="Q44" s="30">
        <v>74446</v>
      </c>
    </row>
    <row r="45" spans="1:17" ht="12.75">
      <c r="A45" s="13">
        <v>49</v>
      </c>
      <c r="B45" s="28">
        <v>672003.645281014</v>
      </c>
      <c r="C45" s="29">
        <v>1435394.33854096</v>
      </c>
      <c r="D45" s="29">
        <v>1858837.91696389</v>
      </c>
      <c r="E45" s="29">
        <v>1322004.56371733</v>
      </c>
      <c r="F45" s="29">
        <v>633651.292010241</v>
      </c>
      <c r="G45" s="29">
        <v>307543.819536074</v>
      </c>
      <c r="H45" s="29">
        <v>70697.8081025857</v>
      </c>
      <c r="I45" s="30">
        <v>6300133.3841521</v>
      </c>
      <c r="J45" s="28">
        <v>12251</v>
      </c>
      <c r="K45" s="29">
        <v>24376</v>
      </c>
      <c r="L45" s="29">
        <v>21723</v>
      </c>
      <c r="M45" s="29">
        <v>28556</v>
      </c>
      <c r="N45" s="29">
        <v>6732</v>
      </c>
      <c r="O45" s="29">
        <v>4976</v>
      </c>
      <c r="P45" s="29">
        <v>0</v>
      </c>
      <c r="Q45" s="30">
        <v>98614</v>
      </c>
    </row>
    <row r="46" spans="1:17" ht="12.75">
      <c r="A46" s="13">
        <v>50</v>
      </c>
      <c r="B46" s="28">
        <v>1424285.75894821</v>
      </c>
      <c r="C46" s="29">
        <v>3070917.44568138</v>
      </c>
      <c r="D46" s="29">
        <v>4262236.41138507</v>
      </c>
      <c r="E46" s="29">
        <v>3734651.40680967</v>
      </c>
      <c r="F46" s="29">
        <v>2460640.4669416</v>
      </c>
      <c r="G46" s="29">
        <v>1297520.55057876</v>
      </c>
      <c r="H46" s="29">
        <v>449639.838219981</v>
      </c>
      <c r="I46" s="30">
        <v>16699891.8785647</v>
      </c>
      <c r="J46" s="28">
        <v>32055</v>
      </c>
      <c r="K46" s="29">
        <v>23647</v>
      </c>
      <c r="L46" s="29">
        <v>40159</v>
      </c>
      <c r="M46" s="29">
        <v>25605</v>
      </c>
      <c r="N46" s="29">
        <v>8378</v>
      </c>
      <c r="O46" s="29">
        <v>5090</v>
      </c>
      <c r="P46" s="29">
        <v>0</v>
      </c>
      <c r="Q46" s="30">
        <v>134934</v>
      </c>
    </row>
    <row r="47" spans="1:17" ht="12.75">
      <c r="A47" s="13">
        <v>51</v>
      </c>
      <c r="B47" s="28">
        <v>1883103.74557889</v>
      </c>
      <c r="C47" s="29">
        <v>4985456.59199994</v>
      </c>
      <c r="D47" s="29">
        <v>6176072.99925579</v>
      </c>
      <c r="E47" s="29">
        <v>4992292.44186319</v>
      </c>
      <c r="F47" s="29">
        <v>3638604.30924374</v>
      </c>
      <c r="G47" s="29">
        <v>2079947.98813312</v>
      </c>
      <c r="H47" s="29">
        <v>679312.17948679</v>
      </c>
      <c r="I47" s="30">
        <v>24434790.2555615</v>
      </c>
      <c r="J47" s="28">
        <v>11558</v>
      </c>
      <c r="K47" s="29">
        <v>26155</v>
      </c>
      <c r="L47" s="29">
        <v>59525</v>
      </c>
      <c r="M47" s="29">
        <v>30043</v>
      </c>
      <c r="N47" s="29">
        <v>35244</v>
      </c>
      <c r="O47" s="29">
        <v>13019</v>
      </c>
      <c r="P47" s="29">
        <v>5925</v>
      </c>
      <c r="Q47" s="30">
        <v>181469</v>
      </c>
    </row>
    <row r="48" spans="1:17" ht="12.75">
      <c r="A48" s="13">
        <v>52</v>
      </c>
      <c r="B48" s="28">
        <v>2458777.77929831</v>
      </c>
      <c r="C48" s="29">
        <v>6222353.39362326</v>
      </c>
      <c r="D48" s="29">
        <v>8757484.6270224</v>
      </c>
      <c r="E48" s="29">
        <v>6797949.63536844</v>
      </c>
      <c r="F48" s="29">
        <v>4524841.53186737</v>
      </c>
      <c r="G48" s="29">
        <v>2790554.54992907</v>
      </c>
      <c r="H48" s="29">
        <v>939488.897229129</v>
      </c>
      <c r="I48" s="30">
        <v>32491450.414338</v>
      </c>
      <c r="J48" s="28">
        <v>10980</v>
      </c>
      <c r="K48" s="29">
        <v>54937</v>
      </c>
      <c r="L48" s="29">
        <v>91652</v>
      </c>
      <c r="M48" s="29">
        <v>44608</v>
      </c>
      <c r="N48" s="29">
        <v>16906</v>
      </c>
      <c r="O48" s="29">
        <v>23201</v>
      </c>
      <c r="P48" s="29">
        <v>11851</v>
      </c>
      <c r="Q48" s="30">
        <v>254135</v>
      </c>
    </row>
    <row r="49" spans="1:17" ht="12.75">
      <c r="A49" s="13">
        <v>53</v>
      </c>
      <c r="B49" s="28">
        <v>3462939.212422</v>
      </c>
      <c r="C49" s="29">
        <v>8037099.00265103</v>
      </c>
      <c r="D49" s="29">
        <v>10614709.0583196</v>
      </c>
      <c r="E49" s="29">
        <v>9385535.54666203</v>
      </c>
      <c r="F49" s="29">
        <v>6174716.55506826</v>
      </c>
      <c r="G49" s="29">
        <v>3331152.72565689</v>
      </c>
      <c r="H49" s="29">
        <v>1065945.38718603</v>
      </c>
      <c r="I49" s="30">
        <v>42072097.4879658</v>
      </c>
      <c r="J49" s="28">
        <v>10615</v>
      </c>
      <c r="K49" s="29">
        <v>73710</v>
      </c>
      <c r="L49" s="29">
        <v>71906</v>
      </c>
      <c r="M49" s="29">
        <v>85660</v>
      </c>
      <c r="N49" s="29">
        <v>23069</v>
      </c>
      <c r="O49" s="29">
        <v>7644</v>
      </c>
      <c r="P49" s="29">
        <v>0</v>
      </c>
      <c r="Q49" s="30">
        <v>272604</v>
      </c>
    </row>
    <row r="50" spans="1:17" ht="12.75">
      <c r="A50" s="13">
        <v>54</v>
      </c>
      <c r="B50" s="28">
        <v>3227400.02092984</v>
      </c>
      <c r="C50" s="29">
        <v>10518897.1741473</v>
      </c>
      <c r="D50" s="29">
        <v>13394478.8234149</v>
      </c>
      <c r="E50" s="29">
        <v>11370131.4513274</v>
      </c>
      <c r="F50" s="29">
        <v>8144265.93543953</v>
      </c>
      <c r="G50" s="29">
        <v>4213775.45038562</v>
      </c>
      <c r="H50" s="29">
        <v>1180985.72780903</v>
      </c>
      <c r="I50" s="30">
        <v>52049934.5834536</v>
      </c>
      <c r="J50" s="28">
        <v>17032</v>
      </c>
      <c r="K50" s="29">
        <v>86756</v>
      </c>
      <c r="L50" s="29">
        <v>94339</v>
      </c>
      <c r="M50" s="29">
        <v>72834</v>
      </c>
      <c r="N50" s="29">
        <v>44125</v>
      </c>
      <c r="O50" s="29">
        <v>30459</v>
      </c>
      <c r="P50" s="29">
        <v>5256</v>
      </c>
      <c r="Q50" s="30">
        <v>350801</v>
      </c>
    </row>
    <row r="51" spans="1:17" ht="12.75">
      <c r="A51" s="13">
        <v>55</v>
      </c>
      <c r="B51" s="28">
        <v>3797932.21595126</v>
      </c>
      <c r="C51" s="29">
        <v>9957595.41553143</v>
      </c>
      <c r="D51" s="29">
        <v>17346483.1359644</v>
      </c>
      <c r="E51" s="29">
        <v>14663840.2483274</v>
      </c>
      <c r="F51" s="29">
        <v>10236783.7605399</v>
      </c>
      <c r="G51" s="29">
        <v>5391395.17317834</v>
      </c>
      <c r="H51" s="29">
        <v>1326062.96173561</v>
      </c>
      <c r="I51" s="30">
        <v>62720092.9112282</v>
      </c>
      <c r="J51" s="28">
        <v>31903</v>
      </c>
      <c r="K51" s="29">
        <v>89562</v>
      </c>
      <c r="L51" s="29">
        <v>104211</v>
      </c>
      <c r="M51" s="29">
        <v>118943</v>
      </c>
      <c r="N51" s="29">
        <v>58805</v>
      </c>
      <c r="O51" s="29">
        <v>6442</v>
      </c>
      <c r="P51" s="29">
        <v>0</v>
      </c>
      <c r="Q51" s="30">
        <v>409866</v>
      </c>
    </row>
    <row r="52" spans="1:17" ht="12.75">
      <c r="A52" s="13">
        <v>56</v>
      </c>
      <c r="B52" s="28">
        <v>4671817.11169699</v>
      </c>
      <c r="C52" s="29">
        <v>11155109.1667645</v>
      </c>
      <c r="D52" s="29">
        <v>15548629.9426757</v>
      </c>
      <c r="E52" s="29">
        <v>17563267.5283939</v>
      </c>
      <c r="F52" s="29">
        <v>12484986.0179726</v>
      </c>
      <c r="G52" s="29">
        <v>6595209.51778597</v>
      </c>
      <c r="H52" s="29">
        <v>1598469.30666289</v>
      </c>
      <c r="I52" s="30">
        <v>69617488.5919525</v>
      </c>
      <c r="J52" s="28">
        <v>45029</v>
      </c>
      <c r="K52" s="29">
        <v>114326</v>
      </c>
      <c r="L52" s="29">
        <v>181098</v>
      </c>
      <c r="M52" s="29">
        <v>170459</v>
      </c>
      <c r="N52" s="29">
        <v>88364</v>
      </c>
      <c r="O52" s="29">
        <v>53457</v>
      </c>
      <c r="P52" s="29">
        <v>5923</v>
      </c>
      <c r="Q52" s="30">
        <v>658656</v>
      </c>
    </row>
    <row r="53" spans="1:17" ht="12.75">
      <c r="A53" s="13">
        <v>57</v>
      </c>
      <c r="B53" s="28">
        <v>5194879.35227872</v>
      </c>
      <c r="C53" s="29">
        <v>13133244.6726288</v>
      </c>
      <c r="D53" s="29">
        <v>17800666.591728</v>
      </c>
      <c r="E53" s="29">
        <v>15631627.3881027</v>
      </c>
      <c r="F53" s="29">
        <v>14698795.9375987</v>
      </c>
      <c r="G53" s="29">
        <v>8205551.15832374</v>
      </c>
      <c r="H53" s="29">
        <v>2092100.10312565</v>
      </c>
      <c r="I53" s="30">
        <v>76756865.2037865</v>
      </c>
      <c r="J53" s="28">
        <v>75231</v>
      </c>
      <c r="K53" s="29">
        <v>145624</v>
      </c>
      <c r="L53" s="29">
        <v>177841</v>
      </c>
      <c r="M53" s="29">
        <v>112001</v>
      </c>
      <c r="N53" s="29">
        <v>85337</v>
      </c>
      <c r="O53" s="29">
        <v>52547</v>
      </c>
      <c r="P53" s="29">
        <v>7571</v>
      </c>
      <c r="Q53" s="30">
        <v>656152</v>
      </c>
    </row>
    <row r="54" spans="1:17" ht="12.75">
      <c r="A54" s="13">
        <v>58</v>
      </c>
      <c r="B54" s="28">
        <v>5855455.94427959</v>
      </c>
      <c r="C54" s="29">
        <v>13883189.684668</v>
      </c>
      <c r="D54" s="29">
        <v>20128811.2761195</v>
      </c>
      <c r="E54" s="29">
        <v>18017530.8142513</v>
      </c>
      <c r="F54" s="29">
        <v>13227433.5365675</v>
      </c>
      <c r="G54" s="29">
        <v>9477614.43082913</v>
      </c>
      <c r="H54" s="29">
        <v>2428234.86750235</v>
      </c>
      <c r="I54" s="30">
        <v>83018270.5542174</v>
      </c>
      <c r="J54" s="28">
        <v>107259</v>
      </c>
      <c r="K54" s="29">
        <v>144320</v>
      </c>
      <c r="L54" s="29">
        <v>225753</v>
      </c>
      <c r="M54" s="29">
        <v>116516</v>
      </c>
      <c r="N54" s="29">
        <v>72794</v>
      </c>
      <c r="O54" s="29">
        <v>86006</v>
      </c>
      <c r="P54" s="29">
        <v>8131</v>
      </c>
      <c r="Q54" s="30">
        <v>760779</v>
      </c>
    </row>
    <row r="55" spans="1:17" ht="12.75">
      <c r="A55" s="13">
        <v>59</v>
      </c>
      <c r="B55" s="28">
        <v>6215985.03451855</v>
      </c>
      <c r="C55" s="29">
        <v>14770162.1665532</v>
      </c>
      <c r="D55" s="29">
        <v>21394083.9196406</v>
      </c>
      <c r="E55" s="29">
        <v>19977901.8619222</v>
      </c>
      <c r="F55" s="29">
        <v>15120367.3660509</v>
      </c>
      <c r="G55" s="29">
        <v>8703029.87070756</v>
      </c>
      <c r="H55" s="29">
        <v>2767489.86329322</v>
      </c>
      <c r="I55" s="30">
        <v>88949020.0826862</v>
      </c>
      <c r="J55" s="28">
        <v>70251</v>
      </c>
      <c r="K55" s="29">
        <v>202341</v>
      </c>
      <c r="L55" s="29">
        <v>230494</v>
      </c>
      <c r="M55" s="29">
        <v>208673</v>
      </c>
      <c r="N55" s="29">
        <v>120704</v>
      </c>
      <c r="O55" s="29">
        <v>59824</v>
      </c>
      <c r="P55" s="29">
        <v>25762</v>
      </c>
      <c r="Q55" s="30">
        <v>918049</v>
      </c>
    </row>
    <row r="56" spans="1:17" ht="12.75">
      <c r="A56" s="13">
        <v>60</v>
      </c>
      <c r="B56" s="28">
        <v>10300973.9953658</v>
      </c>
      <c r="C56" s="29">
        <v>19624440.1999925</v>
      </c>
      <c r="D56" s="29">
        <v>28098946.4435167</v>
      </c>
      <c r="E56" s="29">
        <v>23955710.4914144</v>
      </c>
      <c r="F56" s="29">
        <v>17505886.2352048</v>
      </c>
      <c r="G56" s="29">
        <v>10787484.4098583</v>
      </c>
      <c r="H56" s="29">
        <v>2741587.60693006</v>
      </c>
      <c r="I56" s="30">
        <v>113015029.382283</v>
      </c>
      <c r="J56" s="28">
        <v>65037</v>
      </c>
      <c r="K56" s="29">
        <v>152057</v>
      </c>
      <c r="L56" s="29">
        <v>229037</v>
      </c>
      <c r="M56" s="29">
        <v>255112</v>
      </c>
      <c r="N56" s="29">
        <v>147148</v>
      </c>
      <c r="O56" s="29">
        <v>114203</v>
      </c>
      <c r="P56" s="29">
        <v>39465</v>
      </c>
      <c r="Q56" s="30">
        <v>1002059</v>
      </c>
    </row>
    <row r="57" spans="1:17" ht="12.75">
      <c r="A57" s="13">
        <v>61</v>
      </c>
      <c r="B57" s="28">
        <v>11441147.3236778</v>
      </c>
      <c r="C57" s="29">
        <v>21547317.4933167</v>
      </c>
      <c r="D57" s="29">
        <v>28063506.1043266</v>
      </c>
      <c r="E57" s="29">
        <v>23712248.7571927</v>
      </c>
      <c r="F57" s="29">
        <v>18629381.3327401</v>
      </c>
      <c r="G57" s="29">
        <v>11682870.8327707</v>
      </c>
      <c r="H57" s="29">
        <v>3338361.23458525</v>
      </c>
      <c r="I57" s="30">
        <v>118414833.07861</v>
      </c>
      <c r="J57" s="28">
        <v>95325</v>
      </c>
      <c r="K57" s="29">
        <v>243635</v>
      </c>
      <c r="L57" s="29">
        <v>288064</v>
      </c>
      <c r="M57" s="29">
        <v>292450</v>
      </c>
      <c r="N57" s="29">
        <v>249041</v>
      </c>
      <c r="O57" s="29">
        <v>71421</v>
      </c>
      <c r="P57" s="29">
        <v>7599</v>
      </c>
      <c r="Q57" s="30">
        <v>1247535</v>
      </c>
    </row>
    <row r="58" spans="1:17" ht="12.75">
      <c r="A58" s="13">
        <v>62</v>
      </c>
      <c r="B58" s="28">
        <v>12631937.9189044</v>
      </c>
      <c r="C58" s="29">
        <v>24338723.8376146</v>
      </c>
      <c r="D58" s="29">
        <v>31107854.4131925</v>
      </c>
      <c r="E58" s="29">
        <v>23946180.4041194</v>
      </c>
      <c r="F58" s="29">
        <v>18255850.1702538</v>
      </c>
      <c r="G58" s="29">
        <v>11948193.0562414</v>
      </c>
      <c r="H58" s="29">
        <v>3313905.45812809</v>
      </c>
      <c r="I58" s="30">
        <v>125542645.258454</v>
      </c>
      <c r="J58" s="28">
        <v>122636</v>
      </c>
      <c r="K58" s="29">
        <v>272806</v>
      </c>
      <c r="L58" s="29">
        <v>442507</v>
      </c>
      <c r="M58" s="29">
        <v>310338</v>
      </c>
      <c r="N58" s="29">
        <v>135575</v>
      </c>
      <c r="O58" s="29">
        <v>153433</v>
      </c>
      <c r="P58" s="29">
        <v>55724</v>
      </c>
      <c r="Q58" s="30">
        <v>1493019</v>
      </c>
    </row>
    <row r="59" spans="1:17" ht="12.75">
      <c r="A59" s="13">
        <v>63</v>
      </c>
      <c r="B59" s="28">
        <v>13690259.3335439</v>
      </c>
      <c r="C59" s="29">
        <v>25880919.8810751</v>
      </c>
      <c r="D59" s="29">
        <v>34568496.3036176</v>
      </c>
      <c r="E59" s="29">
        <v>27138034.4491443</v>
      </c>
      <c r="F59" s="29">
        <v>18815346.2468105</v>
      </c>
      <c r="G59" s="29">
        <v>11417831.1852181</v>
      </c>
      <c r="H59" s="29">
        <v>3236845.28103004</v>
      </c>
      <c r="I59" s="30">
        <v>134747732.680439</v>
      </c>
      <c r="J59" s="28">
        <v>172532</v>
      </c>
      <c r="K59" s="29">
        <v>246806</v>
      </c>
      <c r="L59" s="29">
        <v>367607</v>
      </c>
      <c r="M59" s="29">
        <v>303897</v>
      </c>
      <c r="N59" s="29">
        <v>208627</v>
      </c>
      <c r="O59" s="29">
        <v>121053</v>
      </c>
      <c r="P59" s="29">
        <v>18996</v>
      </c>
      <c r="Q59" s="30">
        <v>1439518</v>
      </c>
    </row>
    <row r="60" spans="1:17" ht="12.75">
      <c r="A60" s="13">
        <v>64</v>
      </c>
      <c r="B60" s="28">
        <v>14073088.6129129</v>
      </c>
      <c r="C60" s="29">
        <v>26552186.7898992</v>
      </c>
      <c r="D60" s="29">
        <v>36279519.3796415</v>
      </c>
      <c r="E60" s="29">
        <v>30092793.9406998</v>
      </c>
      <c r="F60" s="29">
        <v>21910343.0537882</v>
      </c>
      <c r="G60" s="29">
        <v>11905684.4675451</v>
      </c>
      <c r="H60" s="29">
        <v>2971503.93927771</v>
      </c>
      <c r="I60" s="30">
        <v>143785120.183764</v>
      </c>
      <c r="J60" s="28">
        <v>173751</v>
      </c>
      <c r="K60" s="29">
        <v>320973</v>
      </c>
      <c r="L60" s="29">
        <v>400881</v>
      </c>
      <c r="M60" s="29">
        <v>358599</v>
      </c>
      <c r="N60" s="29">
        <v>170682</v>
      </c>
      <c r="O60" s="29">
        <v>166318</v>
      </c>
      <c r="P60" s="29">
        <v>4672</v>
      </c>
      <c r="Q60" s="30">
        <v>1595876</v>
      </c>
    </row>
    <row r="61" spans="1:17" ht="12.75">
      <c r="A61" s="13">
        <v>65</v>
      </c>
      <c r="B61" s="28">
        <v>14595742.2102748</v>
      </c>
      <c r="C61" s="29">
        <v>28260015.6654231</v>
      </c>
      <c r="D61" s="29">
        <v>38629618.8117297</v>
      </c>
      <c r="E61" s="29">
        <v>33272499.203576</v>
      </c>
      <c r="F61" s="29">
        <v>25929373.1420365</v>
      </c>
      <c r="G61" s="29">
        <v>14727896.736705</v>
      </c>
      <c r="H61" s="29">
        <v>3642285.80850713</v>
      </c>
      <c r="I61" s="30">
        <v>159057431.578252</v>
      </c>
      <c r="J61" s="28">
        <v>196264</v>
      </c>
      <c r="K61" s="29">
        <v>402552</v>
      </c>
      <c r="L61" s="29">
        <v>508939</v>
      </c>
      <c r="M61" s="29">
        <v>374799</v>
      </c>
      <c r="N61" s="29">
        <v>273496</v>
      </c>
      <c r="O61" s="29">
        <v>181814</v>
      </c>
      <c r="P61" s="29">
        <v>58927</v>
      </c>
      <c r="Q61" s="30">
        <v>1996791</v>
      </c>
    </row>
    <row r="62" spans="1:17" ht="12.75">
      <c r="A62" s="13">
        <v>66</v>
      </c>
      <c r="B62" s="28">
        <v>13612597.4236291</v>
      </c>
      <c r="C62" s="29">
        <v>27360027.6378951</v>
      </c>
      <c r="D62" s="29">
        <v>38864013.7443748</v>
      </c>
      <c r="E62" s="29">
        <v>32402616.569888</v>
      </c>
      <c r="F62" s="29">
        <v>26082259.3038854</v>
      </c>
      <c r="G62" s="29">
        <v>15793161.6735304</v>
      </c>
      <c r="H62" s="29">
        <v>3876704.64371924</v>
      </c>
      <c r="I62" s="30">
        <v>157991380.996922</v>
      </c>
      <c r="J62" s="28">
        <v>241168</v>
      </c>
      <c r="K62" s="29">
        <v>479148</v>
      </c>
      <c r="L62" s="29">
        <v>584754</v>
      </c>
      <c r="M62" s="29">
        <v>469511</v>
      </c>
      <c r="N62" s="29">
        <v>319821</v>
      </c>
      <c r="O62" s="29">
        <v>343122</v>
      </c>
      <c r="P62" s="29">
        <v>13387</v>
      </c>
      <c r="Q62" s="30">
        <v>2450911</v>
      </c>
    </row>
    <row r="63" spans="1:17" ht="12.75">
      <c r="A63" s="13">
        <v>67</v>
      </c>
      <c r="B63" s="28">
        <v>12608716.8791958</v>
      </c>
      <c r="C63" s="29">
        <v>25127408.7133059</v>
      </c>
      <c r="D63" s="29">
        <v>38026054.5381592</v>
      </c>
      <c r="E63" s="29">
        <v>32834279.235514</v>
      </c>
      <c r="F63" s="29">
        <v>25601215.7514845</v>
      </c>
      <c r="G63" s="29">
        <v>15701873.8077296</v>
      </c>
      <c r="H63" s="29">
        <v>4054602.6029809</v>
      </c>
      <c r="I63" s="30">
        <v>153954151.52837</v>
      </c>
      <c r="J63" s="28">
        <v>247742</v>
      </c>
      <c r="K63" s="29">
        <v>433401</v>
      </c>
      <c r="L63" s="29">
        <v>659018</v>
      </c>
      <c r="M63" s="29">
        <v>531597</v>
      </c>
      <c r="N63" s="29">
        <v>371551</v>
      </c>
      <c r="O63" s="29">
        <v>219671</v>
      </c>
      <c r="P63" s="29">
        <v>90532</v>
      </c>
      <c r="Q63" s="30">
        <v>2553512</v>
      </c>
    </row>
    <row r="64" spans="1:17" ht="12.75">
      <c r="A64" s="13">
        <v>68</v>
      </c>
      <c r="B64" s="28">
        <v>11825719.1950353</v>
      </c>
      <c r="C64" s="29">
        <v>23150928.2643788</v>
      </c>
      <c r="D64" s="29">
        <v>34755960.4715205</v>
      </c>
      <c r="E64" s="29">
        <v>32099147.7250278</v>
      </c>
      <c r="F64" s="29">
        <v>25724115.4805812</v>
      </c>
      <c r="G64" s="29">
        <v>15550878.6822719</v>
      </c>
      <c r="H64" s="29">
        <v>4019779.69211934</v>
      </c>
      <c r="I64" s="30">
        <v>147126529.510935</v>
      </c>
      <c r="J64" s="28">
        <v>257285</v>
      </c>
      <c r="K64" s="29">
        <v>396254</v>
      </c>
      <c r="L64" s="29">
        <v>558140</v>
      </c>
      <c r="M64" s="29">
        <v>435285</v>
      </c>
      <c r="N64" s="29">
        <v>428037</v>
      </c>
      <c r="O64" s="29">
        <v>236230</v>
      </c>
      <c r="P64" s="29">
        <v>85530</v>
      </c>
      <c r="Q64" s="30">
        <v>2396761</v>
      </c>
    </row>
    <row r="65" spans="1:17" ht="12.75">
      <c r="A65" s="13">
        <v>69</v>
      </c>
      <c r="B65" s="28">
        <v>10795157.020871</v>
      </c>
      <c r="C65" s="29">
        <v>21893324.8215162</v>
      </c>
      <c r="D65" s="29">
        <v>32208735.7408774</v>
      </c>
      <c r="E65" s="29">
        <v>29105341.4616558</v>
      </c>
      <c r="F65" s="29">
        <v>25099157.3129348</v>
      </c>
      <c r="G65" s="29">
        <v>15331195.8322722</v>
      </c>
      <c r="H65" s="29">
        <v>4055846.67027599</v>
      </c>
      <c r="I65" s="30">
        <v>138488758.860403</v>
      </c>
      <c r="J65" s="28">
        <v>211068</v>
      </c>
      <c r="K65" s="29">
        <v>464032</v>
      </c>
      <c r="L65" s="29">
        <v>692977</v>
      </c>
      <c r="M65" s="29">
        <v>634705</v>
      </c>
      <c r="N65" s="29">
        <v>435036</v>
      </c>
      <c r="O65" s="29">
        <v>228801</v>
      </c>
      <c r="P65" s="29">
        <v>86430</v>
      </c>
      <c r="Q65" s="30">
        <v>2753049</v>
      </c>
    </row>
    <row r="66" spans="1:17" ht="12.75">
      <c r="A66" s="13">
        <v>70</v>
      </c>
      <c r="B66" s="28">
        <v>10233366.920355</v>
      </c>
      <c r="C66" s="29">
        <v>20091739.9249032</v>
      </c>
      <c r="D66" s="29">
        <v>30776924.1649343</v>
      </c>
      <c r="E66" s="29">
        <v>26955035.7705569</v>
      </c>
      <c r="F66" s="29">
        <v>22332001.8834543</v>
      </c>
      <c r="G66" s="29">
        <v>14665806.268763</v>
      </c>
      <c r="H66" s="29">
        <v>3718545.24877939</v>
      </c>
      <c r="I66" s="30">
        <v>128773420.181746</v>
      </c>
      <c r="J66" s="28">
        <v>233584</v>
      </c>
      <c r="K66" s="29">
        <v>451080</v>
      </c>
      <c r="L66" s="29">
        <v>685682</v>
      </c>
      <c r="M66" s="29">
        <v>541760</v>
      </c>
      <c r="N66" s="29">
        <v>546453</v>
      </c>
      <c r="O66" s="29">
        <v>296018</v>
      </c>
      <c r="P66" s="29">
        <v>29511</v>
      </c>
      <c r="Q66" s="30">
        <v>2784088</v>
      </c>
    </row>
    <row r="67" spans="1:17" ht="12.75">
      <c r="A67" s="13">
        <v>71</v>
      </c>
      <c r="B67" s="28">
        <v>9903024.35514911</v>
      </c>
      <c r="C67" s="29">
        <v>18863560.073259</v>
      </c>
      <c r="D67" s="29">
        <v>28193892.094035</v>
      </c>
      <c r="E67" s="29">
        <v>26002851.0559223</v>
      </c>
      <c r="F67" s="29">
        <v>20629631.7749619</v>
      </c>
      <c r="G67" s="29">
        <v>13028626.2735026</v>
      </c>
      <c r="H67" s="29">
        <v>3479697.70094473</v>
      </c>
      <c r="I67" s="30">
        <v>120101283.327775</v>
      </c>
      <c r="J67" s="28">
        <v>266463</v>
      </c>
      <c r="K67" s="29">
        <v>513917</v>
      </c>
      <c r="L67" s="29">
        <v>800375</v>
      </c>
      <c r="M67" s="29">
        <v>574574</v>
      </c>
      <c r="N67" s="29">
        <v>534378</v>
      </c>
      <c r="O67" s="29">
        <v>360961</v>
      </c>
      <c r="P67" s="29">
        <v>89373</v>
      </c>
      <c r="Q67" s="30">
        <v>3140041</v>
      </c>
    </row>
    <row r="68" spans="1:17" ht="12.75">
      <c r="A68" s="13">
        <v>72</v>
      </c>
      <c r="B68" s="28">
        <v>9080027.11045411</v>
      </c>
      <c r="C68" s="29">
        <v>17895964.4150025</v>
      </c>
      <c r="D68" s="29">
        <v>26477394.1618449</v>
      </c>
      <c r="E68" s="29">
        <v>24048888.0185605</v>
      </c>
      <c r="F68" s="29">
        <v>20101625.8692026</v>
      </c>
      <c r="G68" s="29">
        <v>12048966.5318006</v>
      </c>
      <c r="H68" s="29">
        <v>3028229.12042413</v>
      </c>
      <c r="I68" s="30">
        <v>112681095.227289</v>
      </c>
      <c r="J68" s="28">
        <v>249145</v>
      </c>
      <c r="K68" s="29">
        <v>557046</v>
      </c>
      <c r="L68" s="29">
        <v>663585</v>
      </c>
      <c r="M68" s="29">
        <v>566580</v>
      </c>
      <c r="N68" s="29">
        <v>536687</v>
      </c>
      <c r="O68" s="29">
        <v>304641</v>
      </c>
      <c r="P68" s="29">
        <v>79094</v>
      </c>
      <c r="Q68" s="30">
        <v>2956778</v>
      </c>
    </row>
    <row r="69" spans="1:17" ht="12.75">
      <c r="A69" s="13">
        <v>73</v>
      </c>
      <c r="B69" s="28">
        <v>8546506.99435688</v>
      </c>
      <c r="C69" s="29">
        <v>16189409.4889708</v>
      </c>
      <c r="D69" s="29">
        <v>24847370.0779087</v>
      </c>
      <c r="E69" s="29">
        <v>22494195.3078958</v>
      </c>
      <c r="F69" s="29">
        <v>18114025.965909</v>
      </c>
      <c r="G69" s="29">
        <v>11799812.0889249</v>
      </c>
      <c r="H69" s="29">
        <v>2960519.06758936</v>
      </c>
      <c r="I69" s="30">
        <v>104951838.991555</v>
      </c>
      <c r="J69" s="28">
        <v>291332</v>
      </c>
      <c r="K69" s="29">
        <v>557948</v>
      </c>
      <c r="L69" s="29">
        <v>740343</v>
      </c>
      <c r="M69" s="29">
        <v>724099</v>
      </c>
      <c r="N69" s="29">
        <v>562247</v>
      </c>
      <c r="O69" s="29">
        <v>287685</v>
      </c>
      <c r="P69" s="29">
        <v>72791</v>
      </c>
      <c r="Q69" s="30">
        <v>3236445</v>
      </c>
    </row>
    <row r="70" spans="1:17" ht="12.75">
      <c r="A70" s="13">
        <v>74</v>
      </c>
      <c r="B70" s="28">
        <v>8098332.97886296</v>
      </c>
      <c r="C70" s="29">
        <v>15255331.3954779</v>
      </c>
      <c r="D70" s="29">
        <v>22456745.1849804</v>
      </c>
      <c r="E70" s="29">
        <v>20577562.3800337</v>
      </c>
      <c r="F70" s="29">
        <v>16684461.2099013</v>
      </c>
      <c r="G70" s="29">
        <v>10386903.8259232</v>
      </c>
      <c r="H70" s="29">
        <v>2901800.39015537</v>
      </c>
      <c r="I70" s="30">
        <v>96361137.3653347</v>
      </c>
      <c r="J70" s="28">
        <v>317399</v>
      </c>
      <c r="K70" s="29">
        <v>680978</v>
      </c>
      <c r="L70" s="29">
        <v>797425</v>
      </c>
      <c r="M70" s="29">
        <v>641762</v>
      </c>
      <c r="N70" s="29">
        <v>511844</v>
      </c>
      <c r="O70" s="29">
        <v>351340</v>
      </c>
      <c r="P70" s="29">
        <v>79479</v>
      </c>
      <c r="Q70" s="30">
        <v>3380227</v>
      </c>
    </row>
    <row r="71" spans="1:17" ht="12.75">
      <c r="A71" s="13">
        <v>75</v>
      </c>
      <c r="B71" s="28">
        <v>7547343.84106967</v>
      </c>
      <c r="C71" s="29">
        <v>14174217.4342292</v>
      </c>
      <c r="D71" s="29">
        <v>21276223.5637202</v>
      </c>
      <c r="E71" s="29">
        <v>18904114.2711971</v>
      </c>
      <c r="F71" s="29">
        <v>15066959.7004207</v>
      </c>
      <c r="G71" s="29">
        <v>9674178.40988784</v>
      </c>
      <c r="H71" s="29">
        <v>2506134.81806223</v>
      </c>
      <c r="I71" s="30">
        <v>89149172.0385868</v>
      </c>
      <c r="J71" s="28">
        <v>239436</v>
      </c>
      <c r="K71" s="29">
        <v>681560</v>
      </c>
      <c r="L71" s="29">
        <v>988242</v>
      </c>
      <c r="M71" s="29">
        <v>712738</v>
      </c>
      <c r="N71" s="29">
        <v>600591</v>
      </c>
      <c r="O71" s="29">
        <v>340766</v>
      </c>
      <c r="P71" s="29">
        <v>58319</v>
      </c>
      <c r="Q71" s="30">
        <v>3621652</v>
      </c>
    </row>
    <row r="72" spans="1:17" ht="12.75">
      <c r="A72" s="13">
        <v>76</v>
      </c>
      <c r="B72" s="28">
        <v>6948277.6248308</v>
      </c>
      <c r="C72" s="29">
        <v>13269626.2082468</v>
      </c>
      <c r="D72" s="29">
        <v>19733625.6843679</v>
      </c>
      <c r="E72" s="29">
        <v>17523018.8077954</v>
      </c>
      <c r="F72" s="29">
        <v>13933568.1884379</v>
      </c>
      <c r="G72" s="29">
        <v>8754181.36842333</v>
      </c>
      <c r="H72" s="29">
        <v>2335589.9457725</v>
      </c>
      <c r="I72" s="30">
        <v>82497887.8278745</v>
      </c>
      <c r="J72" s="28">
        <v>301957</v>
      </c>
      <c r="K72" s="29">
        <v>692443</v>
      </c>
      <c r="L72" s="29">
        <v>897334</v>
      </c>
      <c r="M72" s="29">
        <v>811716</v>
      </c>
      <c r="N72" s="29">
        <v>541810</v>
      </c>
      <c r="O72" s="29">
        <v>343061</v>
      </c>
      <c r="P72" s="29">
        <v>119858</v>
      </c>
      <c r="Q72" s="30">
        <v>3708179</v>
      </c>
    </row>
    <row r="73" spans="1:17" ht="12.75">
      <c r="A73" s="13">
        <v>77</v>
      </c>
      <c r="B73" s="28">
        <v>6854417.29192904</v>
      </c>
      <c r="C73" s="29">
        <v>12227228.4526822</v>
      </c>
      <c r="D73" s="29">
        <v>18473423.4976969</v>
      </c>
      <c r="E73" s="29">
        <v>16670584.7646809</v>
      </c>
      <c r="F73" s="29">
        <v>12999134.808933</v>
      </c>
      <c r="G73" s="29">
        <v>8154305.81544447</v>
      </c>
      <c r="H73" s="29">
        <v>2176351.16060475</v>
      </c>
      <c r="I73" s="30">
        <v>77555445.7919714</v>
      </c>
      <c r="J73" s="28">
        <v>397654</v>
      </c>
      <c r="K73" s="29">
        <v>608322</v>
      </c>
      <c r="L73" s="29">
        <v>981971</v>
      </c>
      <c r="M73" s="29">
        <v>882574</v>
      </c>
      <c r="N73" s="29">
        <v>608421</v>
      </c>
      <c r="O73" s="29">
        <v>404760</v>
      </c>
      <c r="P73" s="29">
        <v>109554</v>
      </c>
      <c r="Q73" s="30">
        <v>3993256</v>
      </c>
    </row>
    <row r="74" spans="1:17" ht="12.75">
      <c r="A74" s="13">
        <v>78</v>
      </c>
      <c r="B74" s="28">
        <v>6845304.72425512</v>
      </c>
      <c r="C74" s="29">
        <v>11704022.8077292</v>
      </c>
      <c r="D74" s="29">
        <v>16748404.6316318</v>
      </c>
      <c r="E74" s="29">
        <v>15070143.9077424</v>
      </c>
      <c r="F74" s="29">
        <v>12327520.5100075</v>
      </c>
      <c r="G74" s="29">
        <v>7526492.64990588</v>
      </c>
      <c r="H74" s="29">
        <v>1956462.96032289</v>
      </c>
      <c r="I74" s="30">
        <v>72178352.1915949</v>
      </c>
      <c r="J74" s="28">
        <v>322350</v>
      </c>
      <c r="K74" s="29">
        <v>619070</v>
      </c>
      <c r="L74" s="29">
        <v>973974</v>
      </c>
      <c r="M74" s="29">
        <v>752440</v>
      </c>
      <c r="N74" s="29">
        <v>596904</v>
      </c>
      <c r="O74" s="29">
        <v>397787</v>
      </c>
      <c r="P74" s="29">
        <v>88783</v>
      </c>
      <c r="Q74" s="30">
        <v>3751308</v>
      </c>
    </row>
    <row r="75" spans="1:17" ht="12.75">
      <c r="A75" s="13">
        <v>79</v>
      </c>
      <c r="B75" s="28">
        <v>7358315.63375663</v>
      </c>
      <c r="C75" s="29">
        <v>11824737.178579</v>
      </c>
      <c r="D75" s="29">
        <v>15567297.6547357</v>
      </c>
      <c r="E75" s="29">
        <v>13216704.0859516</v>
      </c>
      <c r="F75" s="29">
        <v>10910036.5753413</v>
      </c>
      <c r="G75" s="29">
        <v>7400067.01194416</v>
      </c>
      <c r="H75" s="29">
        <v>1909167.42671618</v>
      </c>
      <c r="I75" s="30">
        <v>68186325.5670245</v>
      </c>
      <c r="J75" s="28">
        <v>486372</v>
      </c>
      <c r="K75" s="29">
        <v>728287</v>
      </c>
      <c r="L75" s="29">
        <v>1031112</v>
      </c>
      <c r="M75" s="29">
        <v>654128</v>
      </c>
      <c r="N75" s="29">
        <v>624819</v>
      </c>
      <c r="O75" s="29">
        <v>336499</v>
      </c>
      <c r="P75" s="29">
        <v>78680</v>
      </c>
      <c r="Q75" s="30">
        <v>3939897</v>
      </c>
    </row>
    <row r="76" spans="1:17" ht="12.75">
      <c r="A76" s="13">
        <v>80</v>
      </c>
      <c r="B76" s="28">
        <v>6936051.73926357</v>
      </c>
      <c r="C76" s="29">
        <v>12018791.9311895</v>
      </c>
      <c r="D76" s="29">
        <v>15358472.5789299</v>
      </c>
      <c r="E76" s="29">
        <v>11922363.3583776</v>
      </c>
      <c r="F76" s="29">
        <v>9482285.64355937</v>
      </c>
      <c r="G76" s="29">
        <v>6432361.77647812</v>
      </c>
      <c r="H76" s="29">
        <v>1772392.56593164</v>
      </c>
      <c r="I76" s="30">
        <v>63922719.5937297</v>
      </c>
      <c r="J76" s="28">
        <v>521568</v>
      </c>
      <c r="K76" s="29">
        <v>909205</v>
      </c>
      <c r="L76" s="29">
        <v>1187365</v>
      </c>
      <c r="M76" s="29">
        <v>904637</v>
      </c>
      <c r="N76" s="29">
        <v>603532</v>
      </c>
      <c r="O76" s="29">
        <v>366173</v>
      </c>
      <c r="P76" s="29">
        <v>72226</v>
      </c>
      <c r="Q76" s="30">
        <v>4564706</v>
      </c>
    </row>
    <row r="77" spans="1:17" ht="12.75">
      <c r="A77" s="13">
        <v>81</v>
      </c>
      <c r="B77" s="28">
        <v>3965424.6672613</v>
      </c>
      <c r="C77" s="29">
        <v>10936245.90448</v>
      </c>
      <c r="D77" s="29">
        <v>15620880.4767597</v>
      </c>
      <c r="E77" s="29">
        <v>11547517.7547664</v>
      </c>
      <c r="F77" s="29">
        <v>8174896.51039245</v>
      </c>
      <c r="G77" s="29">
        <v>5610204.4092411</v>
      </c>
      <c r="H77" s="29">
        <v>1512688.97516639</v>
      </c>
      <c r="I77" s="30">
        <v>57367858.6980672</v>
      </c>
      <c r="J77" s="28">
        <v>291554</v>
      </c>
      <c r="K77" s="29">
        <v>922788</v>
      </c>
      <c r="L77" s="29">
        <v>1149853</v>
      </c>
      <c r="M77" s="29">
        <v>803335</v>
      </c>
      <c r="N77" s="29">
        <v>465894</v>
      </c>
      <c r="O77" s="29">
        <v>395531</v>
      </c>
      <c r="P77" s="29">
        <v>125023</v>
      </c>
      <c r="Q77" s="30">
        <v>4153978</v>
      </c>
    </row>
    <row r="78" spans="1:17" ht="12.75">
      <c r="A78" s="13">
        <v>82</v>
      </c>
      <c r="B78" s="28">
        <v>3176433.54176398</v>
      </c>
      <c r="C78" s="29">
        <v>6500451.15991159</v>
      </c>
      <c r="D78" s="29">
        <v>13914911.9004385</v>
      </c>
      <c r="E78" s="29">
        <v>11369452.5152022</v>
      </c>
      <c r="F78" s="29">
        <v>7687066.05864869</v>
      </c>
      <c r="G78" s="29">
        <v>4688243.42995736</v>
      </c>
      <c r="H78" s="29">
        <v>1299387.77986352</v>
      </c>
      <c r="I78" s="30">
        <v>48635946.3857859</v>
      </c>
      <c r="J78" s="28">
        <v>244512</v>
      </c>
      <c r="K78" s="29">
        <v>560860</v>
      </c>
      <c r="L78" s="29">
        <v>1134117</v>
      </c>
      <c r="M78" s="29">
        <v>979129</v>
      </c>
      <c r="N78" s="29">
        <v>546252</v>
      </c>
      <c r="O78" s="29">
        <v>360904</v>
      </c>
      <c r="P78" s="29">
        <v>116928</v>
      </c>
      <c r="Q78" s="30">
        <v>3942702</v>
      </c>
    </row>
    <row r="79" spans="1:17" ht="12.75">
      <c r="A79" s="13">
        <v>83</v>
      </c>
      <c r="B79" s="28">
        <v>3095002.69054458</v>
      </c>
      <c r="C79" s="29">
        <v>5270927.90441096</v>
      </c>
      <c r="D79" s="29">
        <v>8258502.3513839</v>
      </c>
      <c r="E79" s="29">
        <v>9708652.02827802</v>
      </c>
      <c r="F79" s="29">
        <v>7519543.21640096</v>
      </c>
      <c r="G79" s="29">
        <v>4306779.8904613</v>
      </c>
      <c r="H79" s="29">
        <v>1056001.13717646</v>
      </c>
      <c r="I79" s="30">
        <v>39215409.2186562</v>
      </c>
      <c r="J79" s="28">
        <v>323643</v>
      </c>
      <c r="K79" s="29">
        <v>530494</v>
      </c>
      <c r="L79" s="29">
        <v>826463</v>
      </c>
      <c r="M79" s="29">
        <v>885317</v>
      </c>
      <c r="N79" s="29">
        <v>662272</v>
      </c>
      <c r="O79" s="29">
        <v>331757</v>
      </c>
      <c r="P79" s="29">
        <v>79232</v>
      </c>
      <c r="Q79" s="30">
        <v>3639178</v>
      </c>
    </row>
    <row r="80" spans="1:17" ht="12.75">
      <c r="A80" s="13">
        <v>84</v>
      </c>
      <c r="B80" s="28">
        <v>3260206.17020502</v>
      </c>
      <c r="C80" s="29">
        <v>5002401.27015518</v>
      </c>
      <c r="D80" s="29">
        <v>6686411.09427714</v>
      </c>
      <c r="E80" s="29">
        <v>5770859.54536445</v>
      </c>
      <c r="F80" s="29">
        <v>6147545.4138218</v>
      </c>
      <c r="G80" s="29">
        <v>4157600.4575628</v>
      </c>
      <c r="H80" s="29">
        <v>936808.333816247</v>
      </c>
      <c r="I80" s="30">
        <v>31961832.2852026</v>
      </c>
      <c r="J80" s="28">
        <v>298443</v>
      </c>
      <c r="K80" s="29">
        <v>513738</v>
      </c>
      <c r="L80" s="29">
        <v>731151</v>
      </c>
      <c r="M80" s="29">
        <v>557400</v>
      </c>
      <c r="N80" s="29">
        <v>613941</v>
      </c>
      <c r="O80" s="29">
        <v>479548</v>
      </c>
      <c r="P80" s="29">
        <v>84179</v>
      </c>
      <c r="Q80" s="30">
        <v>3278400</v>
      </c>
    </row>
    <row r="81" spans="1:17" ht="12.75">
      <c r="A81" s="13">
        <v>85</v>
      </c>
      <c r="B81" s="28">
        <v>2703973.10556617</v>
      </c>
      <c r="C81" s="29">
        <v>4827518.2617765</v>
      </c>
      <c r="D81" s="29">
        <v>5982733.65687948</v>
      </c>
      <c r="E81" s="29">
        <v>4768186.17020302</v>
      </c>
      <c r="F81" s="29">
        <v>3825059.82434517</v>
      </c>
      <c r="G81" s="29">
        <v>3413159.57350421</v>
      </c>
      <c r="H81" s="29">
        <v>883652.820019758</v>
      </c>
      <c r="I81" s="30">
        <v>26404283.4122943</v>
      </c>
      <c r="J81" s="28">
        <v>298462</v>
      </c>
      <c r="K81" s="29">
        <v>630753</v>
      </c>
      <c r="L81" s="29">
        <v>626160</v>
      </c>
      <c r="M81" s="29">
        <v>538263</v>
      </c>
      <c r="N81" s="29">
        <v>349718</v>
      </c>
      <c r="O81" s="29">
        <v>380904</v>
      </c>
      <c r="P81" s="29">
        <v>94608</v>
      </c>
      <c r="Q81" s="30">
        <v>2918868</v>
      </c>
    </row>
    <row r="82" spans="1:17" ht="12.75">
      <c r="A82" s="13">
        <v>86</v>
      </c>
      <c r="B82" s="28">
        <v>2190286.06155711</v>
      </c>
      <c r="C82" s="29">
        <v>4120875.61430427</v>
      </c>
      <c r="D82" s="29">
        <v>5562735.56547869</v>
      </c>
      <c r="E82" s="29">
        <v>4217811.92348039</v>
      </c>
      <c r="F82" s="29">
        <v>3044361.77795721</v>
      </c>
      <c r="G82" s="29">
        <v>2072680.21814006</v>
      </c>
      <c r="H82" s="29">
        <v>598698.335652077</v>
      </c>
      <c r="I82" s="30">
        <v>21807449.4965698</v>
      </c>
      <c r="J82" s="28">
        <v>272170</v>
      </c>
      <c r="K82" s="29">
        <v>585019</v>
      </c>
      <c r="L82" s="29">
        <v>879727</v>
      </c>
      <c r="M82" s="29">
        <v>624896</v>
      </c>
      <c r="N82" s="29">
        <v>405791</v>
      </c>
      <c r="O82" s="29">
        <v>301655</v>
      </c>
      <c r="P82" s="29">
        <v>93166</v>
      </c>
      <c r="Q82" s="30">
        <v>3162424</v>
      </c>
    </row>
    <row r="83" spans="1:17" ht="12.75">
      <c r="A83" s="13">
        <v>87</v>
      </c>
      <c r="B83" s="28">
        <v>1753561.8293604</v>
      </c>
      <c r="C83" s="29">
        <v>3424282.51270579</v>
      </c>
      <c r="D83" s="29">
        <v>4763436.08860686</v>
      </c>
      <c r="E83" s="29">
        <v>3681724.05653729</v>
      </c>
      <c r="F83" s="29">
        <v>2607217.30376856</v>
      </c>
      <c r="G83" s="29">
        <v>1658345.53623093</v>
      </c>
      <c r="H83" s="29">
        <v>372110.654249725</v>
      </c>
      <c r="I83" s="30">
        <v>18260677.9814596</v>
      </c>
      <c r="J83" s="28">
        <v>241082</v>
      </c>
      <c r="K83" s="29">
        <v>501570</v>
      </c>
      <c r="L83" s="29">
        <v>732134</v>
      </c>
      <c r="M83" s="29">
        <v>605468</v>
      </c>
      <c r="N83" s="29">
        <v>341237</v>
      </c>
      <c r="O83" s="29">
        <v>230677</v>
      </c>
      <c r="P83" s="29">
        <v>33460</v>
      </c>
      <c r="Q83" s="30">
        <v>2685628</v>
      </c>
    </row>
    <row r="84" spans="1:17" ht="12.75">
      <c r="A84" s="13">
        <v>88</v>
      </c>
      <c r="B84" s="28">
        <v>1458800.2209177</v>
      </c>
      <c r="C84" s="29">
        <v>2681206.5744044</v>
      </c>
      <c r="D84" s="29">
        <v>3921721.569636</v>
      </c>
      <c r="E84" s="29">
        <v>3220313.39675076</v>
      </c>
      <c r="F84" s="29">
        <v>2312697.94720795</v>
      </c>
      <c r="G84" s="29">
        <v>1450840.1837659</v>
      </c>
      <c r="H84" s="29">
        <v>314104.879511429</v>
      </c>
      <c r="I84" s="30">
        <v>15359684.7721941</v>
      </c>
      <c r="J84" s="28">
        <v>199747</v>
      </c>
      <c r="K84" s="29">
        <v>377242</v>
      </c>
      <c r="L84" s="29">
        <v>564287</v>
      </c>
      <c r="M84" s="29">
        <v>516988</v>
      </c>
      <c r="N84" s="29">
        <v>360623</v>
      </c>
      <c r="O84" s="29">
        <v>175432</v>
      </c>
      <c r="P84" s="29">
        <v>84096</v>
      </c>
      <c r="Q84" s="30">
        <v>2278415</v>
      </c>
    </row>
    <row r="85" spans="1:17" ht="12.75">
      <c r="A85" s="13">
        <v>89</v>
      </c>
      <c r="B85" s="28">
        <v>1243719.13267077</v>
      </c>
      <c r="C85" s="29">
        <v>2206654.93382717</v>
      </c>
      <c r="D85" s="29">
        <v>3267883.54580173</v>
      </c>
      <c r="E85" s="29">
        <v>2573169.16218352</v>
      </c>
      <c r="F85" s="29">
        <v>1923640.37693664</v>
      </c>
      <c r="G85" s="29">
        <v>1291200.10029682</v>
      </c>
      <c r="H85" s="29">
        <v>281967.409236106</v>
      </c>
      <c r="I85" s="30">
        <v>12788234.6609528</v>
      </c>
      <c r="J85" s="28">
        <v>241596</v>
      </c>
      <c r="K85" s="29">
        <v>467313</v>
      </c>
      <c r="L85" s="29">
        <v>542003</v>
      </c>
      <c r="M85" s="29">
        <v>524236</v>
      </c>
      <c r="N85" s="29">
        <v>293605</v>
      </c>
      <c r="O85" s="29">
        <v>262496</v>
      </c>
      <c r="P85" s="29">
        <v>67278</v>
      </c>
      <c r="Q85" s="30">
        <v>2398527</v>
      </c>
    </row>
    <row r="86" spans="1:17" ht="12.75">
      <c r="A86" s="13">
        <v>90</v>
      </c>
      <c r="B86" s="28">
        <v>1054158.44415231</v>
      </c>
      <c r="C86" s="29">
        <v>1749180.79357539</v>
      </c>
      <c r="D86" s="29">
        <v>2392969.78953815</v>
      </c>
      <c r="E86" s="29">
        <v>2094427.15221558</v>
      </c>
      <c r="F86" s="29">
        <v>1430693.60528147</v>
      </c>
      <c r="G86" s="29">
        <v>978836.89744889</v>
      </c>
      <c r="H86" s="29">
        <v>229786.734294614</v>
      </c>
      <c r="I86" s="30">
        <v>9930053.4165064</v>
      </c>
      <c r="J86" s="28">
        <v>181468</v>
      </c>
      <c r="K86" s="29">
        <v>427909</v>
      </c>
      <c r="L86" s="29">
        <v>398639</v>
      </c>
      <c r="M86" s="29">
        <v>433942</v>
      </c>
      <c r="N86" s="29">
        <v>325406</v>
      </c>
      <c r="O86" s="29">
        <v>158017</v>
      </c>
      <c r="P86" s="29">
        <v>52206</v>
      </c>
      <c r="Q86" s="30">
        <v>1977587</v>
      </c>
    </row>
    <row r="87" spans="1:17" ht="12.75">
      <c r="A87" s="13">
        <v>91</v>
      </c>
      <c r="B87" s="28">
        <v>681263.770701996</v>
      </c>
      <c r="C87" s="29">
        <v>1404511.15521173</v>
      </c>
      <c r="D87" s="29">
        <v>1863124.20910849</v>
      </c>
      <c r="E87" s="29">
        <v>1601753.65516802</v>
      </c>
      <c r="F87" s="29">
        <v>1216679.49806362</v>
      </c>
      <c r="G87" s="29">
        <v>703959.16204711</v>
      </c>
      <c r="H87" s="29">
        <v>154963.481157808</v>
      </c>
      <c r="I87" s="30">
        <v>7626254.93145877</v>
      </c>
      <c r="J87" s="28">
        <v>109490</v>
      </c>
      <c r="K87" s="29">
        <v>274159</v>
      </c>
      <c r="L87" s="29">
        <v>323240</v>
      </c>
      <c r="M87" s="29">
        <v>332962</v>
      </c>
      <c r="N87" s="29">
        <v>270781</v>
      </c>
      <c r="O87" s="29">
        <v>159440</v>
      </c>
      <c r="P87" s="29">
        <v>22818</v>
      </c>
      <c r="Q87" s="30">
        <v>1492890</v>
      </c>
    </row>
    <row r="88" spans="1:17" ht="12.75">
      <c r="A88" s="13">
        <v>92</v>
      </c>
      <c r="B88" s="28">
        <v>429211.08256086</v>
      </c>
      <c r="C88" s="29">
        <v>935958.480186753</v>
      </c>
      <c r="D88" s="29">
        <v>1406271.03300426</v>
      </c>
      <c r="E88" s="29">
        <v>1230360.33482352</v>
      </c>
      <c r="F88" s="29">
        <v>868843.172212787</v>
      </c>
      <c r="G88" s="29">
        <v>545420.960087878</v>
      </c>
      <c r="H88" s="29">
        <v>109774.674787778</v>
      </c>
      <c r="I88" s="30">
        <v>5525839.73766383</v>
      </c>
      <c r="J88" s="28">
        <v>82373</v>
      </c>
      <c r="K88" s="29">
        <v>261882</v>
      </c>
      <c r="L88" s="29">
        <v>324354</v>
      </c>
      <c r="M88" s="29">
        <v>283545</v>
      </c>
      <c r="N88" s="29">
        <v>226307</v>
      </c>
      <c r="O88" s="29">
        <v>163348</v>
      </c>
      <c r="P88" s="29">
        <v>52436</v>
      </c>
      <c r="Q88" s="30">
        <v>1394245</v>
      </c>
    </row>
    <row r="89" spans="1:17" ht="12.75">
      <c r="A89" s="13">
        <v>93</v>
      </c>
      <c r="B89" s="28">
        <v>328021.540034877</v>
      </c>
      <c r="C89" s="29">
        <v>610000.415864409</v>
      </c>
      <c r="D89" s="29">
        <v>862147.584003158</v>
      </c>
      <c r="E89" s="29">
        <v>834986.002102788</v>
      </c>
      <c r="F89" s="29">
        <v>678008.014215145</v>
      </c>
      <c r="G89" s="29">
        <v>417493.98803576</v>
      </c>
      <c r="H89" s="29">
        <v>81788.2502871983</v>
      </c>
      <c r="I89" s="30">
        <v>3812445.79454333</v>
      </c>
      <c r="J89" s="28">
        <v>74077</v>
      </c>
      <c r="K89" s="29">
        <v>121146</v>
      </c>
      <c r="L89" s="29">
        <v>230660</v>
      </c>
      <c r="M89" s="29">
        <v>175822</v>
      </c>
      <c r="N89" s="29">
        <v>175631</v>
      </c>
      <c r="O89" s="29">
        <v>136553</v>
      </c>
      <c r="P89" s="29">
        <v>30145</v>
      </c>
      <c r="Q89" s="30">
        <v>944034</v>
      </c>
    </row>
    <row r="90" spans="1:17" ht="12.75">
      <c r="A90" s="13">
        <v>94</v>
      </c>
      <c r="B90" s="28">
        <v>291511.735071306</v>
      </c>
      <c r="C90" s="29">
        <v>475405.436726196</v>
      </c>
      <c r="D90" s="29">
        <v>629926.126491001</v>
      </c>
      <c r="E90" s="29">
        <v>584731.330953106</v>
      </c>
      <c r="F90" s="29">
        <v>448012.805932326</v>
      </c>
      <c r="G90" s="29">
        <v>315654.77467535</v>
      </c>
      <c r="H90" s="29">
        <v>74506.3321553364</v>
      </c>
      <c r="I90" s="30">
        <v>2819748.54200462</v>
      </c>
      <c r="J90" s="28">
        <v>71180</v>
      </c>
      <c r="K90" s="29">
        <v>167600</v>
      </c>
      <c r="L90" s="29">
        <v>195509</v>
      </c>
      <c r="M90" s="29">
        <v>139697</v>
      </c>
      <c r="N90" s="29">
        <v>166573</v>
      </c>
      <c r="O90" s="29">
        <v>130555</v>
      </c>
      <c r="P90" s="29">
        <v>14547</v>
      </c>
      <c r="Q90" s="30">
        <v>885661</v>
      </c>
    </row>
    <row r="91" spans="1:17" ht="12.75">
      <c r="A91" s="13">
        <v>95</v>
      </c>
      <c r="B91" s="28">
        <v>120555.459483498</v>
      </c>
      <c r="C91" s="29">
        <v>344574.709815218</v>
      </c>
      <c r="D91" s="29">
        <v>424964.500238434</v>
      </c>
      <c r="E91" s="29">
        <v>403739.198411845</v>
      </c>
      <c r="F91" s="29">
        <v>285286.547009038</v>
      </c>
      <c r="G91" s="29">
        <v>185817.538299962</v>
      </c>
      <c r="H91" s="29">
        <v>38841.1749452734</v>
      </c>
      <c r="I91" s="30">
        <v>1803779.12820327</v>
      </c>
      <c r="J91" s="28">
        <v>44405</v>
      </c>
      <c r="K91" s="29">
        <v>125158</v>
      </c>
      <c r="L91" s="29">
        <v>154703</v>
      </c>
      <c r="M91" s="29">
        <v>113678</v>
      </c>
      <c r="N91" s="29">
        <v>97072</v>
      </c>
      <c r="O91" s="29">
        <v>38532</v>
      </c>
      <c r="P91" s="29">
        <v>20040</v>
      </c>
      <c r="Q91" s="30">
        <v>593588</v>
      </c>
    </row>
    <row r="92" spans="1:17" ht="12.75">
      <c r="A92" s="13">
        <v>96</v>
      </c>
      <c r="B92" s="28">
        <v>76999.4962254176</v>
      </c>
      <c r="C92" s="29">
        <v>189465.989330092</v>
      </c>
      <c r="D92" s="29">
        <v>292334.839501329</v>
      </c>
      <c r="E92" s="29">
        <v>232005.6447292</v>
      </c>
      <c r="F92" s="29">
        <v>189942.353161669</v>
      </c>
      <c r="G92" s="29">
        <v>126581.5496343</v>
      </c>
      <c r="H92" s="29">
        <v>21921.7636325616</v>
      </c>
      <c r="I92" s="30">
        <v>1129251.63621457</v>
      </c>
      <c r="J92" s="28">
        <v>10417</v>
      </c>
      <c r="K92" s="29">
        <v>72378</v>
      </c>
      <c r="L92" s="29">
        <v>63669</v>
      </c>
      <c r="M92" s="29">
        <v>63856</v>
      </c>
      <c r="N92" s="29">
        <v>71222</v>
      </c>
      <c r="O92" s="29">
        <v>32423</v>
      </c>
      <c r="P92" s="29">
        <v>12703</v>
      </c>
      <c r="Q92" s="30">
        <v>326668</v>
      </c>
    </row>
    <row r="93" spans="1:17" ht="12.75">
      <c r="A93" s="13">
        <v>97</v>
      </c>
      <c r="B93" s="28">
        <v>53988.5014571949</v>
      </c>
      <c r="C93" s="29">
        <v>99719.8502932472</v>
      </c>
      <c r="D93" s="29">
        <v>196121.949177187</v>
      </c>
      <c r="E93" s="29">
        <v>174416.388798766</v>
      </c>
      <c r="F93" s="29">
        <v>116696.953233598</v>
      </c>
      <c r="G93" s="29">
        <v>83438.1013508085</v>
      </c>
      <c r="H93" s="29">
        <v>19396.844946353</v>
      </c>
      <c r="I93" s="30">
        <v>743778.589257155</v>
      </c>
      <c r="J93" s="28">
        <v>35138</v>
      </c>
      <c r="K93" s="29">
        <v>33789</v>
      </c>
      <c r="L93" s="29">
        <v>79827</v>
      </c>
      <c r="M93" s="29">
        <v>35406</v>
      </c>
      <c r="N93" s="29">
        <v>44608</v>
      </c>
      <c r="O93" s="29">
        <v>18451</v>
      </c>
      <c r="P93" s="29">
        <v>4835</v>
      </c>
      <c r="Q93" s="30">
        <v>252054</v>
      </c>
    </row>
    <row r="94" spans="1:17" ht="12.75">
      <c r="A94" s="13">
        <v>98</v>
      </c>
      <c r="B94" s="28">
        <v>43790.8549353255</v>
      </c>
      <c r="C94" s="29">
        <v>51633.3674668406</v>
      </c>
      <c r="D94" s="29">
        <v>132171.176529738</v>
      </c>
      <c r="E94" s="29">
        <v>121318.729325634</v>
      </c>
      <c r="F94" s="29">
        <v>75447.9257418417</v>
      </c>
      <c r="G94" s="29">
        <v>47609.1923657189</v>
      </c>
      <c r="H94" s="29">
        <v>14838.1980815789</v>
      </c>
      <c r="I94" s="30">
        <v>486809.444446678</v>
      </c>
      <c r="J94" s="28">
        <v>0</v>
      </c>
      <c r="K94" s="29">
        <v>16002</v>
      </c>
      <c r="L94" s="29">
        <v>26548</v>
      </c>
      <c r="M94" s="29">
        <v>32308</v>
      </c>
      <c r="N94" s="29">
        <v>24043</v>
      </c>
      <c r="O94" s="29">
        <v>16342</v>
      </c>
      <c r="P94" s="29">
        <v>16203</v>
      </c>
      <c r="Q94" s="30">
        <v>131446</v>
      </c>
    </row>
    <row r="95" spans="1:17" ht="12.75">
      <c r="A95" s="13">
        <v>99</v>
      </c>
      <c r="B95" s="28">
        <v>44169.884618277</v>
      </c>
      <c r="C95" s="29">
        <v>37097.6004947458</v>
      </c>
      <c r="D95" s="29">
        <v>33165.7556092513</v>
      </c>
      <c r="E95" s="29">
        <v>86112.7283046752</v>
      </c>
      <c r="F95" s="29">
        <v>40574.1070341085</v>
      </c>
      <c r="G95" s="29">
        <v>16935.8750201218</v>
      </c>
      <c r="H95" s="29">
        <v>5300.11506849315</v>
      </c>
      <c r="I95" s="30">
        <v>263356.066149673</v>
      </c>
      <c r="J95" s="28">
        <v>15015</v>
      </c>
      <c r="K95" s="29">
        <v>24308</v>
      </c>
      <c r="L95" s="29">
        <v>10667</v>
      </c>
      <c r="M95" s="29">
        <v>24754</v>
      </c>
      <c r="N95" s="29">
        <v>20919</v>
      </c>
      <c r="O95" s="29">
        <v>11891</v>
      </c>
      <c r="P95" s="29">
        <v>0</v>
      </c>
      <c r="Q95" s="30">
        <v>107554</v>
      </c>
    </row>
    <row r="96" spans="1:17" ht="12.75">
      <c r="A96" s="13">
        <v>100</v>
      </c>
      <c r="B96" s="28">
        <v>8599.74541794128</v>
      </c>
      <c r="C96" s="29">
        <v>51649.0520705612</v>
      </c>
      <c r="D96" s="29">
        <v>29549.9031211649</v>
      </c>
      <c r="E96" s="29">
        <v>19960.0760662441</v>
      </c>
      <c r="F96" s="29">
        <v>42427.9105175279</v>
      </c>
      <c r="G96" s="29">
        <v>15847.0455498663</v>
      </c>
      <c r="H96" s="29">
        <v>1706.5466029236</v>
      </c>
      <c r="I96" s="30">
        <v>169740.279346229</v>
      </c>
      <c r="J96" s="28">
        <v>0</v>
      </c>
      <c r="K96" s="29">
        <v>6603</v>
      </c>
      <c r="L96" s="29">
        <v>5453</v>
      </c>
      <c r="M96" s="29">
        <v>5189</v>
      </c>
      <c r="N96" s="29">
        <v>13886</v>
      </c>
      <c r="O96" s="29">
        <v>8295</v>
      </c>
      <c r="P96" s="29">
        <v>0</v>
      </c>
      <c r="Q96" s="30">
        <v>39426</v>
      </c>
    </row>
    <row r="97" spans="1:17" ht="12.75">
      <c r="A97" s="13">
        <v>101</v>
      </c>
      <c r="B97" s="28">
        <v>5035.92349726776</v>
      </c>
      <c r="C97" s="29">
        <v>27971.9238588376</v>
      </c>
      <c r="D97" s="29">
        <v>67967.7331414958</v>
      </c>
      <c r="E97" s="29">
        <v>14500.0931506849</v>
      </c>
      <c r="F97" s="29">
        <v>9053.0804579876</v>
      </c>
      <c r="G97" s="29">
        <v>16071.7192913442</v>
      </c>
      <c r="H97" s="29">
        <v>1931.26301369863</v>
      </c>
      <c r="I97" s="30">
        <v>142531.736411316</v>
      </c>
      <c r="J97" s="28">
        <v>0</v>
      </c>
      <c r="K97" s="29">
        <v>8062</v>
      </c>
      <c r="L97" s="29">
        <v>0</v>
      </c>
      <c r="M97" s="29">
        <v>4594</v>
      </c>
      <c r="N97" s="29">
        <v>0</v>
      </c>
      <c r="O97" s="29">
        <v>9589</v>
      </c>
      <c r="P97" s="29">
        <v>4843</v>
      </c>
      <c r="Q97" s="30">
        <v>27088</v>
      </c>
    </row>
    <row r="98" spans="1:17" ht="12.75">
      <c r="A98" s="13">
        <v>102</v>
      </c>
      <c r="B98" s="28">
        <v>9095.44535519126</v>
      </c>
      <c r="C98" s="29">
        <v>5857.32328767123</v>
      </c>
      <c r="D98" s="29">
        <v>29719.9288818999</v>
      </c>
      <c r="E98" s="29">
        <v>51936.6044767529</v>
      </c>
      <c r="F98" s="29">
        <v>7033.4599882642</v>
      </c>
      <c r="G98" s="29">
        <v>1299.27722717661</v>
      </c>
      <c r="H98" s="29">
        <v>3080.8</v>
      </c>
      <c r="I98" s="30">
        <v>108022.839216956</v>
      </c>
      <c r="J98" s="28">
        <v>8188</v>
      </c>
      <c r="K98" s="29">
        <v>0</v>
      </c>
      <c r="L98" s="29">
        <v>6050</v>
      </c>
      <c r="M98" s="29">
        <v>7053</v>
      </c>
      <c r="N98" s="29">
        <v>0</v>
      </c>
      <c r="O98" s="29">
        <v>0</v>
      </c>
      <c r="P98" s="29">
        <v>0</v>
      </c>
      <c r="Q98" s="30">
        <v>21291</v>
      </c>
    </row>
    <row r="99" spans="1:17" ht="12.75">
      <c r="A99" s="13">
        <v>103</v>
      </c>
      <c r="B99" s="28">
        <v>0</v>
      </c>
      <c r="C99" s="29">
        <v>8936.43287671233</v>
      </c>
      <c r="D99" s="29">
        <v>10456.1753424658</v>
      </c>
      <c r="E99" s="29">
        <v>14652.8577680191</v>
      </c>
      <c r="F99" s="29">
        <v>40093.9529071524</v>
      </c>
      <c r="G99" s="29">
        <v>0</v>
      </c>
      <c r="H99" s="29">
        <v>0</v>
      </c>
      <c r="I99" s="30">
        <v>74139.4188943495</v>
      </c>
      <c r="J99" s="28">
        <v>0</v>
      </c>
      <c r="K99" s="29">
        <v>0</v>
      </c>
      <c r="L99" s="29">
        <v>14769</v>
      </c>
      <c r="M99" s="29">
        <v>0</v>
      </c>
      <c r="N99" s="29">
        <v>12657</v>
      </c>
      <c r="O99" s="29">
        <v>0</v>
      </c>
      <c r="P99" s="29">
        <v>0</v>
      </c>
      <c r="Q99" s="30">
        <v>27426</v>
      </c>
    </row>
    <row r="100" spans="1:17" ht="12.75">
      <c r="A100" s="13">
        <v>104</v>
      </c>
      <c r="B100" s="28">
        <v>0</v>
      </c>
      <c r="C100" s="29">
        <v>0</v>
      </c>
      <c r="D100" s="29">
        <v>2843.45479452055</v>
      </c>
      <c r="E100" s="29">
        <v>5043.50136986301</v>
      </c>
      <c r="F100" s="29">
        <v>8337.24907884465</v>
      </c>
      <c r="G100" s="29">
        <v>25528.5795921485</v>
      </c>
      <c r="H100" s="29">
        <v>0</v>
      </c>
      <c r="I100" s="30">
        <v>41752.7848353768</v>
      </c>
      <c r="J100" s="28">
        <v>0</v>
      </c>
      <c r="K100" s="29">
        <v>0</v>
      </c>
      <c r="L100" s="29">
        <v>8160</v>
      </c>
      <c r="M100" s="29">
        <v>7512</v>
      </c>
      <c r="N100" s="29">
        <v>0</v>
      </c>
      <c r="O100" s="29">
        <v>0</v>
      </c>
      <c r="P100" s="29">
        <v>0</v>
      </c>
      <c r="Q100" s="30">
        <v>15672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9838.24462006791</v>
      </c>
      <c r="H101" s="29">
        <v>15966.2966546391</v>
      </c>
      <c r="I101" s="30">
        <v>25804.541274707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6271.63119072708</v>
      </c>
      <c r="I102" s="30">
        <v>6271.63119072708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282391287.078535</v>
      </c>
      <c r="C104" s="33">
        <v>563183184.514897</v>
      </c>
      <c r="D104" s="33">
        <v>804093461.564598</v>
      </c>
      <c r="E104" s="33">
        <v>696939002.781558</v>
      </c>
      <c r="F104" s="33">
        <v>540098857.116562</v>
      </c>
      <c r="G104" s="33">
        <v>331083485.401143</v>
      </c>
      <c r="H104" s="33">
        <v>87170148.0867079</v>
      </c>
      <c r="I104" s="34">
        <v>3304959426.544</v>
      </c>
      <c r="J104" s="35">
        <v>8927108</v>
      </c>
      <c r="K104" s="36">
        <v>18116484</v>
      </c>
      <c r="L104" s="36">
        <v>24899191</v>
      </c>
      <c r="M104" s="36">
        <v>20520494</v>
      </c>
      <c r="N104" s="36">
        <v>15110704</v>
      </c>
      <c r="O104" s="36">
        <v>9809842</v>
      </c>
      <c r="P104" s="36">
        <v>2425060</v>
      </c>
      <c r="Q104" s="34">
        <v>99808883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dthutchinson</cp:lastModifiedBy>
  <dcterms:created xsi:type="dcterms:W3CDTF">2008-08-01T14:49:47Z</dcterms:created>
  <dcterms:modified xsi:type="dcterms:W3CDTF">2009-02-13T16:32:25Z</dcterms:modified>
  <cp:category/>
  <cp:version/>
  <cp:contentType/>
  <cp:contentStatus/>
</cp:coreProperties>
</file>