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 AllData Group" sheetId="2" r:id="rId2"/>
    <sheet name="M L  AllData Indiv" sheetId="3" r:id="rId3"/>
    <sheet name="M A  AllData Group" sheetId="4" r:id="rId4"/>
    <sheet name="M A  AllData Indiv" sheetId="5" r:id="rId5"/>
    <sheet name="M L  AllPensioners Group" sheetId="6" r:id="rId6"/>
    <sheet name="M L  AllPensioners Indiv" sheetId="7" r:id="rId7"/>
    <sheet name="M A  AllPensioners Group" sheetId="8" r:id="rId8"/>
    <sheet name="M A  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<sst xmlns="http://schemas.openxmlformats.org/spreadsheetml/2006/main" count="1340" uniqueCount="87">
  <si>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</si>
  <si>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</si>
  <si>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</si>
  <si>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</si>
  <si>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</si>
  <si>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</si>
  <si>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</si>
  <si>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</si>
  <si>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</si>
  <si>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</si>
  <si>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</si>
  <si>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</si>
  <si>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</si>
  <si>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</si>
  <si>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</si>
  <si>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</si>
  <si>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</si>
  <si>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</si>
  <si>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</si>
  <si>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</si>
  <si>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</si>
  <si>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</si>
  <si>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</si>
  <si>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</si>
  <si>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</si>
  <si>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</si>
  <si>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</si>
  <si>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</si>
  <si>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</si>
  <si>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</si>
  <si>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</si>
  <si>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</si>
  <si>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</si>
  <si>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</si>
  <si>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</si>
  <si>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</si>
  <si>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</si>
  <si>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</si>
  <si>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</si>
  <si>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</si>
  <si>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</si>
  <si>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</si>
  <si>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</si>
  <si>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</si>
  <si>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</si>
  <si>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</si>
  <si>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</si>
  <si>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</si>
  <si>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</si>
  <si>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</si>
  <si>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</si>
  <si>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</si>
  <si>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</si>
  <si>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</si>
  <si>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</si>
  <si>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</si>
  <si>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</si>
  <si>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</si>
  <si>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</si>
  <si>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</si>
  <si>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</si>
  <si>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</si>
  <si>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</si>
  <si>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</si>
  <si>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</si>
  <si>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</si>
  <si>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</si>
  <si>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</si>
  <si>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</si>
  <si>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</si>
  <si>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</si>
  <si>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</si>
  <si>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</si>
  <si>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</si>
  <si>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L  AllData </t>
  </si>
  <si>
    <t>M A  AllData </t>
  </si>
  <si>
    <t>M A  AllPensioners </t>
  </si>
  <si>
    <t>M A  Com </t>
  </si>
  <si>
    <t>M A  Dep </t>
  </si>
  <si>
    <t>M A  Unkn </t>
  </si>
  <si>
    <t>M A  Norm </t>
  </si>
  <si>
    <t>M A  IllHealth </t>
  </si>
  <si>
    <t>Central Exposure</t>
  </si>
  <si>
    <t>Males: £4500-£8500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</si>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</sst>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84</v>
      </c>
      <c r="B3" s="2"/>
      <c r="C3" s="2"/>
    </row>
    <row r="4" spans="1:3" ht="12.75">
      <c r="A4" s="39" t="s">
        <v>85</v>
      </c>
      <c r="B4" s="2"/>
      <c r="C4" s="2"/>
    </row>
    <row r="5" spans="1:3" ht="12.75">
      <c r="A5" s="39" t="s">
        <v>86</v>
      </c>
      <c r="B5" s="2"/>
      <c r="C5" s="2"/>
    </row>
    <row r="6" spans="1:3" ht="12.75">
      <c r="A6" s="2"/>
      <c r="B6" s="2"/>
      <c r="C6" s="2"/>
    </row>
    <row r="7" spans="1:18" ht="12.75">
      <c r="A7" s="1" t="s">
        <v>83</v>
      </c>
      <c r="B7" s="1" t="s">
        <v>82</v>
      </c>
      <c r="D7" s="7"/>
      <c r="E7" s="7"/>
      <c r="F7" s="9"/>
      <c r="G7" s="7"/>
      <c r="H7" s="7"/>
      <c r="I7" s="7"/>
      <c r="J7" s="10"/>
      <c r="K7" s="8"/>
      <c r="L7" s="8"/>
      <c r="M7" s="8"/>
      <c r="N7" s="8"/>
      <c r="O7" s="8"/>
      <c r="P7" s="8"/>
      <c r="Q7" s="8"/>
      <c r="R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74</v>
      </c>
      <c r="B12" s="5">
        <f>VLOOKUP("Total",M L  AllData Indiv!$A$16:$CD$200,10)</f>
        <v>1608418.12457221</v>
      </c>
      <c r="C12" s="6">
        <f>VLOOKUP("Total",M L  AllData Indiv!$A$16:$CD$200,19)</f>
        <v>52853</v>
      </c>
    </row>
    <row r="13" spans="1:3" ht="13.5" customHeight="1">
      <c r="A13" s="2" t="s">
        <v>75</v>
      </c>
      <c r="B13" s="5">
        <f>VLOOKUP("Total",M A  AllData Indiv!$A$16:$CD$200,10)</f>
        <v>10021491581.8386</v>
      </c>
      <c r="C13" s="6">
        <f>VLOOKUP("Total",M A  AllData Indiv!$A$16:$CD$200,19)</f>
        <v>324808431</v>
      </c>
    </row>
    <row r="14" spans="1:3" ht="13.5" customHeight="1">
      <c r="A14" s="2" t="s">
        <v>68</v>
      </c>
      <c r="B14" s="5">
        <f>VLOOKUP("Total",M L  AllPensioners Indiv!$A$16:$CD$200,10)</f>
        <v>1452329.86173854</v>
      </c>
      <c r="C14" s="6">
        <f>VLOOKUP("Total",M L  AllPensioners Indiv!$A$16:$CD$200,19)</f>
        <v>47728</v>
      </c>
    </row>
    <row r="15" spans="1:3" ht="13.5" customHeight="1">
      <c r="A15" s="2" t="s">
        <v>76</v>
      </c>
      <c r="B15" s="5">
        <f>VLOOKUP("Total",'M A  AllPensioners Indiv'!$A$16:$CD$200,10)</f>
        <v>9061130293.59734</v>
      </c>
      <c r="C15" s="6">
        <f>VLOOKUP("Total",'M A  AllPensioners Indiv'!$A$16:$CD$200,19)</f>
        <v>293824255</v>
      </c>
    </row>
    <row r="16" spans="1:3" ht="13.5" customHeight="1">
      <c r="A16" s="2" t="s">
        <v>69</v>
      </c>
      <c r="B16" s="5">
        <f>VLOOKUP("Total",M L  Norm Indiv!$A$16:$CD$200,10)</f>
        <v>682077.497604381</v>
      </c>
      <c r="C16" s="6">
        <f>VLOOKUP("Total",M L  Norm Indiv!$A$16:$CD$200,19)</f>
        <v>23987</v>
      </c>
    </row>
    <row r="17" spans="1:3" ht="13.5" customHeight="1">
      <c r="A17" t="s">
        <v>80</v>
      </c>
      <c r="B17" s="5">
        <f>VLOOKUP("Total",M A  Norm Indiv!$A$16:$CD$200,10)</f>
        <v>4281093148.78945</v>
      </c>
      <c r="C17" s="6">
        <f>VLOOKUP("Total",M A  Norm Indiv!$A$16:$CD$200,19)</f>
        <v>148529497</v>
      </c>
    </row>
    <row r="18" spans="1:3" ht="13.5" customHeight="1">
      <c r="A18" s="2" t="s">
        <v>70</v>
      </c>
      <c r="B18" s="5">
        <f>VLOOKUP("Total",M L  IllHealth Indiv!$A$16:$CD$200,10)</f>
        <v>173384.539356605</v>
      </c>
      <c r="C18" s="6">
        <f>VLOOKUP("Total",M L  IllHealth Indiv!$A$16:$CD$200,19)</f>
        <v>5055</v>
      </c>
    </row>
    <row r="19" spans="1:3" ht="13.5" customHeight="1">
      <c r="A19" t="s">
        <v>81</v>
      </c>
      <c r="B19" s="5">
        <f>VLOOKUP("Total",M A  IllHealth Indiv!$A$16:$CD$200,10)</f>
        <v>1059165964.82452</v>
      </c>
      <c r="C19" s="6">
        <f>VLOOKUP("Total",M A  IllHealth Indiv!$A$16:$CD$200,19)</f>
        <v>30575796</v>
      </c>
    </row>
    <row r="20" spans="1:3" ht="13.5" customHeight="1">
      <c r="A20" s="2" t="s">
        <v>71</v>
      </c>
      <c r="B20" s="5">
        <f>VLOOKUP("Total",M L  Com Indiv!$A$16:$CD$200,10)</f>
        <v>596867.82477755</v>
      </c>
      <c r="C20" s="6">
        <f>VLOOKUP("Total",M L  Com Indiv!$A$16:$CD$200,19)</f>
        <v>18686</v>
      </c>
    </row>
    <row r="21" spans="1:3" ht="13.5" customHeight="1">
      <c r="A21" s="2" t="s">
        <v>77</v>
      </c>
      <c r="B21" s="5">
        <f>VLOOKUP("Total",M A  Com Indiv!$A$16:$CD$200,10)</f>
        <v>3720871179.98339</v>
      </c>
      <c r="C21" s="6">
        <f>VLOOKUP("Total",M A  Com Indiv!$A$16:$CD$200,19)</f>
        <v>114718962</v>
      </c>
    </row>
    <row r="22" spans="1:3" ht="13.5" customHeight="1">
      <c r="A22" s="2" t="s">
        <v>72</v>
      </c>
      <c r="B22" s="5">
        <f>VLOOKUP("Total",M L  Dep Indiv!$A$16:$CD$200,10)</f>
        <v>8834.49418206704</v>
      </c>
      <c r="C22" s="6">
        <f>VLOOKUP("Total",M L  Dep Indiv!$A$16:$CD$200,19)</f>
        <v>259</v>
      </c>
    </row>
    <row r="23" spans="1:3" ht="13.5" customHeight="1">
      <c r="A23" s="2" t="s">
        <v>78</v>
      </c>
      <c r="B23" s="5">
        <f>VLOOKUP("Total",M A  Dep Indiv!$A$16:$CD$200,10)</f>
        <v>53152975.2455049</v>
      </c>
      <c r="C23" s="6">
        <f>VLOOKUP("Total",M A  Dep Indiv!$A$16:$CD$200,19)</f>
        <v>1553818</v>
      </c>
    </row>
    <row r="24" spans="1:3" ht="13.5" customHeight="1">
      <c r="A24" s="2" t="s">
        <v>73</v>
      </c>
      <c r="B24" s="5">
        <f>VLOOKUP("Total",M L  Unkn Indiv!$A$16:$CD$200,10)</f>
        <v>147253.768651608</v>
      </c>
      <c r="C24" s="6">
        <f>VLOOKUP("Total",M L  Unkn Indiv!$A$16:$CD$200,19)</f>
        <v>4866</v>
      </c>
    </row>
    <row r="25" spans="1:3" ht="13.5" customHeight="1">
      <c r="A25" s="2" t="s">
        <v>79</v>
      </c>
      <c r="B25" s="5">
        <f>VLOOKUP("Total",M A  Unkn Indiv!$A$16:$CD$200,10)</f>
        <v>907208312.995712</v>
      </c>
      <c r="C25" s="6">
        <f>VLOOKUP("Total",M A  Unkn Indiv!$A$16:$CD$200,19)</f>
        <v>29430358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1.431895961670089</v>
      </c>
      <c r="C16" s="30">
        <v>1.998631074606435</v>
      </c>
      <c r="D16" s="30">
        <v>1.998631074606435</v>
      </c>
      <c r="E16" s="30">
        <v>1.0869267624914445</v>
      </c>
      <c r="F16" s="30">
        <v>0.9993155373032165</v>
      </c>
      <c r="G16" s="30">
        <v>0.9993155373032165</v>
      </c>
      <c r="H16" s="30">
        <v>0.246406570841889</v>
      </c>
      <c r="I16" s="30">
        <v>0</v>
      </c>
      <c r="J16" s="31">
        <v>8.76112251882272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0.577686516084874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0.577686516084874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0.563997262149213</v>
      </c>
      <c r="C18" s="30">
        <v>0.758384668035592</v>
      </c>
      <c r="D18" s="30">
        <v>0.999315537303218</v>
      </c>
      <c r="E18" s="30">
        <v>1.0020533880903502</v>
      </c>
      <c r="F18" s="30">
        <v>0.7392197125256671</v>
      </c>
      <c r="G18" s="30">
        <v>0.9993155373032171</v>
      </c>
      <c r="H18" s="30">
        <v>1.12799452429843</v>
      </c>
      <c r="I18" s="30">
        <v>0</v>
      </c>
      <c r="J18" s="31">
        <v>6.1902806297056845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5.861738535249835</v>
      </c>
      <c r="C19" s="30">
        <v>9.379876796714587</v>
      </c>
      <c r="D19" s="30">
        <v>4.744695414099927</v>
      </c>
      <c r="E19" s="30">
        <v>1.0622861054072548</v>
      </c>
      <c r="F19" s="30">
        <v>2.51334702258727</v>
      </c>
      <c r="G19" s="30">
        <v>4.20807665982204</v>
      </c>
      <c r="H19" s="30">
        <v>3.2991101984941817</v>
      </c>
      <c r="I19" s="30">
        <v>0.85968514715948</v>
      </c>
      <c r="J19" s="31">
        <v>31.92881587953453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25.048596851471572</v>
      </c>
      <c r="C20" s="30">
        <v>24.24093086926763</v>
      </c>
      <c r="D20" s="30">
        <v>22.072553045859</v>
      </c>
      <c r="E20" s="30">
        <v>18.48049281314168</v>
      </c>
      <c r="F20" s="30">
        <v>26.27789185489391</v>
      </c>
      <c r="G20" s="30">
        <v>20.10677618069814</v>
      </c>
      <c r="H20" s="30">
        <v>11.890485968514717</v>
      </c>
      <c r="I20" s="30">
        <v>1.160848733744011</v>
      </c>
      <c r="J20" s="31">
        <v>149.2785763175906</v>
      </c>
      <c r="K20" s="29">
        <v>3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119.4715947980837</v>
      </c>
      <c r="C21" s="30">
        <v>126.95961670088991</v>
      </c>
      <c r="D21" s="30">
        <v>70.02874743326484</v>
      </c>
      <c r="E21" s="30">
        <v>58.25325119780962</v>
      </c>
      <c r="F21" s="30">
        <v>88.06570841889109</v>
      </c>
      <c r="G21" s="30">
        <v>71.15400410677614</v>
      </c>
      <c r="H21" s="30">
        <v>36.72279260780287</v>
      </c>
      <c r="I21" s="30">
        <v>5.9438740588637895</v>
      </c>
      <c r="J21" s="31">
        <v>576.5995893223824</v>
      </c>
      <c r="K21" s="29">
        <v>2</v>
      </c>
      <c r="L21" s="30">
        <v>5</v>
      </c>
      <c r="M21" s="30">
        <v>1</v>
      </c>
      <c r="N21" s="30">
        <v>0</v>
      </c>
      <c r="O21" s="30">
        <v>3</v>
      </c>
      <c r="P21" s="30">
        <v>0</v>
      </c>
      <c r="Q21" s="30">
        <v>0</v>
      </c>
      <c r="R21" s="30">
        <v>0</v>
      </c>
      <c r="S21" s="31">
        <v>11</v>
      </c>
    </row>
    <row r="22" spans="1:19" ht="12.75">
      <c r="A22" s="28" t="s">
        <v>45</v>
      </c>
      <c r="B22" s="29">
        <v>6388.0355920602315</v>
      </c>
      <c r="C22" s="30">
        <v>5530.015058179325</v>
      </c>
      <c r="D22" s="30">
        <v>2854.3874058863803</v>
      </c>
      <c r="E22" s="30">
        <v>2394.721423682409</v>
      </c>
      <c r="F22" s="30">
        <v>3742.236824093091</v>
      </c>
      <c r="G22" s="30">
        <v>2552.86789869952</v>
      </c>
      <c r="H22" s="30">
        <v>1892.013689253936</v>
      </c>
      <c r="I22" s="30">
        <v>353.965776865161</v>
      </c>
      <c r="J22" s="31">
        <v>25708.24366872003</v>
      </c>
      <c r="K22" s="29">
        <v>27</v>
      </c>
      <c r="L22" s="30">
        <v>29</v>
      </c>
      <c r="M22" s="30">
        <v>9</v>
      </c>
      <c r="N22" s="30">
        <v>12</v>
      </c>
      <c r="O22" s="30">
        <v>14</v>
      </c>
      <c r="P22" s="30">
        <v>12</v>
      </c>
      <c r="Q22" s="30">
        <v>11</v>
      </c>
      <c r="R22" s="30">
        <v>2</v>
      </c>
      <c r="S22" s="31">
        <v>116</v>
      </c>
    </row>
    <row r="23" spans="1:19" ht="12.75">
      <c r="A23" s="28" t="s">
        <v>46</v>
      </c>
      <c r="B23" s="29">
        <v>11818.36276522931</v>
      </c>
      <c r="C23" s="30">
        <v>12686.65845311432</v>
      </c>
      <c r="D23" s="30">
        <v>8161.8370978781695</v>
      </c>
      <c r="E23" s="30">
        <v>7564.8213552361285</v>
      </c>
      <c r="F23" s="30">
        <v>11822.37645448323</v>
      </c>
      <c r="G23" s="30">
        <v>8048.865160848735</v>
      </c>
      <c r="H23" s="30">
        <v>5012.539356605068</v>
      </c>
      <c r="I23" s="30">
        <v>917.2511978097191</v>
      </c>
      <c r="J23" s="31">
        <v>66032.71184120468</v>
      </c>
      <c r="K23" s="29">
        <v>90</v>
      </c>
      <c r="L23" s="30">
        <v>84</v>
      </c>
      <c r="M23" s="30">
        <v>55</v>
      </c>
      <c r="N23" s="30">
        <v>37</v>
      </c>
      <c r="O23" s="30">
        <v>79</v>
      </c>
      <c r="P23" s="30">
        <v>49</v>
      </c>
      <c r="Q23" s="30">
        <v>35</v>
      </c>
      <c r="R23" s="30">
        <v>10</v>
      </c>
      <c r="S23" s="31">
        <v>439</v>
      </c>
    </row>
    <row r="24" spans="1:19" ht="12.75">
      <c r="A24" s="28" t="s">
        <v>47</v>
      </c>
      <c r="B24" s="29">
        <v>17108.96646132785</v>
      </c>
      <c r="C24" s="30">
        <v>18458.62012320329</v>
      </c>
      <c r="D24" s="30">
        <v>13964.70636550309</v>
      </c>
      <c r="E24" s="30">
        <v>14594.888432580421</v>
      </c>
      <c r="F24" s="30">
        <v>21669.49760438057</v>
      </c>
      <c r="G24" s="30">
        <v>16305.07323750855</v>
      </c>
      <c r="H24" s="30">
        <v>10370.29705681041</v>
      </c>
      <c r="I24" s="30">
        <v>1868.4407939767289</v>
      </c>
      <c r="J24" s="31">
        <v>114340.4900752909</v>
      </c>
      <c r="K24" s="29">
        <v>173</v>
      </c>
      <c r="L24" s="30">
        <v>210</v>
      </c>
      <c r="M24" s="30">
        <v>160</v>
      </c>
      <c r="N24" s="30">
        <v>144</v>
      </c>
      <c r="O24" s="30">
        <v>192</v>
      </c>
      <c r="P24" s="30">
        <v>152</v>
      </c>
      <c r="Q24" s="30">
        <v>112</v>
      </c>
      <c r="R24" s="30">
        <v>15</v>
      </c>
      <c r="S24" s="31">
        <v>1158</v>
      </c>
    </row>
    <row r="25" spans="1:19" ht="12.75">
      <c r="A25" s="28" t="s">
        <v>48</v>
      </c>
      <c r="B25" s="29">
        <v>20078.19028062971</v>
      </c>
      <c r="C25" s="30">
        <v>22492.766598220398</v>
      </c>
      <c r="D25" s="30">
        <v>18443.79466119097</v>
      </c>
      <c r="E25" s="30">
        <v>19413.16906228611</v>
      </c>
      <c r="F25" s="30">
        <v>26942.119096509246</v>
      </c>
      <c r="G25" s="30">
        <v>21371.01163586583</v>
      </c>
      <c r="H25" s="30">
        <v>13491.266255989061</v>
      </c>
      <c r="I25" s="30">
        <v>2556.8569472963723</v>
      </c>
      <c r="J25" s="31">
        <v>144789.1745379875</v>
      </c>
      <c r="K25" s="29">
        <v>376</v>
      </c>
      <c r="L25" s="30">
        <v>398</v>
      </c>
      <c r="M25" s="30">
        <v>336</v>
      </c>
      <c r="N25" s="30">
        <v>316</v>
      </c>
      <c r="O25" s="30">
        <v>380</v>
      </c>
      <c r="P25" s="30">
        <v>341</v>
      </c>
      <c r="Q25" s="30">
        <v>212</v>
      </c>
      <c r="R25" s="30">
        <v>35</v>
      </c>
      <c r="S25" s="31">
        <v>2394</v>
      </c>
    </row>
    <row r="26" spans="1:19" ht="12.75">
      <c r="A26" s="28" t="s">
        <v>49</v>
      </c>
      <c r="B26" s="29">
        <v>17499.52087611225</v>
      </c>
      <c r="C26" s="30">
        <v>20949.83436002737</v>
      </c>
      <c r="D26" s="30">
        <v>16811.87679671458</v>
      </c>
      <c r="E26" s="30">
        <v>18315.96167008897</v>
      </c>
      <c r="F26" s="30">
        <v>24077.054072553037</v>
      </c>
      <c r="G26" s="30">
        <v>19377.73853524982</v>
      </c>
      <c r="H26" s="30">
        <v>13116.314852840509</v>
      </c>
      <c r="I26" s="30">
        <v>2421.623545516769</v>
      </c>
      <c r="J26" s="31">
        <v>132569.9247091033</v>
      </c>
      <c r="K26" s="29">
        <v>515</v>
      </c>
      <c r="L26" s="30">
        <v>636</v>
      </c>
      <c r="M26" s="30">
        <v>526</v>
      </c>
      <c r="N26" s="30">
        <v>474</v>
      </c>
      <c r="O26" s="30">
        <v>671</v>
      </c>
      <c r="P26" s="30">
        <v>495</v>
      </c>
      <c r="Q26" s="30">
        <v>337</v>
      </c>
      <c r="R26" s="30">
        <v>56</v>
      </c>
      <c r="S26" s="31">
        <v>3710</v>
      </c>
    </row>
    <row r="27" spans="1:19" ht="12.75">
      <c r="A27" s="28" t="s">
        <v>50</v>
      </c>
      <c r="B27" s="29">
        <v>12778.11362080767</v>
      </c>
      <c r="C27" s="30">
        <v>15268.01642710472</v>
      </c>
      <c r="D27" s="30">
        <v>12161.618069815191</v>
      </c>
      <c r="E27" s="30">
        <v>13793.341546885691</v>
      </c>
      <c r="F27" s="30">
        <v>18461.30321697467</v>
      </c>
      <c r="G27" s="30">
        <v>15214.039698836401</v>
      </c>
      <c r="H27" s="30">
        <v>10780.13689253935</v>
      </c>
      <c r="I27" s="30">
        <v>1881.322381930185</v>
      </c>
      <c r="J27" s="31">
        <v>100337.89185489391</v>
      </c>
      <c r="K27" s="29">
        <v>676</v>
      </c>
      <c r="L27" s="30">
        <v>844</v>
      </c>
      <c r="M27" s="30">
        <v>618</v>
      </c>
      <c r="N27" s="30">
        <v>655</v>
      </c>
      <c r="O27" s="30">
        <v>868</v>
      </c>
      <c r="P27" s="30">
        <v>653</v>
      </c>
      <c r="Q27" s="30">
        <v>461</v>
      </c>
      <c r="R27" s="30">
        <v>65</v>
      </c>
      <c r="S27" s="31">
        <v>4840</v>
      </c>
    </row>
    <row r="28" spans="1:19" ht="12.75">
      <c r="A28" s="28" t="s">
        <v>51</v>
      </c>
      <c r="B28" s="29">
        <v>7608.183436002741</v>
      </c>
      <c r="C28" s="30">
        <v>9604.35044490075</v>
      </c>
      <c r="D28" s="30">
        <v>7610.171115674207</v>
      </c>
      <c r="E28" s="30">
        <v>8573.24845995893</v>
      </c>
      <c r="F28" s="30">
        <v>11318.4668035592</v>
      </c>
      <c r="G28" s="30">
        <v>8911.64134154689</v>
      </c>
      <c r="H28" s="30">
        <v>6181.618069815195</v>
      </c>
      <c r="I28" s="30">
        <v>1264.150581793292</v>
      </c>
      <c r="J28" s="31">
        <v>61071.830253251304</v>
      </c>
      <c r="K28" s="29">
        <v>707</v>
      </c>
      <c r="L28" s="30">
        <v>821</v>
      </c>
      <c r="M28" s="30">
        <v>645</v>
      </c>
      <c r="N28" s="30">
        <v>698</v>
      </c>
      <c r="O28" s="30">
        <v>924</v>
      </c>
      <c r="P28" s="30">
        <v>744</v>
      </c>
      <c r="Q28" s="30">
        <v>468</v>
      </c>
      <c r="R28" s="30">
        <v>111</v>
      </c>
      <c r="S28" s="31">
        <v>5118</v>
      </c>
    </row>
    <row r="29" spans="1:19" ht="12.75">
      <c r="A29" s="28" t="s">
        <v>52</v>
      </c>
      <c r="B29" s="29">
        <v>3610.548939082816</v>
      </c>
      <c r="C29" s="30">
        <v>4295.318275154004</v>
      </c>
      <c r="D29" s="30">
        <v>3135.696098562627</v>
      </c>
      <c r="E29" s="30">
        <v>3269.7905544147848</v>
      </c>
      <c r="F29" s="30">
        <v>4878.403832991099</v>
      </c>
      <c r="G29" s="30">
        <v>4095.5126625598937</v>
      </c>
      <c r="H29" s="30">
        <v>2959.1074606433963</v>
      </c>
      <c r="I29" s="30">
        <v>612.375085557837</v>
      </c>
      <c r="J29" s="31">
        <v>26856.752908966453</v>
      </c>
      <c r="K29" s="29">
        <v>575</v>
      </c>
      <c r="L29" s="30">
        <v>623</v>
      </c>
      <c r="M29" s="30">
        <v>473</v>
      </c>
      <c r="N29" s="30">
        <v>444</v>
      </c>
      <c r="O29" s="30">
        <v>681</v>
      </c>
      <c r="P29" s="30">
        <v>517</v>
      </c>
      <c r="Q29" s="30">
        <v>383</v>
      </c>
      <c r="R29" s="30">
        <v>79</v>
      </c>
      <c r="S29" s="31">
        <v>3775</v>
      </c>
    </row>
    <row r="30" spans="1:19" ht="12.75">
      <c r="A30" s="28" t="s">
        <v>53</v>
      </c>
      <c r="B30" s="29">
        <v>995.189596167009</v>
      </c>
      <c r="C30" s="30">
        <v>1268.046543463382</v>
      </c>
      <c r="D30" s="30">
        <v>1071.534565366187</v>
      </c>
      <c r="E30" s="30">
        <v>1111.4551676933615</v>
      </c>
      <c r="F30" s="30">
        <v>1551.088295687885</v>
      </c>
      <c r="G30" s="30">
        <v>1173.9739904175221</v>
      </c>
      <c r="H30" s="30">
        <v>753.5715263518142</v>
      </c>
      <c r="I30" s="30">
        <v>150.60917180013678</v>
      </c>
      <c r="J30" s="31">
        <v>8075.468856947297</v>
      </c>
      <c r="K30" s="29">
        <v>257</v>
      </c>
      <c r="L30" s="30">
        <v>299</v>
      </c>
      <c r="M30" s="30">
        <v>247</v>
      </c>
      <c r="N30" s="30">
        <v>263</v>
      </c>
      <c r="O30" s="30">
        <v>364</v>
      </c>
      <c r="P30" s="30">
        <v>274</v>
      </c>
      <c r="Q30" s="30">
        <v>171</v>
      </c>
      <c r="R30" s="30">
        <v>41</v>
      </c>
      <c r="S30" s="31">
        <v>1916</v>
      </c>
    </row>
    <row r="31" spans="1:19" ht="12.75">
      <c r="A31" s="28" t="s">
        <v>54</v>
      </c>
      <c r="B31" s="29">
        <v>125.49212867898699</v>
      </c>
      <c r="C31" s="30">
        <v>165.07871321013013</v>
      </c>
      <c r="D31" s="30">
        <v>188.621492128679</v>
      </c>
      <c r="E31" s="30">
        <v>197.4127310061601</v>
      </c>
      <c r="F31" s="30">
        <v>292.394250513347</v>
      </c>
      <c r="G31" s="30">
        <v>231.67967145790553</v>
      </c>
      <c r="H31" s="30">
        <v>136.662559890486</v>
      </c>
      <c r="I31" s="30">
        <v>29.199178644763848</v>
      </c>
      <c r="J31" s="31">
        <v>1366.540725530458</v>
      </c>
      <c r="K31" s="29">
        <v>38</v>
      </c>
      <c r="L31" s="30">
        <v>62</v>
      </c>
      <c r="M31" s="30">
        <v>55</v>
      </c>
      <c r="N31" s="30">
        <v>64</v>
      </c>
      <c r="O31" s="30">
        <v>82</v>
      </c>
      <c r="P31" s="30">
        <v>96</v>
      </c>
      <c r="Q31" s="30">
        <v>57</v>
      </c>
      <c r="R31" s="30">
        <v>8</v>
      </c>
      <c r="S31" s="31">
        <v>462</v>
      </c>
    </row>
    <row r="32" spans="1:19" ht="12.75">
      <c r="A32" s="28" t="s">
        <v>55</v>
      </c>
      <c r="B32" s="29">
        <v>11.8466803559206</v>
      </c>
      <c r="C32" s="30">
        <v>14.056125941136209</v>
      </c>
      <c r="D32" s="30">
        <v>17.42642026009583</v>
      </c>
      <c r="E32" s="30">
        <v>11.542778918548933</v>
      </c>
      <c r="F32" s="30">
        <v>19.857631759069083</v>
      </c>
      <c r="G32" s="30">
        <v>24.517453798768</v>
      </c>
      <c r="H32" s="30">
        <v>16.68993839835729</v>
      </c>
      <c r="I32" s="30">
        <v>4.443531827515404</v>
      </c>
      <c r="J32" s="31">
        <v>120.38056125941132</v>
      </c>
      <c r="K32" s="29">
        <v>3</v>
      </c>
      <c r="L32" s="30">
        <v>3</v>
      </c>
      <c r="M32" s="30">
        <v>4</v>
      </c>
      <c r="N32" s="30">
        <v>7</v>
      </c>
      <c r="O32" s="30">
        <v>6</v>
      </c>
      <c r="P32" s="30">
        <v>12</v>
      </c>
      <c r="Q32" s="30">
        <v>9</v>
      </c>
      <c r="R32" s="30">
        <v>1</v>
      </c>
      <c r="S32" s="31">
        <v>45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0.70362765229295</v>
      </c>
      <c r="F33" s="30">
        <v>9.804243668720058</v>
      </c>
      <c r="G33" s="30">
        <v>12.238193018480489</v>
      </c>
      <c r="H33" s="30">
        <v>12.00547570157427</v>
      </c>
      <c r="I33" s="30">
        <v>0</v>
      </c>
      <c r="J33" s="31">
        <v>34.75154004106778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98174.8281998632</v>
      </c>
      <c r="C34" s="34">
        <v>110896.676249144</v>
      </c>
      <c r="D34" s="34">
        <v>84521.5140314853</v>
      </c>
      <c r="E34" s="34">
        <v>89320.9418206707</v>
      </c>
      <c r="F34" s="34">
        <v>124903.197809719</v>
      </c>
      <c r="G34" s="34">
        <v>97416.6269678302</v>
      </c>
      <c r="H34" s="34">
        <v>64775.5099247091</v>
      </c>
      <c r="I34" s="34">
        <v>12068.2026009582</v>
      </c>
      <c r="J34" s="35">
        <v>682077.497604381</v>
      </c>
      <c r="K34" s="36">
        <v>3442</v>
      </c>
      <c r="L34" s="37">
        <v>4014</v>
      </c>
      <c r="M34" s="37">
        <v>3129</v>
      </c>
      <c r="N34" s="37">
        <v>3114</v>
      </c>
      <c r="O34" s="37">
        <v>4264</v>
      </c>
      <c r="P34" s="37">
        <v>3345</v>
      </c>
      <c r="Q34" s="37">
        <v>2256</v>
      </c>
      <c r="R34" s="37">
        <v>423</v>
      </c>
      <c r="S34" s="35">
        <v>23987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0.678986995208761</v>
      </c>
      <c r="C16" s="30">
        <v>0.320328542094456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0.999315537303217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0.752908966461328</v>
      </c>
      <c r="C17" s="30">
        <v>0.717316906228611</v>
      </c>
      <c r="D17" s="30">
        <v>0.320328542094456</v>
      </c>
      <c r="E17" s="30">
        <v>0.654346338124572</v>
      </c>
      <c r="F17" s="30">
        <v>0</v>
      </c>
      <c r="G17" s="30">
        <v>0</v>
      </c>
      <c r="H17" s="30">
        <v>0</v>
      </c>
      <c r="I17" s="30">
        <v>0</v>
      </c>
      <c r="J17" s="31">
        <v>2.44490075290897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0.960985626283368</v>
      </c>
      <c r="D18" s="30">
        <v>0.717316906228611</v>
      </c>
      <c r="E18" s="30">
        <v>0.265571526351814</v>
      </c>
      <c r="F18" s="30">
        <v>0.900752908966461</v>
      </c>
      <c r="G18" s="30">
        <v>0</v>
      </c>
      <c r="H18" s="30">
        <v>0</v>
      </c>
      <c r="I18" s="30">
        <v>0</v>
      </c>
      <c r="J18" s="31">
        <v>2.84462696783025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0.960985626283368</v>
      </c>
      <c r="E19" s="30">
        <v>0.0383299110198494</v>
      </c>
      <c r="F19" s="30">
        <v>0.0985626283367556</v>
      </c>
      <c r="G19" s="30">
        <v>0.900752908966461</v>
      </c>
      <c r="H19" s="30">
        <v>0</v>
      </c>
      <c r="I19" s="30">
        <v>0</v>
      </c>
      <c r="J19" s="31">
        <v>1.99863107460643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0.128678986995209</v>
      </c>
      <c r="F20" s="30">
        <v>0</v>
      </c>
      <c r="G20" s="30">
        <v>0.0985626283367556</v>
      </c>
      <c r="H20" s="30">
        <v>0.246406570841889</v>
      </c>
      <c r="I20" s="30">
        <v>0</v>
      </c>
      <c r="J20" s="31">
        <v>0.473648186173854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0.577686516084874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0.577686516084874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0.421629021218344</v>
      </c>
      <c r="D26" s="30">
        <v>0.577686516084874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0.999315537303217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0.421629021218344</v>
      </c>
      <c r="E27" s="30">
        <v>0.580424366872006</v>
      </c>
      <c r="F27" s="30">
        <v>0</v>
      </c>
      <c r="G27" s="30">
        <v>0</v>
      </c>
      <c r="H27" s="30">
        <v>0</v>
      </c>
      <c r="I27" s="30">
        <v>0</v>
      </c>
      <c r="J27" s="31">
        <v>1.00205338809035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0.421629021218344</v>
      </c>
      <c r="F28" s="30">
        <v>0.654346338124572</v>
      </c>
      <c r="G28" s="30">
        <v>0</v>
      </c>
      <c r="H28" s="30">
        <v>0</v>
      </c>
      <c r="I28" s="30">
        <v>0</v>
      </c>
      <c r="J28" s="31">
        <v>1.07597535934292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0.0848733744010951</v>
      </c>
      <c r="G29" s="30">
        <v>0.914442162902122</v>
      </c>
      <c r="H29" s="30">
        <v>0</v>
      </c>
      <c r="I29" s="30">
        <v>0</v>
      </c>
      <c r="J29" s="31">
        <v>0.999315537303217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0.563997262149213</v>
      </c>
      <c r="C30" s="30">
        <v>0.336755646817248</v>
      </c>
      <c r="D30" s="30">
        <v>0</v>
      </c>
      <c r="E30" s="30">
        <v>0</v>
      </c>
      <c r="F30" s="30">
        <v>0</v>
      </c>
      <c r="G30" s="30">
        <v>0.0848733744010951</v>
      </c>
      <c r="H30" s="30">
        <v>1.12799452429843</v>
      </c>
      <c r="I30" s="30">
        <v>0</v>
      </c>
      <c r="J30" s="31">
        <v>2.11362080766598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0.583162217659138</v>
      </c>
      <c r="C31" s="30">
        <v>0.662559890485968</v>
      </c>
      <c r="D31" s="30">
        <v>0.246406570841889</v>
      </c>
      <c r="E31" s="30">
        <v>0</v>
      </c>
      <c r="F31" s="30">
        <v>0</v>
      </c>
      <c r="G31" s="30">
        <v>0</v>
      </c>
      <c r="H31" s="30">
        <v>0.254620123203285</v>
      </c>
      <c r="I31" s="30">
        <v>0.42984257357974</v>
      </c>
      <c r="J31" s="31">
        <v>2.17659137577002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0.941820670773443</v>
      </c>
      <c r="C32" s="30">
        <v>0.583162217659138</v>
      </c>
      <c r="D32" s="30">
        <v>0.167008898015058</v>
      </c>
      <c r="E32" s="30">
        <v>0.0219028062970568</v>
      </c>
      <c r="F32" s="30">
        <v>0.219028062970568</v>
      </c>
      <c r="G32" s="30">
        <v>0</v>
      </c>
      <c r="H32" s="30">
        <v>0</v>
      </c>
      <c r="I32" s="30">
        <v>0</v>
      </c>
      <c r="J32" s="31">
        <v>1.93292265571526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3.01711156741958</v>
      </c>
      <c r="C33" s="30">
        <v>1.18822724161533</v>
      </c>
      <c r="D33" s="30">
        <v>0.246406570841889</v>
      </c>
      <c r="E33" s="30">
        <v>0.145106091718001</v>
      </c>
      <c r="F33" s="30">
        <v>0.802190280629706</v>
      </c>
      <c r="G33" s="30">
        <v>1.04585900068446</v>
      </c>
      <c r="H33" s="30">
        <v>0.621492128678987</v>
      </c>
      <c r="I33" s="30">
        <v>0</v>
      </c>
      <c r="J33" s="31">
        <v>7.06639288158795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0.700889801505818</v>
      </c>
      <c r="C34" s="30">
        <v>4.63244353182752</v>
      </c>
      <c r="D34" s="30">
        <v>0.561259411362081</v>
      </c>
      <c r="E34" s="30">
        <v>0</v>
      </c>
      <c r="F34" s="30">
        <v>1.15811088295688</v>
      </c>
      <c r="G34" s="30">
        <v>1.42094455852156</v>
      </c>
      <c r="H34" s="30">
        <v>1.38261464750171</v>
      </c>
      <c r="I34" s="30">
        <v>0.180698151950719</v>
      </c>
      <c r="J34" s="31">
        <v>10.0369609856263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0.618754277891855</v>
      </c>
      <c r="C35" s="30">
        <v>2.31348391512663</v>
      </c>
      <c r="D35" s="30">
        <v>3.52361396303901</v>
      </c>
      <c r="E35" s="30">
        <v>0.895277207392197</v>
      </c>
      <c r="F35" s="30">
        <v>0.334017796030116</v>
      </c>
      <c r="G35" s="30">
        <v>1.74127310061602</v>
      </c>
      <c r="H35" s="30">
        <v>1.0403832991102</v>
      </c>
      <c r="I35" s="30">
        <v>0.249144421629021</v>
      </c>
      <c r="J35" s="31">
        <v>10.715947980835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2.64750171115674</v>
      </c>
      <c r="C36" s="30">
        <v>1.82067077344285</v>
      </c>
      <c r="D36" s="30">
        <v>1.96303901437372</v>
      </c>
      <c r="E36" s="30">
        <v>2.32169746748802</v>
      </c>
      <c r="F36" s="30">
        <v>2.00684462696783</v>
      </c>
      <c r="G36" s="30">
        <v>0.966461327857632</v>
      </c>
      <c r="H36" s="30">
        <v>1.86721423682409</v>
      </c>
      <c r="I36" s="30">
        <v>0.227241615331964</v>
      </c>
      <c r="J36" s="31">
        <v>13.8206707734428</v>
      </c>
      <c r="K36" s="29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2.70499657768652</v>
      </c>
      <c r="C37" s="30">
        <v>4.87063655030801</v>
      </c>
      <c r="D37" s="30">
        <v>2.12457221081451</v>
      </c>
      <c r="E37" s="30">
        <v>1.43463381245722</v>
      </c>
      <c r="F37" s="30">
        <v>6.23682409308693</v>
      </c>
      <c r="G37" s="30">
        <v>3.11567419575633</v>
      </c>
      <c r="H37" s="30">
        <v>0.0219028062970568</v>
      </c>
      <c r="I37" s="30">
        <v>0.134154688569473</v>
      </c>
      <c r="J37" s="31">
        <v>20.643394934976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3.60027378507871</v>
      </c>
      <c r="C38" s="30">
        <v>5.7741273100616</v>
      </c>
      <c r="D38" s="30">
        <v>4.49828884325804</v>
      </c>
      <c r="E38" s="30">
        <v>2.34360027378508</v>
      </c>
      <c r="F38" s="30">
        <v>5.13347022587269</v>
      </c>
      <c r="G38" s="30">
        <v>3.58658453114305</v>
      </c>
      <c r="H38" s="30">
        <v>1.93292265571526</v>
      </c>
      <c r="I38" s="30">
        <v>0</v>
      </c>
      <c r="J38" s="31">
        <v>26.8692676249144</v>
      </c>
      <c r="K38" s="29">
        <v>2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4.7337440109514</v>
      </c>
      <c r="C39" s="30">
        <v>5.19644079397673</v>
      </c>
      <c r="D39" s="30">
        <v>7.24709103353867</v>
      </c>
      <c r="E39" s="30">
        <v>4.40246406570842</v>
      </c>
      <c r="F39" s="30">
        <v>5.74948665297741</v>
      </c>
      <c r="G39" s="30">
        <v>5.45106091718001</v>
      </c>
      <c r="H39" s="30">
        <v>3.52635181382615</v>
      </c>
      <c r="I39" s="30">
        <v>0.487337440109514</v>
      </c>
      <c r="J39" s="31">
        <v>36.7939767282683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11.3620807665982</v>
      </c>
      <c r="C40" s="30">
        <v>6.57905544147844</v>
      </c>
      <c r="D40" s="30">
        <v>6.23956194387406</v>
      </c>
      <c r="E40" s="30">
        <v>7.97809719370294</v>
      </c>
      <c r="F40" s="30">
        <v>7.15126625598905</v>
      </c>
      <c r="G40" s="30">
        <v>6.98699520876112</v>
      </c>
      <c r="H40" s="30">
        <v>4.54209445585216</v>
      </c>
      <c r="I40" s="30">
        <v>0.31211498973306</v>
      </c>
      <c r="J40" s="31">
        <v>51.1512662559891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16.6981519507187</v>
      </c>
      <c r="C41" s="30">
        <v>16.9308692676249</v>
      </c>
      <c r="D41" s="30">
        <v>3.42231348391513</v>
      </c>
      <c r="E41" s="30">
        <v>5.81793292265572</v>
      </c>
      <c r="F41" s="30">
        <v>10.4558521560575</v>
      </c>
      <c r="G41" s="30">
        <v>7.53456536618754</v>
      </c>
      <c r="H41" s="30">
        <v>5.35249828884326</v>
      </c>
      <c r="I41" s="30">
        <v>1.19096509240246</v>
      </c>
      <c r="J41" s="31">
        <v>67.4031485284052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15.8713210130048</v>
      </c>
      <c r="C42" s="30">
        <v>20.5256673511294</v>
      </c>
      <c r="D42" s="30">
        <v>13.45106091718</v>
      </c>
      <c r="E42" s="30">
        <v>6.0807665982204</v>
      </c>
      <c r="F42" s="30">
        <v>11.6002737850787</v>
      </c>
      <c r="G42" s="30">
        <v>11.0636550308008</v>
      </c>
      <c r="H42" s="30">
        <v>5.70294318959617</v>
      </c>
      <c r="I42" s="30">
        <v>1.03490759753593</v>
      </c>
      <c r="J42" s="31">
        <v>85.3305954825462</v>
      </c>
      <c r="K42" s="29">
        <v>0</v>
      </c>
      <c r="L42" s="30">
        <v>0</v>
      </c>
      <c r="M42" s="30">
        <v>1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47</v>
      </c>
      <c r="B43" s="29">
        <v>23.4168377823409</v>
      </c>
      <c r="C43" s="30">
        <v>22.17659137577</v>
      </c>
      <c r="D43" s="30">
        <v>16.3093771389459</v>
      </c>
      <c r="E43" s="30">
        <v>10.466803559206</v>
      </c>
      <c r="F43" s="30">
        <v>15.441478439425</v>
      </c>
      <c r="G43" s="30">
        <v>11.482546201232</v>
      </c>
      <c r="H43" s="30">
        <v>7.71800136892539</v>
      </c>
      <c r="I43" s="30">
        <v>1.05407255304586</v>
      </c>
      <c r="J43" s="31">
        <v>108.065708418891</v>
      </c>
      <c r="K43" s="29">
        <v>1</v>
      </c>
      <c r="L43" s="30">
        <v>2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29.1416837782341</v>
      </c>
      <c r="C44" s="30">
        <v>31.0499657768652</v>
      </c>
      <c r="D44" s="30">
        <v>19.233401779603</v>
      </c>
      <c r="E44" s="30">
        <v>16.4462696783025</v>
      </c>
      <c r="F44" s="30">
        <v>22.798083504449</v>
      </c>
      <c r="G44" s="30">
        <v>15.750855578371</v>
      </c>
      <c r="H44" s="30">
        <v>6.62286105407255</v>
      </c>
      <c r="I44" s="30">
        <v>1.29774127310062</v>
      </c>
      <c r="J44" s="31">
        <v>142.340862422998</v>
      </c>
      <c r="K44" s="29">
        <v>1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34.3436002737852</v>
      </c>
      <c r="C45" s="30">
        <v>36.2765229295004</v>
      </c>
      <c r="D45" s="30">
        <v>17.6125941136208</v>
      </c>
      <c r="E45" s="30">
        <v>19.441478439425</v>
      </c>
      <c r="F45" s="30">
        <v>27.7700205338809</v>
      </c>
      <c r="G45" s="30">
        <v>25.3223819301848</v>
      </c>
      <c r="H45" s="30">
        <v>11.3264887063655</v>
      </c>
      <c r="I45" s="30">
        <v>1.36618754277892</v>
      </c>
      <c r="J45" s="31">
        <v>173.459274469542</v>
      </c>
      <c r="K45" s="29">
        <v>0</v>
      </c>
      <c r="L45" s="30">
        <v>3</v>
      </c>
      <c r="M45" s="30">
        <v>0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4</v>
      </c>
    </row>
    <row r="46" spans="1:19" ht="12.75">
      <c r="A46" s="14">
        <v>50</v>
      </c>
      <c r="B46" s="29">
        <v>602.294318959616</v>
      </c>
      <c r="C46" s="30">
        <v>556.673511293634</v>
      </c>
      <c r="D46" s="30">
        <v>276.991101984942</v>
      </c>
      <c r="E46" s="30">
        <v>227.764544832307</v>
      </c>
      <c r="F46" s="30">
        <v>389.560574948665</v>
      </c>
      <c r="G46" s="30">
        <v>269.497604380561</v>
      </c>
      <c r="H46" s="30">
        <v>191.690622861054</v>
      </c>
      <c r="I46" s="30">
        <v>31.6221765913758</v>
      </c>
      <c r="J46" s="31">
        <v>2546.09445585216</v>
      </c>
      <c r="K46" s="29">
        <v>2</v>
      </c>
      <c r="L46" s="30">
        <v>4</v>
      </c>
      <c r="M46" s="30">
        <v>1</v>
      </c>
      <c r="N46" s="30">
        <v>2</v>
      </c>
      <c r="O46" s="30">
        <v>2</v>
      </c>
      <c r="P46" s="30">
        <v>0</v>
      </c>
      <c r="Q46" s="30">
        <v>0</v>
      </c>
      <c r="R46" s="30">
        <v>0</v>
      </c>
      <c r="S46" s="31">
        <v>11</v>
      </c>
    </row>
    <row r="47" spans="1:19" ht="12.75">
      <c r="A47" s="14">
        <v>51</v>
      </c>
      <c r="B47" s="29">
        <v>854.247775496235</v>
      </c>
      <c r="C47" s="30">
        <v>754.042436687201</v>
      </c>
      <c r="D47" s="30">
        <v>414.666666666667</v>
      </c>
      <c r="E47" s="30">
        <v>343.605749486653</v>
      </c>
      <c r="F47" s="30">
        <v>561.571526351814</v>
      </c>
      <c r="G47" s="30">
        <v>371.12114989733</v>
      </c>
      <c r="H47" s="30">
        <v>299.37029431896</v>
      </c>
      <c r="I47" s="30">
        <v>48.9582477754962</v>
      </c>
      <c r="J47" s="31">
        <v>3647.58384668035</v>
      </c>
      <c r="K47" s="29">
        <v>3</v>
      </c>
      <c r="L47" s="30">
        <v>6</v>
      </c>
      <c r="M47" s="30">
        <v>0</v>
      </c>
      <c r="N47" s="30">
        <v>3</v>
      </c>
      <c r="O47" s="30">
        <v>0</v>
      </c>
      <c r="P47" s="30">
        <v>1</v>
      </c>
      <c r="Q47" s="30">
        <v>2</v>
      </c>
      <c r="R47" s="30">
        <v>0</v>
      </c>
      <c r="S47" s="31">
        <v>15</v>
      </c>
    </row>
    <row r="48" spans="1:19" ht="12.75">
      <c r="A48" s="14">
        <v>52</v>
      </c>
      <c r="B48" s="29">
        <v>1199.71252566735</v>
      </c>
      <c r="C48" s="30">
        <v>1022.09719370294</v>
      </c>
      <c r="D48" s="30">
        <v>542.15742642026</v>
      </c>
      <c r="E48" s="30">
        <v>465.623545516769</v>
      </c>
      <c r="F48" s="30">
        <v>735.203285420945</v>
      </c>
      <c r="G48" s="30">
        <v>522.828199863107</v>
      </c>
      <c r="H48" s="30">
        <v>378.203969883641</v>
      </c>
      <c r="I48" s="30">
        <v>71.9561943874059</v>
      </c>
      <c r="J48" s="31">
        <v>4937.78234086242</v>
      </c>
      <c r="K48" s="29">
        <v>7</v>
      </c>
      <c r="L48" s="30">
        <v>3</v>
      </c>
      <c r="M48" s="30">
        <v>2</v>
      </c>
      <c r="N48" s="30">
        <v>1</v>
      </c>
      <c r="O48" s="30">
        <v>2</v>
      </c>
      <c r="P48" s="30">
        <v>3</v>
      </c>
      <c r="Q48" s="30">
        <v>3</v>
      </c>
      <c r="R48" s="30">
        <v>0</v>
      </c>
      <c r="S48" s="31">
        <v>21</v>
      </c>
    </row>
    <row r="49" spans="1:19" ht="12.75">
      <c r="A49" s="14">
        <v>53</v>
      </c>
      <c r="B49" s="29">
        <v>1613.65092402464</v>
      </c>
      <c r="C49" s="30">
        <v>1368.38056125941</v>
      </c>
      <c r="D49" s="30">
        <v>715.441478439426</v>
      </c>
      <c r="E49" s="30">
        <v>589.500342231348</v>
      </c>
      <c r="F49" s="30">
        <v>928.862422997947</v>
      </c>
      <c r="G49" s="30">
        <v>639.660506502396</v>
      </c>
      <c r="H49" s="30">
        <v>482.228610540726</v>
      </c>
      <c r="I49" s="30">
        <v>94.8008213552361</v>
      </c>
      <c r="J49" s="31">
        <v>6432.52566735112</v>
      </c>
      <c r="K49" s="29">
        <v>5</v>
      </c>
      <c r="L49" s="30">
        <v>6</v>
      </c>
      <c r="M49" s="30">
        <v>4</v>
      </c>
      <c r="N49" s="30">
        <v>0</v>
      </c>
      <c r="O49" s="30">
        <v>6</v>
      </c>
      <c r="P49" s="30">
        <v>3</v>
      </c>
      <c r="Q49" s="30">
        <v>2</v>
      </c>
      <c r="R49" s="30">
        <v>2</v>
      </c>
      <c r="S49" s="31">
        <v>28</v>
      </c>
    </row>
    <row r="50" spans="1:19" ht="12.75">
      <c r="A50" s="14">
        <v>54</v>
      </c>
      <c r="B50" s="29">
        <v>2118.13004791239</v>
      </c>
      <c r="C50" s="30">
        <v>1828.82135523614</v>
      </c>
      <c r="D50" s="30">
        <v>905.130732375085</v>
      </c>
      <c r="E50" s="30">
        <v>768.227241615332</v>
      </c>
      <c r="F50" s="30">
        <v>1127.03901437372</v>
      </c>
      <c r="G50" s="30">
        <v>749.760438056126</v>
      </c>
      <c r="H50" s="30">
        <v>540.520191649555</v>
      </c>
      <c r="I50" s="30">
        <v>106.628336755647</v>
      </c>
      <c r="J50" s="31">
        <v>8144.25735797398</v>
      </c>
      <c r="K50" s="29">
        <v>10</v>
      </c>
      <c r="L50" s="30">
        <v>10</v>
      </c>
      <c r="M50" s="30">
        <v>2</v>
      </c>
      <c r="N50" s="30">
        <v>6</v>
      </c>
      <c r="O50" s="30">
        <v>4</v>
      </c>
      <c r="P50" s="30">
        <v>5</v>
      </c>
      <c r="Q50" s="30">
        <v>4</v>
      </c>
      <c r="R50" s="30">
        <v>0</v>
      </c>
      <c r="S50" s="31">
        <v>41</v>
      </c>
    </row>
    <row r="51" spans="1:19" ht="12.75">
      <c r="A51" s="14">
        <v>55</v>
      </c>
      <c r="B51" s="29">
        <v>1903.49623545517</v>
      </c>
      <c r="C51" s="30">
        <v>2413.04859685147</v>
      </c>
      <c r="D51" s="30">
        <v>1296.77754962355</v>
      </c>
      <c r="E51" s="30">
        <v>1005.22108145106</v>
      </c>
      <c r="F51" s="30">
        <v>1533.9356605065</v>
      </c>
      <c r="G51" s="30">
        <v>960.854209445585</v>
      </c>
      <c r="H51" s="30">
        <v>668.522929500342</v>
      </c>
      <c r="I51" s="30">
        <v>139.956194387406</v>
      </c>
      <c r="J51" s="31">
        <v>9921.81245722108</v>
      </c>
      <c r="K51" s="29">
        <v>11</v>
      </c>
      <c r="L51" s="30">
        <v>14</v>
      </c>
      <c r="M51" s="30">
        <v>9</v>
      </c>
      <c r="N51" s="30">
        <v>2</v>
      </c>
      <c r="O51" s="30">
        <v>9</v>
      </c>
      <c r="P51" s="30">
        <v>2</v>
      </c>
      <c r="Q51" s="30">
        <v>2</v>
      </c>
      <c r="R51" s="30">
        <v>1</v>
      </c>
      <c r="S51" s="31">
        <v>50</v>
      </c>
    </row>
    <row r="52" spans="1:19" ht="12.75">
      <c r="A52" s="14">
        <v>56</v>
      </c>
      <c r="B52" s="29">
        <v>2123.60027378508</v>
      </c>
      <c r="C52" s="30">
        <v>2120.7885010267</v>
      </c>
      <c r="D52" s="30">
        <v>1651.70431211499</v>
      </c>
      <c r="E52" s="30">
        <v>1384.68720054757</v>
      </c>
      <c r="F52" s="30">
        <v>1954.77891854894</v>
      </c>
      <c r="G52" s="30">
        <v>1219.63312799452</v>
      </c>
      <c r="H52" s="30">
        <v>783.663244353183</v>
      </c>
      <c r="I52" s="30">
        <v>161.333333333333</v>
      </c>
      <c r="J52" s="31">
        <v>11400.1889117043</v>
      </c>
      <c r="K52" s="29">
        <v>12</v>
      </c>
      <c r="L52" s="30">
        <v>13</v>
      </c>
      <c r="M52" s="30">
        <v>8</v>
      </c>
      <c r="N52" s="30">
        <v>7</v>
      </c>
      <c r="O52" s="30">
        <v>13</v>
      </c>
      <c r="P52" s="30">
        <v>4</v>
      </c>
      <c r="Q52" s="30">
        <v>2</v>
      </c>
      <c r="R52" s="30">
        <v>0</v>
      </c>
      <c r="S52" s="31">
        <v>59</v>
      </c>
    </row>
    <row r="53" spans="1:19" ht="12.75">
      <c r="A53" s="14">
        <v>57</v>
      </c>
      <c r="B53" s="29">
        <v>2494.91854893909</v>
      </c>
      <c r="C53" s="30">
        <v>2421.10335386722</v>
      </c>
      <c r="D53" s="30">
        <v>1494.25325119781</v>
      </c>
      <c r="E53" s="30">
        <v>1750.43942505133</v>
      </c>
      <c r="F53" s="30">
        <v>2502.11088295688</v>
      </c>
      <c r="G53" s="30">
        <v>1510.99520876112</v>
      </c>
      <c r="H53" s="30">
        <v>964.722792607803</v>
      </c>
      <c r="I53" s="30">
        <v>174.819986310746</v>
      </c>
      <c r="J53" s="31">
        <v>13313.363449692</v>
      </c>
      <c r="K53" s="29">
        <v>14</v>
      </c>
      <c r="L53" s="30">
        <v>15</v>
      </c>
      <c r="M53" s="30">
        <v>8</v>
      </c>
      <c r="N53" s="30">
        <v>11</v>
      </c>
      <c r="O53" s="30">
        <v>17</v>
      </c>
      <c r="P53" s="30">
        <v>13</v>
      </c>
      <c r="Q53" s="30">
        <v>7</v>
      </c>
      <c r="R53" s="30">
        <v>3</v>
      </c>
      <c r="S53" s="31">
        <v>88</v>
      </c>
    </row>
    <row r="54" spans="1:19" ht="12.75">
      <c r="A54" s="14">
        <v>58</v>
      </c>
      <c r="B54" s="29">
        <v>2645.85352498289</v>
      </c>
      <c r="C54" s="30">
        <v>2801.64818617386</v>
      </c>
      <c r="D54" s="30">
        <v>1713.63449691992</v>
      </c>
      <c r="E54" s="30">
        <v>1608.4681724846</v>
      </c>
      <c r="F54" s="30">
        <v>3079.2772073922</v>
      </c>
      <c r="G54" s="30">
        <v>1965.86447638604</v>
      </c>
      <c r="H54" s="30">
        <v>1163.4250513347</v>
      </c>
      <c r="I54" s="30">
        <v>207.94250513347</v>
      </c>
      <c r="J54" s="31">
        <v>15186.1136208077</v>
      </c>
      <c r="K54" s="29">
        <v>24</v>
      </c>
      <c r="L54" s="30">
        <v>16</v>
      </c>
      <c r="M54" s="30">
        <v>16</v>
      </c>
      <c r="N54" s="30">
        <v>7</v>
      </c>
      <c r="O54" s="30">
        <v>23</v>
      </c>
      <c r="P54" s="30">
        <v>15</v>
      </c>
      <c r="Q54" s="30">
        <v>5</v>
      </c>
      <c r="R54" s="30">
        <v>3</v>
      </c>
      <c r="S54" s="31">
        <v>109</v>
      </c>
    </row>
    <row r="55" spans="1:19" ht="12.75">
      <c r="A55" s="14">
        <v>59</v>
      </c>
      <c r="B55" s="29">
        <v>2650.49418206708</v>
      </c>
      <c r="C55" s="30">
        <v>2930.06981519507</v>
      </c>
      <c r="D55" s="30">
        <v>2005.4674880219</v>
      </c>
      <c r="E55" s="30">
        <v>1816.00547570157</v>
      </c>
      <c r="F55" s="30">
        <v>2752.27378507871</v>
      </c>
      <c r="G55" s="30">
        <v>2391.51813826147</v>
      </c>
      <c r="H55" s="30">
        <v>1432.20533880904</v>
      </c>
      <c r="I55" s="30">
        <v>233.199178644764</v>
      </c>
      <c r="J55" s="31">
        <v>16211.2334017796</v>
      </c>
      <c r="K55" s="29">
        <v>29</v>
      </c>
      <c r="L55" s="30">
        <v>26</v>
      </c>
      <c r="M55" s="30">
        <v>14</v>
      </c>
      <c r="N55" s="30">
        <v>10</v>
      </c>
      <c r="O55" s="30">
        <v>17</v>
      </c>
      <c r="P55" s="30">
        <v>15</v>
      </c>
      <c r="Q55" s="30">
        <v>19</v>
      </c>
      <c r="R55" s="30">
        <v>3</v>
      </c>
      <c r="S55" s="31">
        <v>133</v>
      </c>
    </row>
    <row r="56" spans="1:19" ht="12.75">
      <c r="A56" s="14">
        <v>60</v>
      </c>
      <c r="B56" s="29">
        <v>3026.68309377139</v>
      </c>
      <c r="C56" s="30">
        <v>3433.70020533881</v>
      </c>
      <c r="D56" s="30">
        <v>2568.08761122519</v>
      </c>
      <c r="E56" s="30">
        <v>2667.03080082136</v>
      </c>
      <c r="F56" s="30">
        <v>3909.98494182067</v>
      </c>
      <c r="G56" s="30">
        <v>2808.19438740589</v>
      </c>
      <c r="H56" s="30">
        <v>2099.07734428474</v>
      </c>
      <c r="I56" s="30">
        <v>351.263518138262</v>
      </c>
      <c r="J56" s="31">
        <v>20864.0219028063</v>
      </c>
      <c r="K56" s="29">
        <v>26</v>
      </c>
      <c r="L56" s="30">
        <v>31</v>
      </c>
      <c r="M56" s="30">
        <v>20</v>
      </c>
      <c r="N56" s="30">
        <v>16</v>
      </c>
      <c r="O56" s="30">
        <v>24</v>
      </c>
      <c r="P56" s="30">
        <v>20</v>
      </c>
      <c r="Q56" s="30">
        <v>16</v>
      </c>
      <c r="R56" s="30">
        <v>2</v>
      </c>
      <c r="S56" s="31">
        <v>155</v>
      </c>
    </row>
    <row r="57" spans="1:19" ht="12.75">
      <c r="A57" s="14">
        <v>61</v>
      </c>
      <c r="B57" s="29">
        <v>3249.88911704312</v>
      </c>
      <c r="C57" s="30">
        <v>3360.77481177276</v>
      </c>
      <c r="D57" s="30">
        <v>2667.26625598905</v>
      </c>
      <c r="E57" s="30">
        <v>2906.5735797399</v>
      </c>
      <c r="F57" s="30">
        <v>4400.16700889802</v>
      </c>
      <c r="G57" s="30">
        <v>3022.23956194387</v>
      </c>
      <c r="H57" s="30">
        <v>1802.893908282</v>
      </c>
      <c r="I57" s="30">
        <v>380.071184120466</v>
      </c>
      <c r="J57" s="31">
        <v>21789.8754277892</v>
      </c>
      <c r="K57" s="29">
        <v>28</v>
      </c>
      <c r="L57" s="30">
        <v>28</v>
      </c>
      <c r="M57" s="30">
        <v>25</v>
      </c>
      <c r="N57" s="30">
        <v>21</v>
      </c>
      <c r="O57" s="30">
        <v>36</v>
      </c>
      <c r="P57" s="30">
        <v>30</v>
      </c>
      <c r="Q57" s="30">
        <v>14</v>
      </c>
      <c r="R57" s="30">
        <v>2</v>
      </c>
      <c r="S57" s="31">
        <v>184</v>
      </c>
    </row>
    <row r="58" spans="1:19" ht="12.75">
      <c r="A58" s="14">
        <v>62</v>
      </c>
      <c r="B58" s="29">
        <v>3482.0205338809</v>
      </c>
      <c r="C58" s="30">
        <v>3705.85352498289</v>
      </c>
      <c r="D58" s="30">
        <v>2653.09787816564</v>
      </c>
      <c r="E58" s="30">
        <v>2910.66940451745</v>
      </c>
      <c r="F58" s="30">
        <v>4624.10130047912</v>
      </c>
      <c r="G58" s="30">
        <v>3400.77207392197</v>
      </c>
      <c r="H58" s="30">
        <v>1986.53798767967</v>
      </c>
      <c r="I58" s="30">
        <v>346.926762491444</v>
      </c>
      <c r="J58" s="31">
        <v>23109.9794661191</v>
      </c>
      <c r="K58" s="29">
        <v>34</v>
      </c>
      <c r="L58" s="30">
        <v>33</v>
      </c>
      <c r="M58" s="30">
        <v>30</v>
      </c>
      <c r="N58" s="30">
        <v>34</v>
      </c>
      <c r="O58" s="30">
        <v>39</v>
      </c>
      <c r="P58" s="30">
        <v>26</v>
      </c>
      <c r="Q58" s="30">
        <v>29</v>
      </c>
      <c r="R58" s="30">
        <v>2</v>
      </c>
      <c r="S58" s="31">
        <v>227</v>
      </c>
    </row>
    <row r="59" spans="1:19" ht="12.75">
      <c r="A59" s="14">
        <v>63</v>
      </c>
      <c r="B59" s="29">
        <v>3639.90143737166</v>
      </c>
      <c r="C59" s="30">
        <v>3905.52498288843</v>
      </c>
      <c r="D59" s="30">
        <v>2952.90075290897</v>
      </c>
      <c r="E59" s="30">
        <v>2934.46132785763</v>
      </c>
      <c r="F59" s="30">
        <v>4449.37987679672</v>
      </c>
      <c r="G59" s="30">
        <v>3581.89733059548</v>
      </c>
      <c r="H59" s="30">
        <v>2187.48528405202</v>
      </c>
      <c r="I59" s="30">
        <v>377.683778234086</v>
      </c>
      <c r="J59" s="31">
        <v>24029.234770705</v>
      </c>
      <c r="K59" s="29">
        <v>38</v>
      </c>
      <c r="L59" s="30">
        <v>56</v>
      </c>
      <c r="M59" s="30">
        <v>36</v>
      </c>
      <c r="N59" s="30">
        <v>34</v>
      </c>
      <c r="O59" s="30">
        <v>45</v>
      </c>
      <c r="P59" s="30">
        <v>40</v>
      </c>
      <c r="Q59" s="30">
        <v>23</v>
      </c>
      <c r="R59" s="30">
        <v>7</v>
      </c>
      <c r="S59" s="31">
        <v>279</v>
      </c>
    </row>
    <row r="60" spans="1:19" ht="12.75">
      <c r="A60" s="14">
        <v>64</v>
      </c>
      <c r="B60" s="29">
        <v>3710.47227926078</v>
      </c>
      <c r="C60" s="30">
        <v>4052.7665982204</v>
      </c>
      <c r="D60" s="30">
        <v>3123.35386721424</v>
      </c>
      <c r="E60" s="30">
        <v>3176.15331964408</v>
      </c>
      <c r="F60" s="30">
        <v>4285.86447638604</v>
      </c>
      <c r="G60" s="30">
        <v>3491.96988364134</v>
      </c>
      <c r="H60" s="30">
        <v>2294.30253251198</v>
      </c>
      <c r="I60" s="30">
        <v>412.495550992471</v>
      </c>
      <c r="J60" s="31">
        <v>24547.3785078713</v>
      </c>
      <c r="K60" s="29">
        <v>47</v>
      </c>
      <c r="L60" s="30">
        <v>62</v>
      </c>
      <c r="M60" s="30">
        <v>49</v>
      </c>
      <c r="N60" s="30">
        <v>39</v>
      </c>
      <c r="O60" s="30">
        <v>48</v>
      </c>
      <c r="P60" s="30">
        <v>36</v>
      </c>
      <c r="Q60" s="30">
        <v>30</v>
      </c>
      <c r="R60" s="30">
        <v>2</v>
      </c>
      <c r="S60" s="31">
        <v>313</v>
      </c>
    </row>
    <row r="61" spans="1:19" ht="12.75">
      <c r="A61" s="14">
        <v>65</v>
      </c>
      <c r="B61" s="29">
        <v>4196.17796030117</v>
      </c>
      <c r="C61" s="30">
        <v>4617.80698151951</v>
      </c>
      <c r="D61" s="30">
        <v>3780.39151266256</v>
      </c>
      <c r="E61" s="30">
        <v>3916.98836413415</v>
      </c>
      <c r="F61" s="30">
        <v>5432.91991786448</v>
      </c>
      <c r="G61" s="30">
        <v>4056.05475701574</v>
      </c>
      <c r="H61" s="30">
        <v>2606.99520876112</v>
      </c>
      <c r="I61" s="30">
        <v>536.755646817248</v>
      </c>
      <c r="J61" s="31">
        <v>29144.0903490759</v>
      </c>
      <c r="K61" s="29">
        <v>49</v>
      </c>
      <c r="L61" s="30">
        <v>78</v>
      </c>
      <c r="M61" s="30">
        <v>48</v>
      </c>
      <c r="N61" s="30">
        <v>53</v>
      </c>
      <c r="O61" s="30">
        <v>61</v>
      </c>
      <c r="P61" s="30">
        <v>58</v>
      </c>
      <c r="Q61" s="30">
        <v>38</v>
      </c>
      <c r="R61" s="30">
        <v>7</v>
      </c>
      <c r="S61" s="31">
        <v>392</v>
      </c>
    </row>
    <row r="62" spans="1:19" ht="12.75">
      <c r="A62" s="14">
        <v>66</v>
      </c>
      <c r="B62" s="29">
        <v>4178.44216290212</v>
      </c>
      <c r="C62" s="30">
        <v>4600.3203285421</v>
      </c>
      <c r="D62" s="30">
        <v>3779.22792607803</v>
      </c>
      <c r="E62" s="30">
        <v>3922.91307323751</v>
      </c>
      <c r="F62" s="30">
        <v>5508.78576317591</v>
      </c>
      <c r="G62" s="30">
        <v>4355.55099247091</v>
      </c>
      <c r="H62" s="30">
        <v>2583.37577002054</v>
      </c>
      <c r="I62" s="30">
        <v>491.249828884326</v>
      </c>
      <c r="J62" s="31">
        <v>29419.8658453114</v>
      </c>
      <c r="K62" s="29">
        <v>84</v>
      </c>
      <c r="L62" s="30">
        <v>67</v>
      </c>
      <c r="M62" s="30">
        <v>47</v>
      </c>
      <c r="N62" s="30">
        <v>64</v>
      </c>
      <c r="O62" s="30">
        <v>57</v>
      </c>
      <c r="P62" s="30">
        <v>88</v>
      </c>
      <c r="Q62" s="30">
        <v>35</v>
      </c>
      <c r="R62" s="30">
        <v>8</v>
      </c>
      <c r="S62" s="31">
        <v>450</v>
      </c>
    </row>
    <row r="63" spans="1:19" ht="12.75">
      <c r="A63" s="14">
        <v>67</v>
      </c>
      <c r="B63" s="29">
        <v>3993.15263518138</v>
      </c>
      <c r="C63" s="30">
        <v>4542.1054072553</v>
      </c>
      <c r="D63" s="30">
        <v>3739.75085557837</v>
      </c>
      <c r="E63" s="30">
        <v>3901.93018480493</v>
      </c>
      <c r="F63" s="30">
        <v>5437.80698151951</v>
      </c>
      <c r="G63" s="30">
        <v>4418.62286105407</v>
      </c>
      <c r="H63" s="30">
        <v>2734.1492128679</v>
      </c>
      <c r="I63" s="30">
        <v>482.904859685147</v>
      </c>
      <c r="J63" s="31">
        <v>29250.4229979466</v>
      </c>
      <c r="K63" s="29">
        <v>74</v>
      </c>
      <c r="L63" s="30">
        <v>78</v>
      </c>
      <c r="M63" s="30">
        <v>69</v>
      </c>
      <c r="N63" s="30">
        <v>64</v>
      </c>
      <c r="O63" s="30">
        <v>91</v>
      </c>
      <c r="P63" s="30">
        <v>72</v>
      </c>
      <c r="Q63" s="30">
        <v>36</v>
      </c>
      <c r="R63" s="30">
        <v>7</v>
      </c>
      <c r="S63" s="31">
        <v>491</v>
      </c>
    </row>
    <row r="64" spans="1:19" ht="12.75">
      <c r="A64" s="14">
        <v>68</v>
      </c>
      <c r="B64" s="29">
        <v>3870.35728952772</v>
      </c>
      <c r="C64" s="30">
        <v>4399.34565366188</v>
      </c>
      <c r="D64" s="30">
        <v>3658.6173853525</v>
      </c>
      <c r="E64" s="30">
        <v>3874.38740588638</v>
      </c>
      <c r="F64" s="30">
        <v>5334.3819301848</v>
      </c>
      <c r="G64" s="30">
        <v>4323.96714579055</v>
      </c>
      <c r="H64" s="30">
        <v>2812.19438740589</v>
      </c>
      <c r="I64" s="30">
        <v>510.318959616701</v>
      </c>
      <c r="J64" s="31">
        <v>28783.5701574264</v>
      </c>
      <c r="K64" s="29">
        <v>76</v>
      </c>
      <c r="L64" s="30">
        <v>77</v>
      </c>
      <c r="M64" s="30">
        <v>87</v>
      </c>
      <c r="N64" s="30">
        <v>70</v>
      </c>
      <c r="O64" s="30">
        <v>78</v>
      </c>
      <c r="P64" s="30">
        <v>60</v>
      </c>
      <c r="Q64" s="30">
        <v>55</v>
      </c>
      <c r="R64" s="30">
        <v>7</v>
      </c>
      <c r="S64" s="31">
        <v>510</v>
      </c>
    </row>
    <row r="65" spans="1:19" ht="12.75">
      <c r="A65" s="14">
        <v>69</v>
      </c>
      <c r="B65" s="29">
        <v>3840.06023271732</v>
      </c>
      <c r="C65" s="30">
        <v>4333.18822724161</v>
      </c>
      <c r="D65" s="30">
        <v>3485.80698151951</v>
      </c>
      <c r="E65" s="30">
        <v>3796.95003422314</v>
      </c>
      <c r="F65" s="30">
        <v>5228.22450376455</v>
      </c>
      <c r="G65" s="30">
        <v>4216.81587953456</v>
      </c>
      <c r="H65" s="30">
        <v>2754.55167693361</v>
      </c>
      <c r="I65" s="30">
        <v>535.62765229295</v>
      </c>
      <c r="J65" s="31">
        <v>28191.2251882272</v>
      </c>
      <c r="K65" s="29">
        <v>93</v>
      </c>
      <c r="L65" s="30">
        <v>98</v>
      </c>
      <c r="M65" s="30">
        <v>85</v>
      </c>
      <c r="N65" s="30">
        <v>65</v>
      </c>
      <c r="O65" s="30">
        <v>93</v>
      </c>
      <c r="P65" s="30">
        <v>63</v>
      </c>
      <c r="Q65" s="30">
        <v>48</v>
      </c>
      <c r="R65" s="30">
        <v>6</v>
      </c>
      <c r="S65" s="31">
        <v>551</v>
      </c>
    </row>
    <row r="66" spans="1:19" ht="12.75">
      <c r="A66" s="14">
        <v>70</v>
      </c>
      <c r="B66" s="29">
        <v>3835.45516769336</v>
      </c>
      <c r="C66" s="30">
        <v>4384.84325804244</v>
      </c>
      <c r="D66" s="30">
        <v>3457.90280629706</v>
      </c>
      <c r="E66" s="30">
        <v>3707.4880219028</v>
      </c>
      <c r="F66" s="30">
        <v>5100.43805612594</v>
      </c>
      <c r="G66" s="30">
        <v>4120.92539356605</v>
      </c>
      <c r="H66" s="30">
        <v>2678.81724845996</v>
      </c>
      <c r="I66" s="30">
        <v>508.37234770705</v>
      </c>
      <c r="J66" s="31">
        <v>27794.2422997947</v>
      </c>
      <c r="K66" s="29">
        <v>71</v>
      </c>
      <c r="L66" s="30">
        <v>105</v>
      </c>
      <c r="M66" s="30">
        <v>78</v>
      </c>
      <c r="N66" s="30">
        <v>73</v>
      </c>
      <c r="O66" s="30">
        <v>110</v>
      </c>
      <c r="P66" s="30">
        <v>89</v>
      </c>
      <c r="Q66" s="30">
        <v>63</v>
      </c>
      <c r="R66" s="30">
        <v>10</v>
      </c>
      <c r="S66" s="31">
        <v>599</v>
      </c>
    </row>
    <row r="67" spans="1:19" ht="12.75">
      <c r="A67" s="14">
        <v>71</v>
      </c>
      <c r="B67" s="29">
        <v>3618.61464750171</v>
      </c>
      <c r="C67" s="30">
        <v>4480.27378507871</v>
      </c>
      <c r="D67" s="30">
        <v>3458.77618069815</v>
      </c>
      <c r="E67" s="30">
        <v>3648.15879534565</v>
      </c>
      <c r="F67" s="30">
        <v>4923.06913073237</v>
      </c>
      <c r="G67" s="30">
        <v>4007.92060232717</v>
      </c>
      <c r="H67" s="30">
        <v>2690.0424366872</v>
      </c>
      <c r="I67" s="30">
        <v>491.479808350445</v>
      </c>
      <c r="J67" s="31">
        <v>27318.3353867214</v>
      </c>
      <c r="K67" s="29">
        <v>100</v>
      </c>
      <c r="L67" s="30">
        <v>105</v>
      </c>
      <c r="M67" s="30">
        <v>109</v>
      </c>
      <c r="N67" s="30">
        <v>85</v>
      </c>
      <c r="O67" s="30">
        <v>134</v>
      </c>
      <c r="P67" s="30">
        <v>108</v>
      </c>
      <c r="Q67" s="30">
        <v>54</v>
      </c>
      <c r="R67" s="30">
        <v>7</v>
      </c>
      <c r="S67" s="31">
        <v>702</v>
      </c>
    </row>
    <row r="68" spans="1:19" ht="12.75">
      <c r="A68" s="14">
        <v>72</v>
      </c>
      <c r="B68" s="29">
        <v>3548.23271731691</v>
      </c>
      <c r="C68" s="30">
        <v>4224.89527720739</v>
      </c>
      <c r="D68" s="30">
        <v>3481.76043805612</v>
      </c>
      <c r="E68" s="30">
        <v>3662.55715263518</v>
      </c>
      <c r="F68" s="30">
        <v>4742.97330595482</v>
      </c>
      <c r="G68" s="30">
        <v>3902.22313483915</v>
      </c>
      <c r="H68" s="30">
        <v>2658.42026009582</v>
      </c>
      <c r="I68" s="30">
        <v>484.520191649555</v>
      </c>
      <c r="J68" s="31">
        <v>26705.5824777549</v>
      </c>
      <c r="K68" s="29">
        <v>114</v>
      </c>
      <c r="L68" s="30">
        <v>138</v>
      </c>
      <c r="M68" s="30">
        <v>115</v>
      </c>
      <c r="N68" s="30">
        <v>111</v>
      </c>
      <c r="O68" s="30">
        <v>128</v>
      </c>
      <c r="P68" s="30">
        <v>95</v>
      </c>
      <c r="Q68" s="30">
        <v>68</v>
      </c>
      <c r="R68" s="30">
        <v>12</v>
      </c>
      <c r="S68" s="31">
        <v>781</v>
      </c>
    </row>
    <row r="69" spans="1:19" ht="12.75">
      <c r="A69" s="14">
        <v>73</v>
      </c>
      <c r="B69" s="29">
        <v>3294.1273100616</v>
      </c>
      <c r="C69" s="30">
        <v>4052.22724161533</v>
      </c>
      <c r="D69" s="30">
        <v>3328.64065708419</v>
      </c>
      <c r="E69" s="30">
        <v>3740.88706365503</v>
      </c>
      <c r="F69" s="30">
        <v>4666.1711156742</v>
      </c>
      <c r="G69" s="30">
        <v>3703.81382614647</v>
      </c>
      <c r="H69" s="30">
        <v>2618.49965776865</v>
      </c>
      <c r="I69" s="30">
        <v>477.232032854209</v>
      </c>
      <c r="J69" s="31">
        <v>25881.5989048597</v>
      </c>
      <c r="K69" s="29">
        <v>111</v>
      </c>
      <c r="L69" s="30">
        <v>145</v>
      </c>
      <c r="M69" s="30">
        <v>105</v>
      </c>
      <c r="N69" s="30">
        <v>108</v>
      </c>
      <c r="O69" s="30">
        <v>127</v>
      </c>
      <c r="P69" s="30">
        <v>106</v>
      </c>
      <c r="Q69" s="30">
        <v>67</v>
      </c>
      <c r="R69" s="30">
        <v>13</v>
      </c>
      <c r="S69" s="31">
        <v>782</v>
      </c>
    </row>
    <row r="70" spans="1:19" ht="12.75">
      <c r="A70" s="14">
        <v>74</v>
      </c>
      <c r="B70" s="29">
        <v>3203.09103353867</v>
      </c>
      <c r="C70" s="30">
        <v>3807.5947980835</v>
      </c>
      <c r="D70" s="30">
        <v>3084.79671457906</v>
      </c>
      <c r="E70" s="30">
        <v>3556.87063655031</v>
      </c>
      <c r="F70" s="30">
        <v>4644.40246406571</v>
      </c>
      <c r="G70" s="30">
        <v>3642.85557837098</v>
      </c>
      <c r="H70" s="30">
        <v>2470.53524982888</v>
      </c>
      <c r="I70" s="30">
        <v>460.01916495551</v>
      </c>
      <c r="J70" s="31">
        <v>24870.1656399726</v>
      </c>
      <c r="K70" s="29">
        <v>119</v>
      </c>
      <c r="L70" s="30">
        <v>143</v>
      </c>
      <c r="M70" s="30">
        <v>119</v>
      </c>
      <c r="N70" s="30">
        <v>97</v>
      </c>
      <c r="O70" s="30">
        <v>172</v>
      </c>
      <c r="P70" s="30">
        <v>97</v>
      </c>
      <c r="Q70" s="30">
        <v>85</v>
      </c>
      <c r="R70" s="30">
        <v>14</v>
      </c>
      <c r="S70" s="31">
        <v>846</v>
      </c>
    </row>
    <row r="71" spans="1:19" ht="12.75">
      <c r="A71" s="14">
        <v>75</v>
      </c>
      <c r="B71" s="29">
        <v>3016.61054072553</v>
      </c>
      <c r="C71" s="30">
        <v>3619.31279945243</v>
      </c>
      <c r="D71" s="30">
        <v>2861.41820670773</v>
      </c>
      <c r="E71" s="30">
        <v>3240.84599589322</v>
      </c>
      <c r="F71" s="30">
        <v>4322.03148528405</v>
      </c>
      <c r="G71" s="30">
        <v>3566.82272416153</v>
      </c>
      <c r="H71" s="30">
        <v>2413.86447638604</v>
      </c>
      <c r="I71" s="30">
        <v>426.201232032854</v>
      </c>
      <c r="J71" s="31">
        <v>23467.1074606434</v>
      </c>
      <c r="K71" s="29">
        <v>121</v>
      </c>
      <c r="L71" s="30">
        <v>169</v>
      </c>
      <c r="M71" s="30">
        <v>121</v>
      </c>
      <c r="N71" s="30">
        <v>132</v>
      </c>
      <c r="O71" s="30">
        <v>152</v>
      </c>
      <c r="P71" s="30">
        <v>101</v>
      </c>
      <c r="Q71" s="30">
        <v>94</v>
      </c>
      <c r="R71" s="30">
        <v>11</v>
      </c>
      <c r="S71" s="31">
        <v>901</v>
      </c>
    </row>
    <row r="72" spans="1:19" ht="12.75">
      <c r="A72" s="14">
        <v>76</v>
      </c>
      <c r="B72" s="29">
        <v>2726.11909650924</v>
      </c>
      <c r="C72" s="30">
        <v>3304.6379192334</v>
      </c>
      <c r="D72" s="30">
        <v>2661.45379876797</v>
      </c>
      <c r="E72" s="30">
        <v>3007.00616016427</v>
      </c>
      <c r="F72" s="30">
        <v>3985.28405201917</v>
      </c>
      <c r="G72" s="30">
        <v>3314.49965776865</v>
      </c>
      <c r="H72" s="30">
        <v>2352.9993155373</v>
      </c>
      <c r="I72" s="30">
        <v>394.239561943874</v>
      </c>
      <c r="J72" s="31">
        <v>21746.2395619439</v>
      </c>
      <c r="K72" s="29">
        <v>143</v>
      </c>
      <c r="L72" s="30">
        <v>179</v>
      </c>
      <c r="M72" s="30">
        <v>124</v>
      </c>
      <c r="N72" s="30">
        <v>139</v>
      </c>
      <c r="O72" s="30">
        <v>180</v>
      </c>
      <c r="P72" s="30">
        <v>134</v>
      </c>
      <c r="Q72" s="30">
        <v>95</v>
      </c>
      <c r="R72" s="30">
        <v>13</v>
      </c>
      <c r="S72" s="31">
        <v>1007</v>
      </c>
    </row>
    <row r="73" spans="1:19" ht="12.75">
      <c r="A73" s="14">
        <v>77</v>
      </c>
      <c r="B73" s="29">
        <v>2542.52429842574</v>
      </c>
      <c r="C73" s="30">
        <v>2989.03490759753</v>
      </c>
      <c r="D73" s="30">
        <v>2422.41204654346</v>
      </c>
      <c r="E73" s="30">
        <v>2805.16632443532</v>
      </c>
      <c r="F73" s="30">
        <v>3661.26488706365</v>
      </c>
      <c r="G73" s="30">
        <v>3038.22039698836</v>
      </c>
      <c r="H73" s="30">
        <v>2187.73990417522</v>
      </c>
      <c r="I73" s="30">
        <v>373.084188911704</v>
      </c>
      <c r="J73" s="31">
        <v>20019.446954141</v>
      </c>
      <c r="K73" s="29">
        <v>136</v>
      </c>
      <c r="L73" s="30">
        <v>137</v>
      </c>
      <c r="M73" s="30">
        <v>120</v>
      </c>
      <c r="N73" s="30">
        <v>135</v>
      </c>
      <c r="O73" s="30">
        <v>175</v>
      </c>
      <c r="P73" s="30">
        <v>134</v>
      </c>
      <c r="Q73" s="30">
        <v>77</v>
      </c>
      <c r="R73" s="30">
        <v>15</v>
      </c>
      <c r="S73" s="31">
        <v>929</v>
      </c>
    </row>
    <row r="74" spans="1:19" ht="12.75">
      <c r="A74" s="14">
        <v>78</v>
      </c>
      <c r="B74" s="29">
        <v>2284.45174537988</v>
      </c>
      <c r="C74" s="30">
        <v>2843.97262149213</v>
      </c>
      <c r="D74" s="30">
        <v>2178.09993155373</v>
      </c>
      <c r="E74" s="30">
        <v>2510.11635865845</v>
      </c>
      <c r="F74" s="30">
        <v>3413.69472963723</v>
      </c>
      <c r="G74" s="30">
        <v>2765.00752908966</v>
      </c>
      <c r="H74" s="30">
        <v>2005.80971937029</v>
      </c>
      <c r="I74" s="30">
        <v>361.998631074607</v>
      </c>
      <c r="J74" s="31">
        <v>18363.151266256</v>
      </c>
      <c r="K74" s="29">
        <v>138</v>
      </c>
      <c r="L74" s="30">
        <v>174</v>
      </c>
      <c r="M74" s="30">
        <v>112</v>
      </c>
      <c r="N74" s="30">
        <v>132</v>
      </c>
      <c r="O74" s="30">
        <v>183</v>
      </c>
      <c r="P74" s="30">
        <v>134</v>
      </c>
      <c r="Q74" s="30">
        <v>106</v>
      </c>
      <c r="R74" s="30">
        <v>13</v>
      </c>
      <c r="S74" s="31">
        <v>992</v>
      </c>
    </row>
    <row r="75" spans="1:19" ht="12.75">
      <c r="A75" s="14">
        <v>79</v>
      </c>
      <c r="B75" s="29">
        <v>2208.40793976728</v>
      </c>
      <c r="C75" s="30">
        <v>2511.05817932923</v>
      </c>
      <c r="D75" s="30">
        <v>2038.2340862423</v>
      </c>
      <c r="E75" s="30">
        <v>2230.20670773443</v>
      </c>
      <c r="F75" s="30">
        <v>3079.02806297057</v>
      </c>
      <c r="G75" s="30">
        <v>2529.4893908282</v>
      </c>
      <c r="H75" s="30">
        <v>1819.7234770705</v>
      </c>
      <c r="I75" s="30">
        <v>325.798767967146</v>
      </c>
      <c r="J75" s="31">
        <v>16741.9466119096</v>
      </c>
      <c r="K75" s="29">
        <v>138</v>
      </c>
      <c r="L75" s="30">
        <v>185</v>
      </c>
      <c r="M75" s="30">
        <v>141</v>
      </c>
      <c r="N75" s="30">
        <v>117</v>
      </c>
      <c r="O75" s="30">
        <v>178</v>
      </c>
      <c r="P75" s="30">
        <v>150</v>
      </c>
      <c r="Q75" s="30">
        <v>89</v>
      </c>
      <c r="R75" s="30">
        <v>13</v>
      </c>
      <c r="S75" s="31">
        <v>1011</v>
      </c>
    </row>
    <row r="76" spans="1:19" ht="12.75">
      <c r="A76" s="14">
        <v>80</v>
      </c>
      <c r="B76" s="29">
        <v>2162.24229979466</v>
      </c>
      <c r="C76" s="30">
        <v>2486.54346338125</v>
      </c>
      <c r="D76" s="30">
        <v>1738.27515400411</v>
      </c>
      <c r="E76" s="30">
        <v>2044.20807665982</v>
      </c>
      <c r="F76" s="30">
        <v>2718.44216290212</v>
      </c>
      <c r="G76" s="30">
        <v>2230.92950034223</v>
      </c>
      <c r="H76" s="30">
        <v>1616.21081451061</v>
      </c>
      <c r="I76" s="30">
        <v>297.308692676249</v>
      </c>
      <c r="J76" s="31">
        <v>15294.1601642711</v>
      </c>
      <c r="K76" s="29">
        <v>167</v>
      </c>
      <c r="L76" s="30">
        <v>195</v>
      </c>
      <c r="M76" s="30">
        <v>130</v>
      </c>
      <c r="N76" s="30">
        <v>128</v>
      </c>
      <c r="O76" s="30">
        <v>194</v>
      </c>
      <c r="P76" s="30">
        <v>157</v>
      </c>
      <c r="Q76" s="30">
        <v>108</v>
      </c>
      <c r="R76" s="30">
        <v>25</v>
      </c>
      <c r="S76" s="31">
        <v>1104</v>
      </c>
    </row>
    <row r="77" spans="1:19" ht="12.75">
      <c r="A77" s="14">
        <v>81</v>
      </c>
      <c r="B77" s="29">
        <v>2006.39561943874</v>
      </c>
      <c r="C77" s="30">
        <v>2379.84394250513</v>
      </c>
      <c r="D77" s="30">
        <v>1758.67488021903</v>
      </c>
      <c r="E77" s="30">
        <v>1762.03969883641</v>
      </c>
      <c r="F77" s="30">
        <v>2460.71457905544</v>
      </c>
      <c r="G77" s="30">
        <v>1972.06023271732</v>
      </c>
      <c r="H77" s="30">
        <v>1379.19780971937</v>
      </c>
      <c r="I77" s="30">
        <v>287.260780287474</v>
      </c>
      <c r="J77" s="31">
        <v>14006.1875427789</v>
      </c>
      <c r="K77" s="29">
        <v>173</v>
      </c>
      <c r="L77" s="30">
        <v>199</v>
      </c>
      <c r="M77" s="30">
        <v>119</v>
      </c>
      <c r="N77" s="30">
        <v>145</v>
      </c>
      <c r="O77" s="30">
        <v>186</v>
      </c>
      <c r="P77" s="30">
        <v>146</v>
      </c>
      <c r="Q77" s="30">
        <v>104</v>
      </c>
      <c r="R77" s="30">
        <v>22</v>
      </c>
      <c r="S77" s="31">
        <v>1094</v>
      </c>
    </row>
    <row r="78" spans="1:19" ht="12.75">
      <c r="A78" s="14">
        <v>82</v>
      </c>
      <c r="B78" s="29">
        <v>1283.69336071184</v>
      </c>
      <c r="C78" s="30">
        <v>2192.22724161533</v>
      </c>
      <c r="D78" s="30">
        <v>1658.31348391513</v>
      </c>
      <c r="E78" s="30">
        <v>1711.76454483231</v>
      </c>
      <c r="F78" s="30">
        <v>2135.84394250513</v>
      </c>
      <c r="G78" s="30">
        <v>1757.34976043806</v>
      </c>
      <c r="H78" s="30">
        <v>1236.81040383299</v>
      </c>
      <c r="I78" s="30">
        <v>253.054072553046</v>
      </c>
      <c r="J78" s="31">
        <v>12229.0568104039</v>
      </c>
      <c r="K78" s="29">
        <v>113</v>
      </c>
      <c r="L78" s="30">
        <v>181</v>
      </c>
      <c r="M78" s="30">
        <v>163</v>
      </c>
      <c r="N78" s="30">
        <v>139</v>
      </c>
      <c r="O78" s="30">
        <v>191</v>
      </c>
      <c r="P78" s="30">
        <v>171</v>
      </c>
      <c r="Q78" s="30">
        <v>95</v>
      </c>
      <c r="R78" s="30">
        <v>19</v>
      </c>
      <c r="S78" s="31">
        <v>1072</v>
      </c>
    </row>
    <row r="79" spans="1:19" ht="12.75">
      <c r="A79" s="14">
        <v>83</v>
      </c>
      <c r="B79" s="29">
        <v>1109.08966461328</v>
      </c>
      <c r="C79" s="30">
        <v>1371.76180698152</v>
      </c>
      <c r="D79" s="30">
        <v>1506.98973305955</v>
      </c>
      <c r="E79" s="30">
        <v>1591.31553730322</v>
      </c>
      <c r="F79" s="30">
        <v>2089.60985626283</v>
      </c>
      <c r="G79" s="30">
        <v>1477.3826146475</v>
      </c>
      <c r="H79" s="30">
        <v>1063.78918548939</v>
      </c>
      <c r="I79" s="30">
        <v>229.467488021903</v>
      </c>
      <c r="J79" s="31">
        <v>10439.4058863792</v>
      </c>
      <c r="K79" s="29">
        <v>127</v>
      </c>
      <c r="L79" s="30">
        <v>138</v>
      </c>
      <c r="M79" s="30">
        <v>140</v>
      </c>
      <c r="N79" s="30">
        <v>153</v>
      </c>
      <c r="O79" s="30">
        <v>169</v>
      </c>
      <c r="P79" s="30">
        <v>133</v>
      </c>
      <c r="Q79" s="30">
        <v>78</v>
      </c>
      <c r="R79" s="30">
        <v>20</v>
      </c>
      <c r="S79" s="31">
        <v>958</v>
      </c>
    </row>
    <row r="80" spans="1:19" ht="12.75">
      <c r="A80" s="14">
        <v>84</v>
      </c>
      <c r="B80" s="29">
        <v>1046.76249144422</v>
      </c>
      <c r="C80" s="30">
        <v>1173.97399041752</v>
      </c>
      <c r="D80" s="30">
        <v>947.917864476386</v>
      </c>
      <c r="E80" s="30">
        <v>1463.92060232717</v>
      </c>
      <c r="F80" s="30">
        <v>1913.85626283368</v>
      </c>
      <c r="G80" s="30">
        <v>1473.91923340178</v>
      </c>
      <c r="H80" s="30">
        <v>885.609856262834</v>
      </c>
      <c r="I80" s="30">
        <v>197.05954825462</v>
      </c>
      <c r="J80" s="31">
        <v>9103.0198494182</v>
      </c>
      <c r="K80" s="29">
        <v>127</v>
      </c>
      <c r="L80" s="30">
        <v>108</v>
      </c>
      <c r="M80" s="30">
        <v>93</v>
      </c>
      <c r="N80" s="30">
        <v>133</v>
      </c>
      <c r="O80" s="30">
        <v>184</v>
      </c>
      <c r="P80" s="30">
        <v>137</v>
      </c>
      <c r="Q80" s="30">
        <v>83</v>
      </c>
      <c r="R80" s="30">
        <v>25</v>
      </c>
      <c r="S80" s="31">
        <v>890</v>
      </c>
    </row>
    <row r="81" spans="1:19" ht="12.75">
      <c r="A81" s="14">
        <v>85</v>
      </c>
      <c r="B81" s="29">
        <v>1000.82683093771</v>
      </c>
      <c r="C81" s="30">
        <v>1102.09171800137</v>
      </c>
      <c r="D81" s="30">
        <v>779.685147159479</v>
      </c>
      <c r="E81" s="30">
        <v>877.574264202601</v>
      </c>
      <c r="F81" s="30">
        <v>1699.54004106776</v>
      </c>
      <c r="G81" s="30">
        <v>1326.47227926078</v>
      </c>
      <c r="H81" s="30">
        <v>894.245037645449</v>
      </c>
      <c r="I81" s="30">
        <v>169.848049281314</v>
      </c>
      <c r="J81" s="31">
        <v>7850.28336755646</v>
      </c>
      <c r="K81" s="29">
        <v>137</v>
      </c>
      <c r="L81" s="30">
        <v>147</v>
      </c>
      <c r="M81" s="30">
        <v>116</v>
      </c>
      <c r="N81" s="30">
        <v>106</v>
      </c>
      <c r="O81" s="30">
        <v>196</v>
      </c>
      <c r="P81" s="30">
        <v>150</v>
      </c>
      <c r="Q81" s="30">
        <v>111</v>
      </c>
      <c r="R81" s="30">
        <v>13</v>
      </c>
      <c r="S81" s="31">
        <v>976</v>
      </c>
    </row>
    <row r="82" spans="1:19" ht="12.75">
      <c r="A82" s="14">
        <v>86</v>
      </c>
      <c r="B82" s="29">
        <v>879.290896646133</v>
      </c>
      <c r="C82" s="30">
        <v>1017.34702258727</v>
      </c>
      <c r="D82" s="30">
        <v>700.457221081451</v>
      </c>
      <c r="E82" s="30">
        <v>730.639288158796</v>
      </c>
      <c r="F82" s="30">
        <v>999.351129363449</v>
      </c>
      <c r="G82" s="30">
        <v>1131.15400410678</v>
      </c>
      <c r="H82" s="30">
        <v>766.926762491444</v>
      </c>
      <c r="I82" s="30">
        <v>155.772758384668</v>
      </c>
      <c r="J82" s="31">
        <v>6380.93908281999</v>
      </c>
      <c r="K82" s="29">
        <v>120</v>
      </c>
      <c r="L82" s="30">
        <v>113</v>
      </c>
      <c r="M82" s="30">
        <v>95</v>
      </c>
      <c r="N82" s="30">
        <v>71</v>
      </c>
      <c r="O82" s="30">
        <v>153</v>
      </c>
      <c r="P82" s="30">
        <v>138</v>
      </c>
      <c r="Q82" s="30">
        <v>86</v>
      </c>
      <c r="R82" s="30">
        <v>26</v>
      </c>
      <c r="S82" s="31">
        <v>802</v>
      </c>
    </row>
    <row r="83" spans="1:19" ht="12.75">
      <c r="A83" s="14">
        <v>87</v>
      </c>
      <c r="B83" s="29">
        <v>683.403148528405</v>
      </c>
      <c r="C83" s="30">
        <v>874.622861054072</v>
      </c>
      <c r="D83" s="30">
        <v>652.027378507871</v>
      </c>
      <c r="E83" s="30">
        <v>624.251882272416</v>
      </c>
      <c r="F83" s="30">
        <v>828.673511293634</v>
      </c>
      <c r="G83" s="30">
        <v>672.930869267625</v>
      </c>
      <c r="H83" s="30">
        <v>637.820670773443</v>
      </c>
      <c r="I83" s="30">
        <v>125.760438056126</v>
      </c>
      <c r="J83" s="31">
        <v>5099.49075975359</v>
      </c>
      <c r="K83" s="29">
        <v>111</v>
      </c>
      <c r="L83" s="30">
        <v>145</v>
      </c>
      <c r="M83" s="30">
        <v>87</v>
      </c>
      <c r="N83" s="30">
        <v>94</v>
      </c>
      <c r="O83" s="30">
        <v>124</v>
      </c>
      <c r="P83" s="30">
        <v>93</v>
      </c>
      <c r="Q83" s="30">
        <v>84</v>
      </c>
      <c r="R83" s="30">
        <v>17</v>
      </c>
      <c r="S83" s="31">
        <v>755</v>
      </c>
    </row>
    <row r="84" spans="1:19" ht="12.75">
      <c r="A84" s="14">
        <v>88</v>
      </c>
      <c r="B84" s="29">
        <v>604.131416837782</v>
      </c>
      <c r="C84" s="30">
        <v>698.84462696783</v>
      </c>
      <c r="D84" s="30">
        <v>558.154688569473</v>
      </c>
      <c r="E84" s="30">
        <v>577.694729637235</v>
      </c>
      <c r="F84" s="30">
        <v>724.731006160164</v>
      </c>
      <c r="G84" s="30">
        <v>527.334702258727</v>
      </c>
      <c r="H84" s="30">
        <v>382.819986310746</v>
      </c>
      <c r="I84" s="30">
        <v>97.0677618069816</v>
      </c>
      <c r="J84" s="31">
        <v>4170.77891854894</v>
      </c>
      <c r="K84" s="29">
        <v>112</v>
      </c>
      <c r="L84" s="30">
        <v>114</v>
      </c>
      <c r="M84" s="30">
        <v>97</v>
      </c>
      <c r="N84" s="30">
        <v>91</v>
      </c>
      <c r="O84" s="30">
        <v>94</v>
      </c>
      <c r="P84" s="30">
        <v>71</v>
      </c>
      <c r="Q84" s="30">
        <v>66</v>
      </c>
      <c r="R84" s="30">
        <v>8</v>
      </c>
      <c r="S84" s="31">
        <v>653</v>
      </c>
    </row>
    <row r="85" spans="1:19" ht="12.75">
      <c r="A85" s="14">
        <v>89</v>
      </c>
      <c r="B85" s="29">
        <v>442.896646132786</v>
      </c>
      <c r="C85" s="30">
        <v>602.412046543463</v>
      </c>
      <c r="D85" s="30">
        <v>445.371663244353</v>
      </c>
      <c r="E85" s="30">
        <v>459.630390143737</v>
      </c>
      <c r="F85" s="30">
        <v>626.108145106092</v>
      </c>
      <c r="G85" s="30">
        <v>437.620807665982</v>
      </c>
      <c r="H85" s="30">
        <v>277.295003422314</v>
      </c>
      <c r="I85" s="30">
        <v>63.9260780287474</v>
      </c>
      <c r="J85" s="31">
        <v>3355.26078028747</v>
      </c>
      <c r="K85" s="29">
        <v>95</v>
      </c>
      <c r="L85" s="30">
        <v>104</v>
      </c>
      <c r="M85" s="30">
        <v>78</v>
      </c>
      <c r="N85" s="30">
        <v>82</v>
      </c>
      <c r="O85" s="30">
        <v>114</v>
      </c>
      <c r="P85" s="30">
        <v>65</v>
      </c>
      <c r="Q85" s="30">
        <v>36</v>
      </c>
      <c r="R85" s="30">
        <v>15</v>
      </c>
      <c r="S85" s="31">
        <v>589</v>
      </c>
    </row>
    <row r="86" spans="1:19" ht="12.75">
      <c r="A86" s="14">
        <v>90</v>
      </c>
      <c r="B86" s="29">
        <v>339.964407939767</v>
      </c>
      <c r="C86" s="30">
        <v>425.144421629021</v>
      </c>
      <c r="D86" s="30">
        <v>364.703627652293</v>
      </c>
      <c r="E86" s="30">
        <v>357.908281998631</v>
      </c>
      <c r="F86" s="30">
        <v>497.648186173853</v>
      </c>
      <c r="G86" s="30">
        <v>386.540725530459</v>
      </c>
      <c r="H86" s="30">
        <v>233.607118412047</v>
      </c>
      <c r="I86" s="30">
        <v>43.6030116358658</v>
      </c>
      <c r="J86" s="31">
        <v>2649.11978097194</v>
      </c>
      <c r="K86" s="29">
        <v>87</v>
      </c>
      <c r="L86" s="30">
        <v>95</v>
      </c>
      <c r="M86" s="30">
        <v>73</v>
      </c>
      <c r="N86" s="30">
        <v>62</v>
      </c>
      <c r="O86" s="30">
        <v>114</v>
      </c>
      <c r="P86" s="30">
        <v>71</v>
      </c>
      <c r="Q86" s="30">
        <v>37</v>
      </c>
      <c r="R86" s="30">
        <v>14</v>
      </c>
      <c r="S86" s="31">
        <v>553</v>
      </c>
    </row>
    <row r="87" spans="1:19" ht="12.75">
      <c r="A87" s="14">
        <v>91</v>
      </c>
      <c r="B87" s="29">
        <v>251.29363449692</v>
      </c>
      <c r="C87" s="30">
        <v>313.15537303217</v>
      </c>
      <c r="D87" s="30">
        <v>258.521560574949</v>
      </c>
      <c r="E87" s="30">
        <v>294.518822724162</v>
      </c>
      <c r="F87" s="30">
        <v>380.01916495551</v>
      </c>
      <c r="G87" s="30">
        <v>287.463381245722</v>
      </c>
      <c r="H87" s="30">
        <v>201.801505817933</v>
      </c>
      <c r="I87" s="30">
        <v>38.1409993155373</v>
      </c>
      <c r="J87" s="31">
        <v>2024.9144421629</v>
      </c>
      <c r="K87" s="29">
        <v>59</v>
      </c>
      <c r="L87" s="30">
        <v>69</v>
      </c>
      <c r="M87" s="30">
        <v>55</v>
      </c>
      <c r="N87" s="30">
        <v>72</v>
      </c>
      <c r="O87" s="30">
        <v>80</v>
      </c>
      <c r="P87" s="30">
        <v>62</v>
      </c>
      <c r="Q87" s="30">
        <v>53</v>
      </c>
      <c r="R87" s="30">
        <v>9</v>
      </c>
      <c r="S87" s="31">
        <v>459</v>
      </c>
    </row>
    <row r="88" spans="1:19" ht="12.75">
      <c r="A88" s="14">
        <v>92</v>
      </c>
      <c r="B88" s="29">
        <v>195.978097193703</v>
      </c>
      <c r="C88" s="30">
        <v>237.839835728953</v>
      </c>
      <c r="D88" s="30">
        <v>199.238877481177</v>
      </c>
      <c r="E88" s="30">
        <v>211.96167008898</v>
      </c>
      <c r="F88" s="30">
        <v>312.900752908967</v>
      </c>
      <c r="G88" s="30">
        <v>214.13826146475</v>
      </c>
      <c r="H88" s="30">
        <v>146.034223134839</v>
      </c>
      <c r="I88" s="30">
        <v>32.0301163586584</v>
      </c>
      <c r="J88" s="31">
        <v>1550.12183436003</v>
      </c>
      <c r="K88" s="29">
        <v>51</v>
      </c>
      <c r="L88" s="30">
        <v>61</v>
      </c>
      <c r="M88" s="30">
        <v>43</v>
      </c>
      <c r="N88" s="30">
        <v>64</v>
      </c>
      <c r="O88" s="30">
        <v>72</v>
      </c>
      <c r="P88" s="30">
        <v>56</v>
      </c>
      <c r="Q88" s="30">
        <v>36</v>
      </c>
      <c r="R88" s="30">
        <v>7</v>
      </c>
      <c r="S88" s="31">
        <v>390</v>
      </c>
    </row>
    <row r="89" spans="1:19" ht="12.75">
      <c r="A89" s="14">
        <v>93</v>
      </c>
      <c r="B89" s="29">
        <v>135.145790554415</v>
      </c>
      <c r="C89" s="30">
        <v>173.253935660507</v>
      </c>
      <c r="D89" s="30">
        <v>142.740588637919</v>
      </c>
      <c r="E89" s="30">
        <v>150.68309377139</v>
      </c>
      <c r="F89" s="30">
        <v>211.854893908282</v>
      </c>
      <c r="G89" s="30">
        <v>168.854209445585</v>
      </c>
      <c r="H89" s="30">
        <v>93.8836413415469</v>
      </c>
      <c r="I89" s="30">
        <v>21.7385352498289</v>
      </c>
      <c r="J89" s="31">
        <v>1098.15468856947</v>
      </c>
      <c r="K89" s="29">
        <v>40</v>
      </c>
      <c r="L89" s="30">
        <v>34</v>
      </c>
      <c r="M89" s="30">
        <v>46</v>
      </c>
      <c r="N89" s="30">
        <v>34</v>
      </c>
      <c r="O89" s="30">
        <v>60</v>
      </c>
      <c r="P89" s="30">
        <v>52</v>
      </c>
      <c r="Q89" s="30">
        <v>19</v>
      </c>
      <c r="R89" s="30">
        <v>6</v>
      </c>
      <c r="S89" s="31">
        <v>291</v>
      </c>
    </row>
    <row r="90" spans="1:19" ht="12.75">
      <c r="A90" s="14">
        <v>94</v>
      </c>
      <c r="B90" s="29">
        <v>72.807665982204</v>
      </c>
      <c r="C90" s="30">
        <v>118.652977412731</v>
      </c>
      <c r="D90" s="30">
        <v>106.329911019849</v>
      </c>
      <c r="E90" s="30">
        <v>96.3832991101985</v>
      </c>
      <c r="F90" s="30">
        <v>148.665297741273</v>
      </c>
      <c r="G90" s="30">
        <v>116.977412731006</v>
      </c>
      <c r="H90" s="30">
        <v>78.2450376454483</v>
      </c>
      <c r="I90" s="30">
        <v>15.0965092402464</v>
      </c>
      <c r="J90" s="31">
        <v>753.158110882957</v>
      </c>
      <c r="K90" s="29">
        <v>20</v>
      </c>
      <c r="L90" s="30">
        <v>40</v>
      </c>
      <c r="M90" s="30">
        <v>30</v>
      </c>
      <c r="N90" s="30">
        <v>31</v>
      </c>
      <c r="O90" s="30">
        <v>38</v>
      </c>
      <c r="P90" s="30">
        <v>33</v>
      </c>
      <c r="Q90" s="30">
        <v>26</v>
      </c>
      <c r="R90" s="30">
        <v>5</v>
      </c>
      <c r="S90" s="31">
        <v>223</v>
      </c>
    </row>
    <row r="91" spans="1:19" ht="12.75">
      <c r="A91" s="14">
        <v>95</v>
      </c>
      <c r="B91" s="29">
        <v>51.9397672826831</v>
      </c>
      <c r="C91" s="30">
        <v>70.1245722108145</v>
      </c>
      <c r="D91" s="30">
        <v>78.6639288158795</v>
      </c>
      <c r="E91" s="30">
        <v>80.4407939767283</v>
      </c>
      <c r="F91" s="30">
        <v>99.1567419575633</v>
      </c>
      <c r="G91" s="30">
        <v>77.7604380561259</v>
      </c>
      <c r="H91" s="30">
        <v>49.8097193702943</v>
      </c>
      <c r="I91" s="30">
        <v>8.98288843258042</v>
      </c>
      <c r="J91" s="31">
        <v>516.878850102669</v>
      </c>
      <c r="K91" s="29">
        <v>15</v>
      </c>
      <c r="L91" s="30">
        <v>20</v>
      </c>
      <c r="M91" s="30">
        <v>24</v>
      </c>
      <c r="N91" s="30">
        <v>29</v>
      </c>
      <c r="O91" s="30">
        <v>29</v>
      </c>
      <c r="P91" s="30">
        <v>34</v>
      </c>
      <c r="Q91" s="30">
        <v>22</v>
      </c>
      <c r="R91" s="30">
        <v>4</v>
      </c>
      <c r="S91" s="31">
        <v>177</v>
      </c>
    </row>
    <row r="92" spans="1:19" ht="12.75">
      <c r="A92" s="14">
        <v>96</v>
      </c>
      <c r="B92" s="29">
        <v>40.0027378507871</v>
      </c>
      <c r="C92" s="30">
        <v>45.2676249144422</v>
      </c>
      <c r="D92" s="30">
        <v>44.2026009582478</v>
      </c>
      <c r="E92" s="30">
        <v>57.8535249828884</v>
      </c>
      <c r="F92" s="30">
        <v>85.1800136892539</v>
      </c>
      <c r="G92" s="30">
        <v>51.0937713894593</v>
      </c>
      <c r="H92" s="30">
        <v>29.1991786447639</v>
      </c>
      <c r="I92" s="30">
        <v>8.09034907597536</v>
      </c>
      <c r="J92" s="31">
        <v>360.889801505818</v>
      </c>
      <c r="K92" s="29">
        <v>9</v>
      </c>
      <c r="L92" s="30">
        <v>17</v>
      </c>
      <c r="M92" s="30">
        <v>14</v>
      </c>
      <c r="N92" s="30">
        <v>21</v>
      </c>
      <c r="O92" s="30">
        <v>23</v>
      </c>
      <c r="P92" s="30">
        <v>20</v>
      </c>
      <c r="Q92" s="30">
        <v>10</v>
      </c>
      <c r="R92" s="30">
        <v>3</v>
      </c>
      <c r="S92" s="31">
        <v>117</v>
      </c>
    </row>
    <row r="93" spans="1:19" ht="12.75">
      <c r="A93" s="14">
        <v>97</v>
      </c>
      <c r="B93" s="29">
        <v>18.113620807666</v>
      </c>
      <c r="C93" s="30">
        <v>26.9650924024641</v>
      </c>
      <c r="D93" s="30">
        <v>32.7337440109514</v>
      </c>
      <c r="E93" s="30">
        <v>27.9507186858316</v>
      </c>
      <c r="F93" s="30">
        <v>63.8412046543464</v>
      </c>
      <c r="G93" s="30">
        <v>51.6440793976728</v>
      </c>
      <c r="H93" s="30">
        <v>23.2388774811773</v>
      </c>
      <c r="I93" s="30">
        <v>6.19028062970568</v>
      </c>
      <c r="J93" s="31">
        <v>250.677618069815</v>
      </c>
      <c r="K93" s="29">
        <v>6</v>
      </c>
      <c r="L93" s="30">
        <v>15</v>
      </c>
      <c r="M93" s="30">
        <v>8</v>
      </c>
      <c r="N93" s="30">
        <v>6</v>
      </c>
      <c r="O93" s="30">
        <v>16</v>
      </c>
      <c r="P93" s="30">
        <v>24</v>
      </c>
      <c r="Q93" s="30">
        <v>7</v>
      </c>
      <c r="R93" s="30">
        <v>1</v>
      </c>
      <c r="S93" s="31">
        <v>83</v>
      </c>
    </row>
    <row r="94" spans="1:19" ht="12.75">
      <c r="A94" s="14">
        <v>98</v>
      </c>
      <c r="B94" s="29">
        <v>9.62354551676934</v>
      </c>
      <c r="C94" s="30">
        <v>12.7501711156742</v>
      </c>
      <c r="D94" s="30">
        <v>20.0492813141684</v>
      </c>
      <c r="E94" s="30">
        <v>17.2128678986995</v>
      </c>
      <c r="F94" s="30">
        <v>23.337440109514</v>
      </c>
      <c r="G94" s="30">
        <v>37.8042436687201</v>
      </c>
      <c r="H94" s="30">
        <v>20.9883641341547</v>
      </c>
      <c r="I94" s="30">
        <v>3.6249144421629</v>
      </c>
      <c r="J94" s="31">
        <v>145.390828199863</v>
      </c>
      <c r="K94" s="29">
        <v>6</v>
      </c>
      <c r="L94" s="30">
        <v>4</v>
      </c>
      <c r="M94" s="30">
        <v>6</v>
      </c>
      <c r="N94" s="30">
        <v>5</v>
      </c>
      <c r="O94" s="30">
        <v>11</v>
      </c>
      <c r="P94" s="30">
        <v>14</v>
      </c>
      <c r="Q94" s="30">
        <v>13</v>
      </c>
      <c r="R94" s="30">
        <v>0</v>
      </c>
      <c r="S94" s="31">
        <v>59</v>
      </c>
    </row>
    <row r="95" spans="1:19" ht="12.75">
      <c r="A95" s="14">
        <v>99</v>
      </c>
      <c r="B95" s="29">
        <v>5.81245722108145</v>
      </c>
      <c r="C95" s="30">
        <v>9.97125256673512</v>
      </c>
      <c r="D95" s="30">
        <v>12.9719370294319</v>
      </c>
      <c r="E95" s="30">
        <v>13.9548254620123</v>
      </c>
      <c r="F95" s="30">
        <v>20.8788501026694</v>
      </c>
      <c r="G95" s="30">
        <v>13.3771389459274</v>
      </c>
      <c r="H95" s="30">
        <v>13.4264202600958</v>
      </c>
      <c r="I95" s="30">
        <v>2.31074606433949</v>
      </c>
      <c r="J95" s="31">
        <v>92.703627652293</v>
      </c>
      <c r="K95" s="29">
        <v>2</v>
      </c>
      <c r="L95" s="30">
        <v>6</v>
      </c>
      <c r="M95" s="30">
        <v>3</v>
      </c>
      <c r="N95" s="30">
        <v>3</v>
      </c>
      <c r="O95" s="30">
        <v>3</v>
      </c>
      <c r="P95" s="30">
        <v>4</v>
      </c>
      <c r="Q95" s="30">
        <v>5</v>
      </c>
      <c r="R95" s="30">
        <v>0</v>
      </c>
      <c r="S95" s="31">
        <v>26</v>
      </c>
    </row>
    <row r="96" spans="1:19" ht="12.75">
      <c r="A96" s="14">
        <v>100</v>
      </c>
      <c r="B96" s="29">
        <v>7.87132101300479</v>
      </c>
      <c r="C96" s="30">
        <v>4.88158795345654</v>
      </c>
      <c r="D96" s="30">
        <v>5.47843942505134</v>
      </c>
      <c r="E96" s="30">
        <v>7.51266255989048</v>
      </c>
      <c r="F96" s="30">
        <v>12.6351813826146</v>
      </c>
      <c r="G96" s="30">
        <v>11.791923340178</v>
      </c>
      <c r="H96" s="30">
        <v>6.94045174537988</v>
      </c>
      <c r="I96" s="30">
        <v>3.46064339493498</v>
      </c>
      <c r="J96" s="31">
        <v>60.5722108145106</v>
      </c>
      <c r="K96" s="29">
        <v>2</v>
      </c>
      <c r="L96" s="30">
        <v>1</v>
      </c>
      <c r="M96" s="30">
        <v>3</v>
      </c>
      <c r="N96" s="30">
        <v>3</v>
      </c>
      <c r="O96" s="30">
        <v>3</v>
      </c>
      <c r="P96" s="30">
        <v>7</v>
      </c>
      <c r="Q96" s="30">
        <v>5</v>
      </c>
      <c r="R96" s="30">
        <v>0</v>
      </c>
      <c r="S96" s="31">
        <v>24</v>
      </c>
    </row>
    <row r="97" spans="1:19" ht="12.75">
      <c r="A97" s="14">
        <v>101</v>
      </c>
      <c r="B97" s="29">
        <v>2.84188911704312</v>
      </c>
      <c r="C97" s="30">
        <v>6.40930869267625</v>
      </c>
      <c r="D97" s="30">
        <v>3.27446954140999</v>
      </c>
      <c r="E97" s="30">
        <v>1.36344969199179</v>
      </c>
      <c r="F97" s="30">
        <v>5.45927446954141</v>
      </c>
      <c r="G97" s="30">
        <v>9.42642026009582</v>
      </c>
      <c r="H97" s="30">
        <v>4.92265571526352</v>
      </c>
      <c r="I97" s="30">
        <v>0.676249144421629</v>
      </c>
      <c r="J97" s="31">
        <v>34.3737166324435</v>
      </c>
      <c r="K97" s="29">
        <v>0</v>
      </c>
      <c r="L97" s="30">
        <v>2</v>
      </c>
      <c r="M97" s="30">
        <v>1</v>
      </c>
      <c r="N97" s="30">
        <v>2</v>
      </c>
      <c r="O97" s="30">
        <v>2</v>
      </c>
      <c r="P97" s="30">
        <v>2</v>
      </c>
      <c r="Q97" s="30">
        <v>3</v>
      </c>
      <c r="R97" s="30">
        <v>0</v>
      </c>
      <c r="S97" s="31">
        <v>12</v>
      </c>
    </row>
    <row r="98" spans="1:19" ht="12.75">
      <c r="A98" s="14">
        <v>102</v>
      </c>
      <c r="B98" s="29">
        <v>0.840520191649555</v>
      </c>
      <c r="C98" s="30">
        <v>1.81519507186858</v>
      </c>
      <c r="D98" s="30">
        <v>5.40177960301164</v>
      </c>
      <c r="E98" s="30">
        <v>0.457221081451061</v>
      </c>
      <c r="F98" s="30">
        <v>0.867898699520876</v>
      </c>
      <c r="G98" s="30">
        <v>2.89390828199863</v>
      </c>
      <c r="H98" s="30">
        <v>3.50992470910335</v>
      </c>
      <c r="I98" s="30">
        <v>0.306639288158795</v>
      </c>
      <c r="J98" s="31">
        <v>16.0930869267625</v>
      </c>
      <c r="K98" s="29">
        <v>1</v>
      </c>
      <c r="L98" s="30">
        <v>0</v>
      </c>
      <c r="M98" s="30">
        <v>0</v>
      </c>
      <c r="N98" s="30">
        <v>2</v>
      </c>
      <c r="O98" s="30">
        <v>0</v>
      </c>
      <c r="P98" s="30">
        <v>3</v>
      </c>
      <c r="Q98" s="30">
        <v>0</v>
      </c>
      <c r="R98" s="30">
        <v>1</v>
      </c>
      <c r="S98" s="31">
        <v>7</v>
      </c>
    </row>
    <row r="99" spans="1:19" ht="12.75">
      <c r="A99" s="14">
        <v>103</v>
      </c>
      <c r="B99" s="29">
        <v>0.292950034223135</v>
      </c>
      <c r="C99" s="30">
        <v>0.950034223134839</v>
      </c>
      <c r="D99" s="30">
        <v>2.56810403832991</v>
      </c>
      <c r="E99" s="30">
        <v>1.08692676249144</v>
      </c>
      <c r="F99" s="30">
        <v>0.473648186173854</v>
      </c>
      <c r="G99" s="30">
        <v>0.405201916495551</v>
      </c>
      <c r="H99" s="30">
        <v>1.31690622861054</v>
      </c>
      <c r="I99" s="30">
        <v>0</v>
      </c>
      <c r="J99" s="31">
        <v>7.09377138945927</v>
      </c>
      <c r="K99" s="29">
        <v>0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1</v>
      </c>
      <c r="R99" s="30">
        <v>0</v>
      </c>
      <c r="S99" s="31">
        <v>2</v>
      </c>
    </row>
    <row r="100" spans="1:19" ht="12.75">
      <c r="A100" s="14">
        <v>104</v>
      </c>
      <c r="B100" s="29">
        <v>0</v>
      </c>
      <c r="C100" s="30">
        <v>0</v>
      </c>
      <c r="D100" s="30">
        <v>0.70362765229295</v>
      </c>
      <c r="E100" s="30">
        <v>1.12251882272416</v>
      </c>
      <c r="F100" s="30">
        <v>0.421629021218344</v>
      </c>
      <c r="G100" s="30">
        <v>0</v>
      </c>
      <c r="H100" s="30">
        <v>0</v>
      </c>
      <c r="I100" s="30">
        <v>0</v>
      </c>
      <c r="J100" s="31">
        <v>2.24777549623546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0.70362765229295</v>
      </c>
      <c r="F101" s="30">
        <v>4.3066392881588</v>
      </c>
      <c r="G101" s="30">
        <v>3.1731690622861</v>
      </c>
      <c r="H101" s="30">
        <v>0</v>
      </c>
      <c r="I101" s="30">
        <v>0</v>
      </c>
      <c r="J101" s="31">
        <v>8.18343600273785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2.71868583162218</v>
      </c>
      <c r="G102" s="30">
        <v>3.56741957563313</v>
      </c>
      <c r="H102" s="30">
        <v>3.75085557837098</v>
      </c>
      <c r="I102" s="30">
        <v>0</v>
      </c>
      <c r="J102" s="31">
        <v>10.0369609856263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2.77891854893908</v>
      </c>
      <c r="G103" s="30">
        <v>2.71868583162218</v>
      </c>
      <c r="H103" s="30">
        <v>2.75701574264203</v>
      </c>
      <c r="I103" s="30">
        <v>0</v>
      </c>
      <c r="J103" s="31">
        <v>8.25462012320329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2.77891854893908</v>
      </c>
      <c r="H104" s="30">
        <v>2.71868583162218</v>
      </c>
      <c r="I104" s="30">
        <v>0</v>
      </c>
      <c r="J104" s="31">
        <v>5.49760438056126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2.77891854893908</v>
      </c>
      <c r="I105" s="30">
        <v>0</v>
      </c>
      <c r="J105" s="31">
        <v>2.77891854893908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98174.8281998632</v>
      </c>
      <c r="C107" s="34">
        <v>110896.676249144</v>
      </c>
      <c r="D107" s="34">
        <v>84521.5140314853</v>
      </c>
      <c r="E107" s="34">
        <v>89320.9418206707</v>
      </c>
      <c r="F107" s="34">
        <v>124903.197809719</v>
      </c>
      <c r="G107" s="34">
        <v>97416.6269678302</v>
      </c>
      <c r="H107" s="34">
        <v>64775.5099247091</v>
      </c>
      <c r="I107" s="34">
        <v>12068.2026009582</v>
      </c>
      <c r="J107" s="35">
        <v>682077.497604381</v>
      </c>
      <c r="K107" s="36">
        <v>3442</v>
      </c>
      <c r="L107" s="37">
        <v>4014</v>
      </c>
      <c r="M107" s="37">
        <v>3129</v>
      </c>
      <c r="N107" s="37">
        <v>3114</v>
      </c>
      <c r="O107" s="37">
        <v>4264</v>
      </c>
      <c r="P107" s="37">
        <v>3345</v>
      </c>
      <c r="Q107" s="37">
        <v>2256</v>
      </c>
      <c r="R107" s="37">
        <v>423</v>
      </c>
      <c r="S107" s="35">
        <v>23987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7756.58042436687</v>
      </c>
      <c r="C16" s="30">
        <v>11001.55685687969</v>
      </c>
      <c r="D16" s="30">
        <v>11428.95429310213</v>
      </c>
      <c r="E16" s="30">
        <v>6113.451060917181</v>
      </c>
      <c r="F16" s="30">
        <v>5797.338707633029</v>
      </c>
      <c r="G16" s="30">
        <v>6081.159023499891</v>
      </c>
      <c r="H16" s="30">
        <v>1515.8932238193</v>
      </c>
      <c r="I16" s="30">
        <v>0</v>
      </c>
      <c r="J16" s="31">
        <v>49694.93359021811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3251.39771628478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3251.39771628478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3901.73305954825</v>
      </c>
      <c r="C18" s="30">
        <v>4722.58757319948</v>
      </c>
      <c r="D18" s="30">
        <v>5847.34037352107</v>
      </c>
      <c r="E18" s="30">
        <v>6064.92128678987</v>
      </c>
      <c r="F18" s="30">
        <v>4159.589322381932</v>
      </c>
      <c r="G18" s="30">
        <v>5796.497773016299</v>
      </c>
      <c r="H18" s="30">
        <v>6952.89785634219</v>
      </c>
      <c r="I18" s="30">
        <v>0</v>
      </c>
      <c r="J18" s="31">
        <v>37445.567244799124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33301.21347661301</v>
      </c>
      <c r="C19" s="30">
        <v>54202.00070083909</v>
      </c>
      <c r="D19" s="30">
        <v>28492.07561683128</v>
      </c>
      <c r="E19" s="30">
        <v>5581.352498288847</v>
      </c>
      <c r="F19" s="30">
        <v>15088.397267219301</v>
      </c>
      <c r="G19" s="30">
        <v>26570.11433502964</v>
      </c>
      <c r="H19" s="30">
        <v>20119.95956710214</v>
      </c>
      <c r="I19" s="30">
        <v>5011.969883641342</v>
      </c>
      <c r="J19" s="31">
        <v>188367.0833455647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143936.1813397051</v>
      </c>
      <c r="C20" s="30">
        <v>142299.85184026795</v>
      </c>
      <c r="D20" s="30">
        <v>126726.3268818235</v>
      </c>
      <c r="E20" s="30">
        <v>108746.04570121734</v>
      </c>
      <c r="F20" s="30">
        <v>157085.292671535</v>
      </c>
      <c r="G20" s="30">
        <v>121778.48876348246</v>
      </c>
      <c r="H20" s="30">
        <v>74568.46609689044</v>
      </c>
      <c r="I20" s="30">
        <v>7188.227241615335</v>
      </c>
      <c r="J20" s="31">
        <v>882328.8805365382</v>
      </c>
      <c r="K20" s="29">
        <v>19399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19399</v>
      </c>
    </row>
    <row r="21" spans="1:19" ht="12.75">
      <c r="A21" s="28" t="s">
        <v>44</v>
      </c>
      <c r="B21" s="29">
        <v>710841.4099215126</v>
      </c>
      <c r="C21" s="30">
        <v>747270.7594144908</v>
      </c>
      <c r="D21" s="30">
        <v>428185.784635579</v>
      </c>
      <c r="E21" s="30">
        <v>351926.3234131116</v>
      </c>
      <c r="F21" s="30">
        <v>535471.3236480803</v>
      </c>
      <c r="G21" s="30">
        <v>429882.9087694402</v>
      </c>
      <c r="H21" s="30">
        <v>230465.6143540459</v>
      </c>
      <c r="I21" s="30">
        <v>37675.01103019927</v>
      </c>
      <c r="J21" s="31">
        <v>3471719.135186456</v>
      </c>
      <c r="K21" s="29">
        <v>12786</v>
      </c>
      <c r="L21" s="30">
        <v>33101</v>
      </c>
      <c r="M21" s="30">
        <v>5517</v>
      </c>
      <c r="N21" s="30">
        <v>0</v>
      </c>
      <c r="O21" s="30">
        <v>18241</v>
      </c>
      <c r="P21" s="30">
        <v>0</v>
      </c>
      <c r="Q21" s="30">
        <v>0</v>
      </c>
      <c r="R21" s="30">
        <v>0</v>
      </c>
      <c r="S21" s="31">
        <v>69645</v>
      </c>
    </row>
    <row r="22" spans="1:19" ht="12.75">
      <c r="A22" s="28" t="s">
        <v>45</v>
      </c>
      <c r="B22" s="29">
        <v>41934402.290298134</v>
      </c>
      <c r="C22" s="30">
        <v>35930871.52827147</v>
      </c>
      <c r="D22" s="30">
        <v>18064287.749591827</v>
      </c>
      <c r="E22" s="30">
        <v>15015392.66436189</v>
      </c>
      <c r="F22" s="30">
        <v>23684893.6389401</v>
      </c>
      <c r="G22" s="30">
        <v>15918650.048737321</v>
      </c>
      <c r="H22" s="30">
        <v>11856946.79653018</v>
      </c>
      <c r="I22" s="30">
        <v>2171915.541866923</v>
      </c>
      <c r="J22" s="31">
        <v>164577360.2585979</v>
      </c>
      <c r="K22" s="29">
        <v>169475</v>
      </c>
      <c r="L22" s="30">
        <v>178526</v>
      </c>
      <c r="M22" s="30">
        <v>57800</v>
      </c>
      <c r="N22" s="30">
        <v>79340</v>
      </c>
      <c r="O22" s="30">
        <v>94616</v>
      </c>
      <c r="P22" s="30">
        <v>66141</v>
      </c>
      <c r="Q22" s="30">
        <v>69760</v>
      </c>
      <c r="R22" s="30">
        <v>13195</v>
      </c>
      <c r="S22" s="31">
        <v>728853</v>
      </c>
    </row>
    <row r="23" spans="1:19" ht="12.75">
      <c r="A23" s="28" t="s">
        <v>46</v>
      </c>
      <c r="B23" s="29">
        <v>77113380.62190601</v>
      </c>
      <c r="C23" s="30">
        <v>82468254.7760941</v>
      </c>
      <c r="D23" s="30">
        <v>51863843.878722206</v>
      </c>
      <c r="E23" s="30">
        <v>48283895.51320192</v>
      </c>
      <c r="F23" s="30">
        <v>76430297.27595422</v>
      </c>
      <c r="G23" s="30">
        <v>51561602.12205806</v>
      </c>
      <c r="H23" s="30">
        <v>32006483.185501933</v>
      </c>
      <c r="I23" s="30">
        <v>5815741.91588749</v>
      </c>
      <c r="J23" s="31">
        <v>425543499.28932583</v>
      </c>
      <c r="K23" s="29">
        <v>571257</v>
      </c>
      <c r="L23" s="30">
        <v>532986</v>
      </c>
      <c r="M23" s="30">
        <v>343772</v>
      </c>
      <c r="N23" s="30">
        <v>235450</v>
      </c>
      <c r="O23" s="30">
        <v>501143</v>
      </c>
      <c r="P23" s="30">
        <v>316153</v>
      </c>
      <c r="Q23" s="30">
        <v>220759</v>
      </c>
      <c r="R23" s="30">
        <v>63513</v>
      </c>
      <c r="S23" s="31">
        <v>2785033</v>
      </c>
    </row>
    <row r="24" spans="1:19" ht="12.75">
      <c r="A24" s="28" t="s">
        <v>47</v>
      </c>
      <c r="B24" s="29">
        <v>110157164.65019852</v>
      </c>
      <c r="C24" s="30">
        <v>118239316.81256999</v>
      </c>
      <c r="D24" s="30">
        <v>87933006.84559229</v>
      </c>
      <c r="E24" s="30">
        <v>92188922.45723079</v>
      </c>
      <c r="F24" s="30">
        <v>138248892.5157367</v>
      </c>
      <c r="G24" s="30">
        <v>103518546.3810264</v>
      </c>
      <c r="H24" s="30">
        <v>66112704.853469</v>
      </c>
      <c r="I24" s="30">
        <v>11976604.232173981</v>
      </c>
      <c r="J24" s="31">
        <v>728375158.747999</v>
      </c>
      <c r="K24" s="29">
        <v>1105084</v>
      </c>
      <c r="L24" s="30">
        <v>1354522</v>
      </c>
      <c r="M24" s="30">
        <v>1030023</v>
      </c>
      <c r="N24" s="30">
        <v>868830</v>
      </c>
      <c r="O24" s="30">
        <v>1222750</v>
      </c>
      <c r="P24" s="30">
        <v>952307</v>
      </c>
      <c r="Q24" s="30">
        <v>709913</v>
      </c>
      <c r="R24" s="30">
        <v>92655</v>
      </c>
      <c r="S24" s="31">
        <v>7336084</v>
      </c>
    </row>
    <row r="25" spans="1:19" ht="12.75">
      <c r="A25" s="28" t="s">
        <v>48</v>
      </c>
      <c r="B25" s="29">
        <v>126699139.51171231</v>
      </c>
      <c r="C25" s="30">
        <v>141567302.421182</v>
      </c>
      <c r="D25" s="30">
        <v>114022750.6227742</v>
      </c>
      <c r="E25" s="30">
        <v>120421833.09394439</v>
      </c>
      <c r="F25" s="30">
        <v>168750957.0841124</v>
      </c>
      <c r="G25" s="30">
        <v>132942411.97926849</v>
      </c>
      <c r="H25" s="30">
        <v>84159854.9770135</v>
      </c>
      <c r="I25" s="30">
        <v>16080127.180454839</v>
      </c>
      <c r="J25" s="31">
        <v>904644376.870462</v>
      </c>
      <c r="K25" s="29">
        <v>2337446</v>
      </c>
      <c r="L25" s="30">
        <v>2444328</v>
      </c>
      <c r="M25" s="30">
        <v>2061810</v>
      </c>
      <c r="N25" s="30">
        <v>1919194</v>
      </c>
      <c r="O25" s="30">
        <v>2370590</v>
      </c>
      <c r="P25" s="30">
        <v>2125404</v>
      </c>
      <c r="Q25" s="30">
        <v>1276181</v>
      </c>
      <c r="R25" s="30">
        <v>207683</v>
      </c>
      <c r="S25" s="31">
        <v>14742636</v>
      </c>
    </row>
    <row r="26" spans="1:19" ht="12.75">
      <c r="A26" s="28" t="s">
        <v>49</v>
      </c>
      <c r="B26" s="29">
        <v>110028454.73872349</v>
      </c>
      <c r="C26" s="30">
        <v>130452562.566674</v>
      </c>
      <c r="D26" s="30">
        <v>103260953.33947031</v>
      </c>
      <c r="E26" s="30">
        <v>112994197.92684829</v>
      </c>
      <c r="F26" s="30">
        <v>149934375.7130546</v>
      </c>
      <c r="G26" s="30">
        <v>119430323.67310731</v>
      </c>
      <c r="H26" s="30">
        <v>80855765.431551</v>
      </c>
      <c r="I26" s="30">
        <v>15145759.681334531</v>
      </c>
      <c r="J26" s="31">
        <v>822102393.0707619</v>
      </c>
      <c r="K26" s="29">
        <v>3196397</v>
      </c>
      <c r="L26" s="30">
        <v>3922613</v>
      </c>
      <c r="M26" s="30">
        <v>3170931</v>
      </c>
      <c r="N26" s="30">
        <v>2900050</v>
      </c>
      <c r="O26" s="30">
        <v>4136576</v>
      </c>
      <c r="P26" s="30">
        <v>3033801</v>
      </c>
      <c r="Q26" s="30">
        <v>2067062</v>
      </c>
      <c r="R26" s="30">
        <v>347797</v>
      </c>
      <c r="S26" s="31">
        <v>22775227</v>
      </c>
    </row>
    <row r="27" spans="1:19" ht="12.75">
      <c r="A27" s="28" t="s">
        <v>50</v>
      </c>
      <c r="B27" s="29">
        <v>80413802.52342069</v>
      </c>
      <c r="C27" s="30">
        <v>95589594.419328</v>
      </c>
      <c r="D27" s="30">
        <v>75381985.8752185</v>
      </c>
      <c r="E27" s="30">
        <v>85064018.9272366</v>
      </c>
      <c r="F27" s="30">
        <v>114851190.1539235</v>
      </c>
      <c r="G27" s="30">
        <v>93549549.41847101</v>
      </c>
      <c r="H27" s="30">
        <v>65860287.3670558</v>
      </c>
      <c r="I27" s="30">
        <v>11695037.51724164</v>
      </c>
      <c r="J27" s="31">
        <v>622405466.201897</v>
      </c>
      <c r="K27" s="29">
        <v>4211088</v>
      </c>
      <c r="L27" s="30">
        <v>5257963</v>
      </c>
      <c r="M27" s="30">
        <v>3785651</v>
      </c>
      <c r="N27" s="30">
        <v>4003196</v>
      </c>
      <c r="O27" s="30">
        <v>5389439</v>
      </c>
      <c r="P27" s="30">
        <v>4020123</v>
      </c>
      <c r="Q27" s="30">
        <v>2806489</v>
      </c>
      <c r="R27" s="30">
        <v>407987</v>
      </c>
      <c r="S27" s="31">
        <v>29881936</v>
      </c>
    </row>
    <row r="28" spans="1:19" ht="12.75">
      <c r="A28" s="28" t="s">
        <v>51</v>
      </c>
      <c r="B28" s="29">
        <v>48233734.893741146</v>
      </c>
      <c r="C28" s="30">
        <v>60458286.85949641</v>
      </c>
      <c r="D28" s="30">
        <v>47300851.45039624</v>
      </c>
      <c r="E28" s="30">
        <v>53211740.06752236</v>
      </c>
      <c r="F28" s="30">
        <v>70887555.7809717</v>
      </c>
      <c r="G28" s="30">
        <v>55351841.22004543</v>
      </c>
      <c r="H28" s="30">
        <v>38128101.68249273</v>
      </c>
      <c r="I28" s="30">
        <v>7776141.86233657</v>
      </c>
      <c r="J28" s="31">
        <v>381348253.81700265</v>
      </c>
      <c r="K28" s="29">
        <v>4436285</v>
      </c>
      <c r="L28" s="30">
        <v>5132899</v>
      </c>
      <c r="M28" s="30">
        <v>3971170</v>
      </c>
      <c r="N28" s="30">
        <v>4386853</v>
      </c>
      <c r="O28" s="30">
        <v>5776511</v>
      </c>
      <c r="P28" s="30">
        <v>4574910</v>
      </c>
      <c r="Q28" s="30">
        <v>2853293</v>
      </c>
      <c r="R28" s="30">
        <v>672475</v>
      </c>
      <c r="S28" s="31">
        <v>31804396</v>
      </c>
    </row>
    <row r="29" spans="1:19" ht="12.75">
      <c r="A29" s="28" t="s">
        <v>52</v>
      </c>
      <c r="B29" s="29">
        <v>22680361.11316</v>
      </c>
      <c r="C29" s="30">
        <v>27087671.750465903</v>
      </c>
      <c r="D29" s="30">
        <v>19413769.49537575</v>
      </c>
      <c r="E29" s="30">
        <v>20278663.52120832</v>
      </c>
      <c r="F29" s="30">
        <v>30799972.479824983</v>
      </c>
      <c r="G29" s="30">
        <v>25507389.66622286</v>
      </c>
      <c r="H29" s="30">
        <v>18299474.58547581</v>
      </c>
      <c r="I29" s="30">
        <v>3781702.0439901208</v>
      </c>
      <c r="J29" s="31">
        <v>167849004.6557239</v>
      </c>
      <c r="K29" s="29">
        <v>3568243</v>
      </c>
      <c r="L29" s="30">
        <v>3865601</v>
      </c>
      <c r="M29" s="30">
        <v>2936882</v>
      </c>
      <c r="N29" s="30">
        <v>2719331</v>
      </c>
      <c r="O29" s="30">
        <v>4253692</v>
      </c>
      <c r="P29" s="30">
        <v>3185157</v>
      </c>
      <c r="Q29" s="30">
        <v>2347194</v>
      </c>
      <c r="R29" s="30">
        <v>489791</v>
      </c>
      <c r="S29" s="31">
        <v>23365891</v>
      </c>
    </row>
    <row r="30" spans="1:19" ht="12.75">
      <c r="A30" s="28" t="s">
        <v>53</v>
      </c>
      <c r="B30" s="29">
        <v>6145987.273390883</v>
      </c>
      <c r="C30" s="30">
        <v>7899258.5597685585</v>
      </c>
      <c r="D30" s="30">
        <v>6668912.153419625</v>
      </c>
      <c r="E30" s="30">
        <v>6920758.925342648</v>
      </c>
      <c r="F30" s="30">
        <v>9771726.121242441</v>
      </c>
      <c r="G30" s="30">
        <v>7251999.86178923</v>
      </c>
      <c r="H30" s="30">
        <v>4601660.191470684</v>
      </c>
      <c r="I30" s="30">
        <v>924604.8094976142</v>
      </c>
      <c r="J30" s="31">
        <v>50184907.89592168</v>
      </c>
      <c r="K30" s="29">
        <v>1552690</v>
      </c>
      <c r="L30" s="30">
        <v>1851057</v>
      </c>
      <c r="M30" s="30">
        <v>1533995</v>
      </c>
      <c r="N30" s="30">
        <v>1661711</v>
      </c>
      <c r="O30" s="30">
        <v>2291785</v>
      </c>
      <c r="P30" s="30">
        <v>1691539</v>
      </c>
      <c r="Q30" s="30">
        <v>1057071</v>
      </c>
      <c r="R30" s="30">
        <v>248504</v>
      </c>
      <c r="S30" s="31">
        <v>11888352</v>
      </c>
    </row>
    <row r="31" spans="1:19" ht="12.75">
      <c r="A31" s="28" t="s">
        <v>54</v>
      </c>
      <c r="B31" s="29">
        <v>756083.7118945882</v>
      </c>
      <c r="C31" s="30">
        <v>1020649.7578490798</v>
      </c>
      <c r="D31" s="30">
        <v>1174784.6564040377</v>
      </c>
      <c r="E31" s="30">
        <v>1215297.8501590104</v>
      </c>
      <c r="F31" s="30">
        <v>1862258.6421053028</v>
      </c>
      <c r="G31" s="30">
        <v>1450135.359299939</v>
      </c>
      <c r="H31" s="30">
        <v>846317.7674012474</v>
      </c>
      <c r="I31" s="30">
        <v>176532.842220929</v>
      </c>
      <c r="J31" s="31">
        <v>8502060.587334145</v>
      </c>
      <c r="K31" s="29">
        <v>222266</v>
      </c>
      <c r="L31" s="30">
        <v>383225</v>
      </c>
      <c r="M31" s="30">
        <v>333704</v>
      </c>
      <c r="N31" s="30">
        <v>403483</v>
      </c>
      <c r="O31" s="30">
        <v>507370</v>
      </c>
      <c r="P31" s="30">
        <v>601956</v>
      </c>
      <c r="Q31" s="30">
        <v>357666</v>
      </c>
      <c r="R31" s="30">
        <v>49025</v>
      </c>
      <c r="S31" s="31">
        <v>2858695</v>
      </c>
    </row>
    <row r="32" spans="1:19" ht="12.75">
      <c r="A32" s="28" t="s">
        <v>55</v>
      </c>
      <c r="B32" s="29">
        <v>75213.76356490464</v>
      </c>
      <c r="C32" s="30">
        <v>87958.74655346543</v>
      </c>
      <c r="D32" s="30">
        <v>115658.83967592912</v>
      </c>
      <c r="E32" s="30">
        <v>70504.49845999529</v>
      </c>
      <c r="F32" s="30">
        <v>119836.47360859938</v>
      </c>
      <c r="G32" s="30">
        <v>152140.08898363178</v>
      </c>
      <c r="H32" s="30">
        <v>102488.79634488905</v>
      </c>
      <c r="I32" s="30">
        <v>27203.2432227575</v>
      </c>
      <c r="J32" s="31">
        <v>751004.4504141728</v>
      </c>
      <c r="K32" s="29">
        <v>19417</v>
      </c>
      <c r="L32" s="30">
        <v>19241</v>
      </c>
      <c r="M32" s="30">
        <v>21915</v>
      </c>
      <c r="N32" s="30">
        <v>45499</v>
      </c>
      <c r="O32" s="30">
        <v>35497</v>
      </c>
      <c r="P32" s="30">
        <v>72037</v>
      </c>
      <c r="Q32" s="30">
        <v>51802</v>
      </c>
      <c r="R32" s="30">
        <v>7942</v>
      </c>
      <c r="S32" s="31">
        <v>273350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4292.128678987</v>
      </c>
      <c r="F33" s="30">
        <v>49533.2260846302</v>
      </c>
      <c r="G33" s="30">
        <v>61322.6517925596</v>
      </c>
      <c r="H33" s="30">
        <v>61707.9398277076</v>
      </c>
      <c r="I33" s="30">
        <v>0</v>
      </c>
      <c r="J33" s="31">
        <v>176855.9463838843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625137462.210233</v>
      </c>
      <c r="C34" s="34">
        <v>701764476.352355</v>
      </c>
      <c r="D34" s="34">
        <v>525801485.388442</v>
      </c>
      <c r="E34" s="34">
        <v>556147949.668156</v>
      </c>
      <c r="F34" s="34">
        <v>786109091.047176</v>
      </c>
      <c r="G34" s="34">
        <v>607286021.639466</v>
      </c>
      <c r="H34" s="34">
        <v>403225416.405233</v>
      </c>
      <c r="I34" s="34">
        <v>75621246.0783829</v>
      </c>
      <c r="J34" s="35">
        <v>4281093148.78945</v>
      </c>
      <c r="K34" s="36">
        <v>21421833</v>
      </c>
      <c r="L34" s="37">
        <v>24976062</v>
      </c>
      <c r="M34" s="37">
        <v>19253170</v>
      </c>
      <c r="N34" s="37">
        <v>19222937</v>
      </c>
      <c r="O34" s="37">
        <v>26598210</v>
      </c>
      <c r="P34" s="37">
        <v>20639528</v>
      </c>
      <c r="Q34" s="37">
        <v>13817190</v>
      </c>
      <c r="R34" s="37">
        <v>2600567</v>
      </c>
      <c r="S34" s="35">
        <v>148529497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3678.07255304586</v>
      </c>
      <c r="C16" s="30">
        <v>1743.80926306183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5421.88181610769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4078.50787132101</v>
      </c>
      <c r="C17" s="30">
        <v>3964.60229337254</v>
      </c>
      <c r="D17" s="30">
        <v>1790.61130123964</v>
      </c>
      <c r="E17" s="30">
        <v>3635.54825462012</v>
      </c>
      <c r="F17" s="30">
        <v>0</v>
      </c>
      <c r="G17" s="30">
        <v>0</v>
      </c>
      <c r="H17" s="30">
        <v>0</v>
      </c>
      <c r="I17" s="30">
        <v>0</v>
      </c>
      <c r="J17" s="31">
        <v>13469.2697205533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5293.14530044532</v>
      </c>
      <c r="D18" s="30">
        <v>4135.9528143247</v>
      </c>
      <c r="E18" s="30">
        <v>1512.75838466804</v>
      </c>
      <c r="F18" s="30">
        <v>5217.63348290111</v>
      </c>
      <c r="G18" s="30">
        <v>0</v>
      </c>
      <c r="H18" s="30">
        <v>0</v>
      </c>
      <c r="I18" s="30">
        <v>0</v>
      </c>
      <c r="J18" s="31">
        <v>16159.4899823392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5502.39017753779</v>
      </c>
      <c r="E19" s="30">
        <v>221.50855578371</v>
      </c>
      <c r="F19" s="30">
        <v>579.705224731919</v>
      </c>
      <c r="G19" s="30">
        <v>5474.80173397217</v>
      </c>
      <c r="H19" s="30">
        <v>0</v>
      </c>
      <c r="I19" s="30">
        <v>0</v>
      </c>
      <c r="J19" s="31">
        <v>11778.4056920256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743.635865845311</v>
      </c>
      <c r="F20" s="30">
        <v>0</v>
      </c>
      <c r="G20" s="30">
        <v>606.357289527721</v>
      </c>
      <c r="H20" s="30">
        <v>1515.8932238193</v>
      </c>
      <c r="I20" s="30">
        <v>0</v>
      </c>
      <c r="J20" s="31">
        <v>2865.88637919233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3251.39771628478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3251.39771628478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2392.91200851776</v>
      </c>
      <c r="D26" s="30">
        <v>3355.96460350054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5748.8766120183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2491.37577002053</v>
      </c>
      <c r="E27" s="30">
        <v>3492.98425735797</v>
      </c>
      <c r="F27" s="30">
        <v>0</v>
      </c>
      <c r="G27" s="30">
        <v>0</v>
      </c>
      <c r="H27" s="30">
        <v>0</v>
      </c>
      <c r="I27" s="30">
        <v>0</v>
      </c>
      <c r="J27" s="31">
        <v>5984.36002737851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2571.9370294319</v>
      </c>
      <c r="F28" s="30">
        <v>3682.00684462697</v>
      </c>
      <c r="G28" s="30">
        <v>0</v>
      </c>
      <c r="H28" s="30">
        <v>0</v>
      </c>
      <c r="I28" s="30">
        <v>0</v>
      </c>
      <c r="J28" s="31">
        <v>6253.94387405886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477.582477754962</v>
      </c>
      <c r="G29" s="30">
        <v>5299.08567687409</v>
      </c>
      <c r="H29" s="30">
        <v>0</v>
      </c>
      <c r="I29" s="30">
        <v>0</v>
      </c>
      <c r="J29" s="31">
        <v>5776.66815462905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3901.73305954825</v>
      </c>
      <c r="C30" s="30">
        <v>2329.67556468172</v>
      </c>
      <c r="D30" s="30">
        <v>0</v>
      </c>
      <c r="E30" s="30">
        <v>0</v>
      </c>
      <c r="F30" s="30">
        <v>0</v>
      </c>
      <c r="G30" s="30">
        <v>497.41209614221</v>
      </c>
      <c r="H30" s="30">
        <v>6952.89785634219</v>
      </c>
      <c r="I30" s="30">
        <v>0</v>
      </c>
      <c r="J30" s="31">
        <v>13681.7185767144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3353.99160564617</v>
      </c>
      <c r="C31" s="30">
        <v>4706.54072553046</v>
      </c>
      <c r="D31" s="30">
        <v>1758.35728952772</v>
      </c>
      <c r="E31" s="30">
        <v>0</v>
      </c>
      <c r="F31" s="30">
        <v>0</v>
      </c>
      <c r="G31" s="30">
        <v>0</v>
      </c>
      <c r="H31" s="30">
        <v>1578.55989048597</v>
      </c>
      <c r="I31" s="30">
        <v>2669.67008898015</v>
      </c>
      <c r="J31" s="31">
        <v>14067.1196001705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5306.28690609947</v>
      </c>
      <c r="C32" s="30">
        <v>3415.33754342464</v>
      </c>
      <c r="D32" s="30">
        <v>881.472963723477</v>
      </c>
      <c r="E32" s="30">
        <v>115.603011635866</v>
      </c>
      <c r="F32" s="30">
        <v>1204.21629021218</v>
      </c>
      <c r="G32" s="30">
        <v>0</v>
      </c>
      <c r="H32" s="30">
        <v>0</v>
      </c>
      <c r="I32" s="30">
        <v>0</v>
      </c>
      <c r="J32" s="31">
        <v>10922.9167150956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17345.7034450059</v>
      </c>
      <c r="C33" s="30">
        <v>6747.69303227179</v>
      </c>
      <c r="D33" s="30">
        <v>1454.29158110883</v>
      </c>
      <c r="E33" s="30">
        <v>765.869952087611</v>
      </c>
      <c r="F33" s="30">
        <v>6098.08076659822</v>
      </c>
      <c r="G33" s="30">
        <v>6132.68648632563</v>
      </c>
      <c r="H33" s="30">
        <v>2881.23750855578</v>
      </c>
      <c r="I33" s="30">
        <v>0</v>
      </c>
      <c r="J33" s="31">
        <v>41425.5627719538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3703.31032234934</v>
      </c>
      <c r="C34" s="30">
        <v>26619.1774340454</v>
      </c>
      <c r="D34" s="30">
        <v>3253.42611605445</v>
      </c>
      <c r="E34" s="30">
        <v>0</v>
      </c>
      <c r="F34" s="30">
        <v>6257.59456992927</v>
      </c>
      <c r="G34" s="30">
        <v>10527.8948308187</v>
      </c>
      <c r="H34" s="30">
        <v>8416.59990675436</v>
      </c>
      <c r="I34" s="30">
        <v>837.716632443532</v>
      </c>
      <c r="J34" s="31">
        <v>59615.7198123951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3591.92119751213</v>
      </c>
      <c r="C35" s="30">
        <v>12713.2519655668</v>
      </c>
      <c r="D35" s="30">
        <v>21144.5276664168</v>
      </c>
      <c r="E35" s="30">
        <v>4699.87953456537</v>
      </c>
      <c r="F35" s="30">
        <v>1528.50564047963</v>
      </c>
      <c r="G35" s="30">
        <v>9909.53301788531</v>
      </c>
      <c r="H35" s="30">
        <v>7243.56226130603</v>
      </c>
      <c r="I35" s="30">
        <v>1504.58316221766</v>
      </c>
      <c r="J35" s="31">
        <v>62335.7644459497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14799.0052673868</v>
      </c>
      <c r="C36" s="30">
        <v>9634.02732780693</v>
      </c>
      <c r="D36" s="30">
        <v>10798.2139434829</v>
      </c>
      <c r="E36" s="30">
        <v>13185.9374205534</v>
      </c>
      <c r="F36" s="30">
        <v>11236.0653281618</v>
      </c>
      <c r="G36" s="30">
        <v>6831.55920602327</v>
      </c>
      <c r="H36" s="30">
        <v>11849.7895624399</v>
      </c>
      <c r="I36" s="30">
        <v>1369.00205338809</v>
      </c>
      <c r="J36" s="31">
        <v>79703.6001092432</v>
      </c>
      <c r="K36" s="29">
        <v>4875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4875</v>
      </c>
    </row>
    <row r="37" spans="1:19" ht="12.75">
      <c r="A37" s="14">
        <v>41</v>
      </c>
      <c r="B37" s="29">
        <v>15929.8046087155</v>
      </c>
      <c r="C37" s="30">
        <v>28657.2318300504</v>
      </c>
      <c r="D37" s="30">
        <v>11049.992035104</v>
      </c>
      <c r="E37" s="30">
        <v>8781.75633127994</v>
      </c>
      <c r="F37" s="30">
        <v>38988.1286959731</v>
      </c>
      <c r="G37" s="30">
        <v>19354.9643189642</v>
      </c>
      <c r="H37" s="30">
        <v>150.778918548939</v>
      </c>
      <c r="I37" s="30">
        <v>879.786447638604</v>
      </c>
      <c r="J37" s="31">
        <v>123792.443186275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20235.5977236493</v>
      </c>
      <c r="C38" s="30">
        <v>34844.6727551253</v>
      </c>
      <c r="D38" s="30">
        <v>27350.8753636518</v>
      </c>
      <c r="E38" s="30">
        <v>12867.7972976233</v>
      </c>
      <c r="F38" s="30">
        <v>33808.0667731386</v>
      </c>
      <c r="G38" s="30">
        <v>21605.6383060029</v>
      </c>
      <c r="H38" s="30">
        <v>12312.2377873662</v>
      </c>
      <c r="I38" s="30">
        <v>0</v>
      </c>
      <c r="J38" s="31">
        <v>163024.886006558</v>
      </c>
      <c r="K38" s="29">
        <v>14524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14524</v>
      </c>
    </row>
    <row r="39" spans="1:19" ht="12.75">
      <c r="A39" s="14">
        <v>43</v>
      </c>
      <c r="B39" s="29">
        <v>25387.1092565078</v>
      </c>
      <c r="C39" s="30">
        <v>31006.3961713734</v>
      </c>
      <c r="D39" s="30">
        <v>42930.0201123388</v>
      </c>
      <c r="E39" s="30">
        <v>27295.081057897</v>
      </c>
      <c r="F39" s="30">
        <v>31588.1411717881</v>
      </c>
      <c r="G39" s="30">
        <v>35278.018827684</v>
      </c>
      <c r="H39" s="30">
        <v>21050.7671701418</v>
      </c>
      <c r="I39" s="30">
        <v>3132.07665982204</v>
      </c>
      <c r="J39" s="31">
        <v>217667.610427553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67584.6644834457</v>
      </c>
      <c r="C40" s="30">
        <v>38157.5237559119</v>
      </c>
      <c r="D40" s="30">
        <v>34597.225427246</v>
      </c>
      <c r="E40" s="30">
        <v>46615.4735938637</v>
      </c>
      <c r="F40" s="30">
        <v>41464.8907024734</v>
      </c>
      <c r="G40" s="30">
        <v>38708.3081048081</v>
      </c>
      <c r="H40" s="30">
        <v>29204.8926583936</v>
      </c>
      <c r="I40" s="30">
        <v>1807.3620807666</v>
      </c>
      <c r="J40" s="31">
        <v>298140.340806909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104123.647511379</v>
      </c>
      <c r="C41" s="30">
        <v>98773.9663902378</v>
      </c>
      <c r="D41" s="30">
        <v>22015.0986446227</v>
      </c>
      <c r="E41" s="30">
        <v>31762.9393937005</v>
      </c>
      <c r="F41" s="30">
        <v>64228.7447889664</v>
      </c>
      <c r="G41" s="30">
        <v>45023.5616498558</v>
      </c>
      <c r="H41" s="30">
        <v>30540.3735729779</v>
      </c>
      <c r="I41" s="30">
        <v>7324.33675564682</v>
      </c>
      <c r="J41" s="31">
        <v>403792.668707387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93621.5832789906</v>
      </c>
      <c r="C42" s="30">
        <v>126161.271776205</v>
      </c>
      <c r="D42" s="30">
        <v>78492.7795155604</v>
      </c>
      <c r="E42" s="30">
        <v>38747.8306310994</v>
      </c>
      <c r="F42" s="30">
        <v>70302.303565545</v>
      </c>
      <c r="G42" s="30">
        <v>69797.9762663538</v>
      </c>
      <c r="H42" s="30">
        <v>35587.7211860612</v>
      </c>
      <c r="I42" s="30">
        <v>6345.99383819159</v>
      </c>
      <c r="J42" s="31">
        <v>519057.460058007</v>
      </c>
      <c r="K42" s="29">
        <v>0</v>
      </c>
      <c r="L42" s="30">
        <v>0</v>
      </c>
      <c r="M42" s="30">
        <v>5517</v>
      </c>
      <c r="N42" s="30">
        <v>0</v>
      </c>
      <c r="O42" s="30">
        <v>6382</v>
      </c>
      <c r="P42" s="30">
        <v>0</v>
      </c>
      <c r="Q42" s="30">
        <v>0</v>
      </c>
      <c r="R42" s="30">
        <v>0</v>
      </c>
      <c r="S42" s="31">
        <v>11899</v>
      </c>
    </row>
    <row r="43" spans="1:19" ht="12.75">
      <c r="A43" s="14">
        <v>47</v>
      </c>
      <c r="B43" s="29">
        <v>134290.911634181</v>
      </c>
      <c r="C43" s="30">
        <v>131113.412521387</v>
      </c>
      <c r="D43" s="30">
        <v>98347.2056589799</v>
      </c>
      <c r="E43" s="30">
        <v>62376.917454491</v>
      </c>
      <c r="F43" s="30">
        <v>92836.011252421</v>
      </c>
      <c r="G43" s="30">
        <v>69527.9597206069</v>
      </c>
      <c r="H43" s="30">
        <v>51039.6797427592</v>
      </c>
      <c r="I43" s="30">
        <v>6770.01505817933</v>
      </c>
      <c r="J43" s="31">
        <v>646302.113043006</v>
      </c>
      <c r="K43" s="29">
        <v>8039</v>
      </c>
      <c r="L43" s="30">
        <v>12969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21008</v>
      </c>
    </row>
    <row r="44" spans="1:19" ht="12.75">
      <c r="A44" s="14">
        <v>48</v>
      </c>
      <c r="B44" s="29">
        <v>167917.828994932</v>
      </c>
      <c r="C44" s="30">
        <v>176860.193195889</v>
      </c>
      <c r="D44" s="30">
        <v>120948.538966423</v>
      </c>
      <c r="E44" s="30">
        <v>97747.6857997547</v>
      </c>
      <c r="F44" s="30">
        <v>131893.118450765</v>
      </c>
      <c r="G44" s="30">
        <v>94735.0143767077</v>
      </c>
      <c r="H44" s="30">
        <v>42600.9219984486</v>
      </c>
      <c r="I44" s="30">
        <v>8447.88227241616</v>
      </c>
      <c r="J44" s="31">
        <v>841151.184055336</v>
      </c>
      <c r="K44" s="29">
        <v>4747</v>
      </c>
      <c r="L44" s="30">
        <v>0</v>
      </c>
      <c r="M44" s="30">
        <v>0</v>
      </c>
      <c r="N44" s="30">
        <v>0</v>
      </c>
      <c r="O44" s="30">
        <v>6260</v>
      </c>
      <c r="P44" s="30">
        <v>0</v>
      </c>
      <c r="Q44" s="30">
        <v>0</v>
      </c>
      <c r="R44" s="30">
        <v>0</v>
      </c>
      <c r="S44" s="31">
        <v>11007</v>
      </c>
    </row>
    <row r="45" spans="1:19" ht="12.75">
      <c r="A45" s="14">
        <v>49</v>
      </c>
      <c r="B45" s="29">
        <v>210887.43850203</v>
      </c>
      <c r="C45" s="30">
        <v>214361.915530772</v>
      </c>
      <c r="D45" s="30">
        <v>108382.161849993</v>
      </c>
      <c r="E45" s="30">
        <v>121290.950134066</v>
      </c>
      <c r="F45" s="30">
        <v>176211.145590383</v>
      </c>
      <c r="G45" s="30">
        <v>150798.396755916</v>
      </c>
      <c r="H45" s="30">
        <v>70696.917853799</v>
      </c>
      <c r="I45" s="30">
        <v>8786.78310576537</v>
      </c>
      <c r="J45" s="31">
        <v>1061415.70932272</v>
      </c>
      <c r="K45" s="29">
        <v>0</v>
      </c>
      <c r="L45" s="30">
        <v>20132</v>
      </c>
      <c r="M45" s="30">
        <v>0</v>
      </c>
      <c r="N45" s="30">
        <v>0</v>
      </c>
      <c r="O45" s="30">
        <v>5599</v>
      </c>
      <c r="P45" s="30">
        <v>0</v>
      </c>
      <c r="Q45" s="30">
        <v>0</v>
      </c>
      <c r="R45" s="30">
        <v>0</v>
      </c>
      <c r="S45" s="31">
        <v>25731</v>
      </c>
    </row>
    <row r="46" spans="1:19" ht="12.75">
      <c r="A46" s="14">
        <v>50</v>
      </c>
      <c r="B46" s="29">
        <v>3976800.54167866</v>
      </c>
      <c r="C46" s="30">
        <v>3584003.45827041</v>
      </c>
      <c r="D46" s="30">
        <v>1719531.09986792</v>
      </c>
      <c r="E46" s="30">
        <v>1387845.7316242</v>
      </c>
      <c r="F46" s="30">
        <v>2454283.09599855</v>
      </c>
      <c r="G46" s="30">
        <v>1649358.54789408</v>
      </c>
      <c r="H46" s="30">
        <v>1180573.72252046</v>
      </c>
      <c r="I46" s="30">
        <v>189836.606331019</v>
      </c>
      <c r="J46" s="31">
        <v>16142232.8041853</v>
      </c>
      <c r="K46" s="29">
        <v>12361</v>
      </c>
      <c r="L46" s="30">
        <v>23453</v>
      </c>
      <c r="M46" s="30">
        <v>6384</v>
      </c>
      <c r="N46" s="30">
        <v>14258</v>
      </c>
      <c r="O46" s="30">
        <v>14339</v>
      </c>
      <c r="P46" s="30">
        <v>0</v>
      </c>
      <c r="Q46" s="30">
        <v>0</v>
      </c>
      <c r="R46" s="30">
        <v>0</v>
      </c>
      <c r="S46" s="31">
        <v>70795</v>
      </c>
    </row>
    <row r="47" spans="1:19" ht="12.75">
      <c r="A47" s="14">
        <v>51</v>
      </c>
      <c r="B47" s="29">
        <v>5627024.36897262</v>
      </c>
      <c r="C47" s="30">
        <v>4897657.75684997</v>
      </c>
      <c r="D47" s="30">
        <v>2588170.16640229</v>
      </c>
      <c r="E47" s="30">
        <v>2127577.25086992</v>
      </c>
      <c r="F47" s="30">
        <v>3515437.00253665</v>
      </c>
      <c r="G47" s="30">
        <v>2320654.712959</v>
      </c>
      <c r="H47" s="30">
        <v>1873407.06202882</v>
      </c>
      <c r="I47" s="30">
        <v>291245.740430274</v>
      </c>
      <c r="J47" s="31">
        <v>23241174.0610495</v>
      </c>
      <c r="K47" s="29">
        <v>19262</v>
      </c>
      <c r="L47" s="30">
        <v>34099</v>
      </c>
      <c r="M47" s="30">
        <v>0</v>
      </c>
      <c r="N47" s="30">
        <v>18967</v>
      </c>
      <c r="O47" s="30">
        <v>0</v>
      </c>
      <c r="P47" s="30">
        <v>5779</v>
      </c>
      <c r="Q47" s="30">
        <v>12863</v>
      </c>
      <c r="R47" s="30">
        <v>0</v>
      </c>
      <c r="S47" s="31">
        <v>90970</v>
      </c>
    </row>
    <row r="48" spans="1:19" ht="12.75">
      <c r="A48" s="14">
        <v>52</v>
      </c>
      <c r="B48" s="29">
        <v>7882658.46283266</v>
      </c>
      <c r="C48" s="30">
        <v>6677017.18781094</v>
      </c>
      <c r="D48" s="30">
        <v>3428043.40261753</v>
      </c>
      <c r="E48" s="30">
        <v>2906647.46794849</v>
      </c>
      <c r="F48" s="30">
        <v>4643465.2066578</v>
      </c>
      <c r="G48" s="30">
        <v>3251168.18778037</v>
      </c>
      <c r="H48" s="30">
        <v>2380148.13316242</v>
      </c>
      <c r="I48" s="30">
        <v>441430.579016725</v>
      </c>
      <c r="J48" s="31">
        <v>31610578.627827</v>
      </c>
      <c r="K48" s="29">
        <v>41672</v>
      </c>
      <c r="L48" s="30">
        <v>20675</v>
      </c>
      <c r="M48" s="30">
        <v>14685</v>
      </c>
      <c r="N48" s="30">
        <v>8279</v>
      </c>
      <c r="O48" s="30">
        <v>12697</v>
      </c>
      <c r="P48" s="30">
        <v>17937</v>
      </c>
      <c r="Q48" s="30">
        <v>18097</v>
      </c>
      <c r="R48" s="30">
        <v>0</v>
      </c>
      <c r="S48" s="31">
        <v>134042</v>
      </c>
    </row>
    <row r="49" spans="1:19" ht="12.75">
      <c r="A49" s="14">
        <v>53</v>
      </c>
      <c r="B49" s="29">
        <v>10538356.2187202</v>
      </c>
      <c r="C49" s="30">
        <v>8898374.76810995</v>
      </c>
      <c r="D49" s="30">
        <v>4571791.59271058</v>
      </c>
      <c r="E49" s="30">
        <v>3681441.27108831</v>
      </c>
      <c r="F49" s="30">
        <v>5866790.69947038</v>
      </c>
      <c r="G49" s="30">
        <v>4035227.60329776</v>
      </c>
      <c r="H49" s="30">
        <v>3008761.10898198</v>
      </c>
      <c r="I49" s="30">
        <v>593450.067928514</v>
      </c>
      <c r="J49" s="31">
        <v>41194193.3303077</v>
      </c>
      <c r="K49" s="29">
        <v>32792</v>
      </c>
      <c r="L49" s="30">
        <v>34574</v>
      </c>
      <c r="M49" s="30">
        <v>25163</v>
      </c>
      <c r="N49" s="30">
        <v>0</v>
      </c>
      <c r="O49" s="30">
        <v>40561</v>
      </c>
      <c r="P49" s="30">
        <v>16334</v>
      </c>
      <c r="Q49" s="30">
        <v>14912</v>
      </c>
      <c r="R49" s="30">
        <v>13195</v>
      </c>
      <c r="S49" s="31">
        <v>177531</v>
      </c>
    </row>
    <row r="50" spans="1:19" ht="12.75">
      <c r="A50" s="14">
        <v>54</v>
      </c>
      <c r="B50" s="29">
        <v>13909562.698094</v>
      </c>
      <c r="C50" s="30">
        <v>11873818.3572302</v>
      </c>
      <c r="D50" s="30">
        <v>5756751.48799351</v>
      </c>
      <c r="E50" s="30">
        <v>4911880.94283097</v>
      </c>
      <c r="F50" s="30">
        <v>7204917.63427672</v>
      </c>
      <c r="G50" s="30">
        <v>4662240.99680611</v>
      </c>
      <c r="H50" s="30">
        <v>3414056.7698365</v>
      </c>
      <c r="I50" s="30">
        <v>655952.548160391</v>
      </c>
      <c r="J50" s="31">
        <v>52389181.4352284</v>
      </c>
      <c r="K50" s="29">
        <v>63388</v>
      </c>
      <c r="L50" s="30">
        <v>65725</v>
      </c>
      <c r="M50" s="30">
        <v>11568</v>
      </c>
      <c r="N50" s="30">
        <v>37836</v>
      </c>
      <c r="O50" s="30">
        <v>27019</v>
      </c>
      <c r="P50" s="30">
        <v>26091</v>
      </c>
      <c r="Q50" s="30">
        <v>23888</v>
      </c>
      <c r="R50" s="30">
        <v>0</v>
      </c>
      <c r="S50" s="31">
        <v>255515</v>
      </c>
    </row>
    <row r="51" spans="1:19" ht="12.75">
      <c r="A51" s="14">
        <v>55</v>
      </c>
      <c r="B51" s="29">
        <v>12477024.3451645</v>
      </c>
      <c r="C51" s="30">
        <v>15742322.5002075</v>
      </c>
      <c r="D51" s="30">
        <v>8249395.61027011</v>
      </c>
      <c r="E51" s="30">
        <v>6368986.33035774</v>
      </c>
      <c r="F51" s="30">
        <v>9915029.68502691</v>
      </c>
      <c r="G51" s="30">
        <v>6076797.65850504</v>
      </c>
      <c r="H51" s="30">
        <v>4165569.15366979</v>
      </c>
      <c r="I51" s="30">
        <v>880017.021566979</v>
      </c>
      <c r="J51" s="31">
        <v>63875142.3047685</v>
      </c>
      <c r="K51" s="29">
        <v>66640</v>
      </c>
      <c r="L51" s="30">
        <v>95403</v>
      </c>
      <c r="M51" s="30">
        <v>52202</v>
      </c>
      <c r="N51" s="30">
        <v>9617</v>
      </c>
      <c r="O51" s="30">
        <v>59826</v>
      </c>
      <c r="P51" s="30">
        <v>12070</v>
      </c>
      <c r="Q51" s="30">
        <v>13018</v>
      </c>
      <c r="R51" s="30">
        <v>4869</v>
      </c>
      <c r="S51" s="31">
        <v>313645</v>
      </c>
    </row>
    <row r="52" spans="1:19" ht="12.75">
      <c r="A52" s="14">
        <v>56</v>
      </c>
      <c r="B52" s="29">
        <v>13900103.1221786</v>
      </c>
      <c r="C52" s="30">
        <v>13777891.4983398</v>
      </c>
      <c r="D52" s="30">
        <v>10477975.0398417</v>
      </c>
      <c r="E52" s="30">
        <v>8872173.20215978</v>
      </c>
      <c r="F52" s="30">
        <v>12619662.2995288</v>
      </c>
      <c r="G52" s="30">
        <v>7800477.19461317</v>
      </c>
      <c r="H52" s="30">
        <v>4950973.46820612</v>
      </c>
      <c r="I52" s="30">
        <v>1007425.08061955</v>
      </c>
      <c r="J52" s="31">
        <v>73406680.9054875</v>
      </c>
      <c r="K52" s="29">
        <v>71047</v>
      </c>
      <c r="L52" s="30">
        <v>83157</v>
      </c>
      <c r="M52" s="30">
        <v>44418</v>
      </c>
      <c r="N52" s="30">
        <v>42027</v>
      </c>
      <c r="O52" s="30">
        <v>77402</v>
      </c>
      <c r="P52" s="30">
        <v>26420</v>
      </c>
      <c r="Q52" s="30">
        <v>13364</v>
      </c>
      <c r="R52" s="30">
        <v>0</v>
      </c>
      <c r="S52" s="31">
        <v>357835</v>
      </c>
    </row>
    <row r="53" spans="1:19" ht="12.75">
      <c r="A53" s="14">
        <v>57</v>
      </c>
      <c r="B53" s="29">
        <v>16286034.4406943</v>
      </c>
      <c r="C53" s="30">
        <v>15789739.8858659</v>
      </c>
      <c r="D53" s="30">
        <v>9505369.9439277</v>
      </c>
      <c r="E53" s="30">
        <v>11183002.933185</v>
      </c>
      <c r="F53" s="30">
        <v>16192770.1885851</v>
      </c>
      <c r="G53" s="30">
        <v>9676710.99164895</v>
      </c>
      <c r="H53" s="30">
        <v>6179062.7970421</v>
      </c>
      <c r="I53" s="30">
        <v>1105267.68321921</v>
      </c>
      <c r="J53" s="31">
        <v>85917958.8641683</v>
      </c>
      <c r="K53" s="29">
        <v>90728</v>
      </c>
      <c r="L53" s="30">
        <v>91035</v>
      </c>
      <c r="M53" s="30">
        <v>50311</v>
      </c>
      <c r="N53" s="30">
        <v>69154</v>
      </c>
      <c r="O53" s="30">
        <v>107640</v>
      </c>
      <c r="P53" s="30">
        <v>85468</v>
      </c>
      <c r="Q53" s="30">
        <v>40101</v>
      </c>
      <c r="R53" s="30">
        <v>17874</v>
      </c>
      <c r="S53" s="31">
        <v>552311</v>
      </c>
    </row>
    <row r="54" spans="1:19" ht="12.75">
      <c r="A54" s="14">
        <v>58</v>
      </c>
      <c r="B54" s="29">
        <v>17241942.6865581</v>
      </c>
      <c r="C54" s="30">
        <v>18179079.8128586</v>
      </c>
      <c r="D54" s="30">
        <v>10930868.32468</v>
      </c>
      <c r="E54" s="30">
        <v>10241631.1871329</v>
      </c>
      <c r="F54" s="30">
        <v>19912230.0626842</v>
      </c>
      <c r="G54" s="30">
        <v>12636548.1522195</v>
      </c>
      <c r="H54" s="30">
        <v>7471819.39198476</v>
      </c>
      <c r="I54" s="30">
        <v>1323121.52394753</v>
      </c>
      <c r="J54" s="31">
        <v>97937241.1420656</v>
      </c>
      <c r="K54" s="29">
        <v>156901</v>
      </c>
      <c r="L54" s="30">
        <v>101044</v>
      </c>
      <c r="M54" s="30">
        <v>99724</v>
      </c>
      <c r="N54" s="30">
        <v>46417</v>
      </c>
      <c r="O54" s="30">
        <v>145114</v>
      </c>
      <c r="P54" s="30">
        <v>95700</v>
      </c>
      <c r="Q54" s="30">
        <v>34060</v>
      </c>
      <c r="R54" s="30">
        <v>21182</v>
      </c>
      <c r="S54" s="31">
        <v>700142</v>
      </c>
    </row>
    <row r="55" spans="1:19" ht="12.75">
      <c r="A55" s="14">
        <v>59</v>
      </c>
      <c r="B55" s="29">
        <v>17208276.0273105</v>
      </c>
      <c r="C55" s="30">
        <v>18979221.0788223</v>
      </c>
      <c r="D55" s="30">
        <v>12700234.9600027</v>
      </c>
      <c r="E55" s="30">
        <v>11618101.8603665</v>
      </c>
      <c r="F55" s="30">
        <v>17790605.0401292</v>
      </c>
      <c r="G55" s="30">
        <v>15371068.1250714</v>
      </c>
      <c r="H55" s="30">
        <v>9239058.37459916</v>
      </c>
      <c r="I55" s="30">
        <v>1499910.60653422</v>
      </c>
      <c r="J55" s="31">
        <v>104406476.072836</v>
      </c>
      <c r="K55" s="29">
        <v>185941</v>
      </c>
      <c r="L55" s="30">
        <v>162347</v>
      </c>
      <c r="M55" s="30">
        <v>97117</v>
      </c>
      <c r="N55" s="30">
        <v>68235</v>
      </c>
      <c r="O55" s="30">
        <v>111161</v>
      </c>
      <c r="P55" s="30">
        <v>96495</v>
      </c>
      <c r="Q55" s="30">
        <v>120216</v>
      </c>
      <c r="R55" s="30">
        <v>19588</v>
      </c>
      <c r="S55" s="31">
        <v>861100</v>
      </c>
    </row>
    <row r="56" spans="1:19" ht="12.75">
      <c r="A56" s="14">
        <v>60</v>
      </c>
      <c r="B56" s="29">
        <v>19514487.8281629</v>
      </c>
      <c r="C56" s="30">
        <v>22038223.7917475</v>
      </c>
      <c r="D56" s="30">
        <v>16156812.3831258</v>
      </c>
      <c r="E56" s="30">
        <v>16888737.0102734</v>
      </c>
      <c r="F56" s="30">
        <v>25162200.3575337</v>
      </c>
      <c r="G56" s="30">
        <v>17985050.4214756</v>
      </c>
      <c r="H56" s="30">
        <v>13361880.1718986</v>
      </c>
      <c r="I56" s="30">
        <v>2272950.93862253</v>
      </c>
      <c r="J56" s="31">
        <v>133380342.90284</v>
      </c>
      <c r="K56" s="29">
        <v>172517</v>
      </c>
      <c r="L56" s="30">
        <v>205707</v>
      </c>
      <c r="M56" s="30">
        <v>126545</v>
      </c>
      <c r="N56" s="30">
        <v>99632</v>
      </c>
      <c r="O56" s="30">
        <v>157869</v>
      </c>
      <c r="P56" s="30">
        <v>122579</v>
      </c>
      <c r="Q56" s="30">
        <v>99584</v>
      </c>
      <c r="R56" s="30">
        <v>13306</v>
      </c>
      <c r="S56" s="31">
        <v>997739</v>
      </c>
    </row>
    <row r="57" spans="1:19" ht="12.75">
      <c r="A57" s="14">
        <v>61</v>
      </c>
      <c r="B57" s="29">
        <v>21087730.5798004</v>
      </c>
      <c r="C57" s="30">
        <v>21586489.6985914</v>
      </c>
      <c r="D57" s="30">
        <v>16822366.4511631</v>
      </c>
      <c r="E57" s="30">
        <v>18384857.710972</v>
      </c>
      <c r="F57" s="30">
        <v>28205922.1626826</v>
      </c>
      <c r="G57" s="30">
        <v>19217315.5713799</v>
      </c>
      <c r="H57" s="30">
        <v>11542471.2220767</v>
      </c>
      <c r="I57" s="30">
        <v>2437010.06996057</v>
      </c>
      <c r="J57" s="31">
        <v>139284163.466627</v>
      </c>
      <c r="K57" s="29">
        <v>185035</v>
      </c>
      <c r="L57" s="30">
        <v>170194</v>
      </c>
      <c r="M57" s="30">
        <v>156910</v>
      </c>
      <c r="N57" s="30">
        <v>129929</v>
      </c>
      <c r="O57" s="30">
        <v>231829</v>
      </c>
      <c r="P57" s="30">
        <v>186993</v>
      </c>
      <c r="Q57" s="30">
        <v>87020</v>
      </c>
      <c r="R57" s="30">
        <v>9281</v>
      </c>
      <c r="S57" s="31">
        <v>1157191</v>
      </c>
    </row>
    <row r="58" spans="1:19" ht="12.75">
      <c r="A58" s="14">
        <v>62</v>
      </c>
      <c r="B58" s="29">
        <v>22451715.7344394</v>
      </c>
      <c r="C58" s="30">
        <v>23840734.04593</v>
      </c>
      <c r="D58" s="30">
        <v>16774680.4762453</v>
      </c>
      <c r="E58" s="30">
        <v>18351324.2729012</v>
      </c>
      <c r="F58" s="30">
        <v>29580398.5816772</v>
      </c>
      <c r="G58" s="30">
        <v>21646003.8738967</v>
      </c>
      <c r="H58" s="30">
        <v>12632819.0066275</v>
      </c>
      <c r="I58" s="30">
        <v>2204869.59853068</v>
      </c>
      <c r="J58" s="31">
        <v>147482545.590248</v>
      </c>
      <c r="K58" s="29">
        <v>216466</v>
      </c>
      <c r="L58" s="30">
        <v>210536</v>
      </c>
      <c r="M58" s="30">
        <v>188927</v>
      </c>
      <c r="N58" s="30">
        <v>193831</v>
      </c>
      <c r="O58" s="30">
        <v>250120</v>
      </c>
      <c r="P58" s="30">
        <v>161633</v>
      </c>
      <c r="Q58" s="30">
        <v>184330</v>
      </c>
      <c r="R58" s="30">
        <v>11833</v>
      </c>
      <c r="S58" s="31">
        <v>1417676</v>
      </c>
    </row>
    <row r="59" spans="1:19" ht="12.75">
      <c r="A59" s="14">
        <v>63</v>
      </c>
      <c r="B59" s="29">
        <v>23388503.7473129</v>
      </c>
      <c r="C59" s="30">
        <v>24978835.3520477</v>
      </c>
      <c r="D59" s="30">
        <v>18595844.4072857</v>
      </c>
      <c r="E59" s="30">
        <v>18550941.9192807</v>
      </c>
      <c r="F59" s="30">
        <v>28161671.7690128</v>
      </c>
      <c r="G59" s="30">
        <v>22708169.7005702</v>
      </c>
      <c r="H59" s="30">
        <v>13991076.9682155</v>
      </c>
      <c r="I59" s="30">
        <v>2414188.19022412</v>
      </c>
      <c r="J59" s="31">
        <v>152789232.05395</v>
      </c>
      <c r="K59" s="29">
        <v>231743</v>
      </c>
      <c r="L59" s="30">
        <v>367344</v>
      </c>
      <c r="M59" s="30">
        <v>237543</v>
      </c>
      <c r="N59" s="30">
        <v>209898</v>
      </c>
      <c r="O59" s="30">
        <v>277452</v>
      </c>
      <c r="P59" s="30">
        <v>255313</v>
      </c>
      <c r="Q59" s="30">
        <v>145737</v>
      </c>
      <c r="R59" s="30">
        <v>43187</v>
      </c>
      <c r="S59" s="31">
        <v>1768217</v>
      </c>
    </row>
    <row r="60" spans="1:19" ht="12.75">
      <c r="A60" s="14">
        <v>64</v>
      </c>
      <c r="B60" s="29">
        <v>23714726.7604829</v>
      </c>
      <c r="C60" s="30">
        <v>25795033.9242534</v>
      </c>
      <c r="D60" s="30">
        <v>19583303.1277724</v>
      </c>
      <c r="E60" s="30">
        <v>20013061.5438035</v>
      </c>
      <c r="F60" s="30">
        <v>27138699.6448304</v>
      </c>
      <c r="G60" s="30">
        <v>21962006.813704</v>
      </c>
      <c r="H60" s="30">
        <v>14584457.4846507</v>
      </c>
      <c r="I60" s="30">
        <v>2647585.43483608</v>
      </c>
      <c r="J60" s="31">
        <v>155438874.734334</v>
      </c>
      <c r="K60" s="29">
        <v>299323</v>
      </c>
      <c r="L60" s="30">
        <v>400741</v>
      </c>
      <c r="M60" s="30">
        <v>320098</v>
      </c>
      <c r="N60" s="30">
        <v>235540</v>
      </c>
      <c r="O60" s="30">
        <v>305480</v>
      </c>
      <c r="P60" s="30">
        <v>225789</v>
      </c>
      <c r="Q60" s="30">
        <v>193242</v>
      </c>
      <c r="R60" s="30">
        <v>15048</v>
      </c>
      <c r="S60" s="31">
        <v>1995261</v>
      </c>
    </row>
    <row r="61" spans="1:19" ht="12.75">
      <c r="A61" s="14">
        <v>65</v>
      </c>
      <c r="B61" s="29">
        <v>26501443.6731772</v>
      </c>
      <c r="C61" s="30">
        <v>29179328.0560623</v>
      </c>
      <c r="D61" s="30">
        <v>23438748.5240115</v>
      </c>
      <c r="E61" s="30">
        <v>24372026.5314367</v>
      </c>
      <c r="F61" s="30">
        <v>34103377.294885</v>
      </c>
      <c r="G61" s="30">
        <v>25380814.85934</v>
      </c>
      <c r="H61" s="30">
        <v>16321733.629598</v>
      </c>
      <c r="I61" s="30">
        <v>3390254.55922698</v>
      </c>
      <c r="J61" s="31">
        <v>182687727.127738</v>
      </c>
      <c r="K61" s="29">
        <v>313363</v>
      </c>
      <c r="L61" s="30">
        <v>478416</v>
      </c>
      <c r="M61" s="30">
        <v>299520</v>
      </c>
      <c r="N61" s="30">
        <v>322421</v>
      </c>
      <c r="O61" s="30">
        <v>388138</v>
      </c>
      <c r="P61" s="30">
        <v>408803</v>
      </c>
      <c r="Q61" s="30">
        <v>245636</v>
      </c>
      <c r="R61" s="30">
        <v>39204</v>
      </c>
      <c r="S61" s="31">
        <v>2495501</v>
      </c>
    </row>
    <row r="62" spans="1:19" ht="12.75">
      <c r="A62" s="14">
        <v>66</v>
      </c>
      <c r="B62" s="29">
        <v>26394438.7443606</v>
      </c>
      <c r="C62" s="30">
        <v>28929080.5622257</v>
      </c>
      <c r="D62" s="30">
        <v>23405331.1156199</v>
      </c>
      <c r="E62" s="30">
        <v>24393810.1668306</v>
      </c>
      <c r="F62" s="30">
        <v>34490888.6788702</v>
      </c>
      <c r="G62" s="30">
        <v>27181381.799382</v>
      </c>
      <c r="H62" s="30">
        <v>16117657.3600636</v>
      </c>
      <c r="I62" s="30">
        <v>3093033.6410897</v>
      </c>
      <c r="J62" s="31">
        <v>184005622.068442</v>
      </c>
      <c r="K62" s="29">
        <v>507599</v>
      </c>
      <c r="L62" s="30">
        <v>396495</v>
      </c>
      <c r="M62" s="30">
        <v>294484</v>
      </c>
      <c r="N62" s="30">
        <v>391580</v>
      </c>
      <c r="O62" s="30">
        <v>365202</v>
      </c>
      <c r="P62" s="30">
        <v>544750</v>
      </c>
      <c r="Q62" s="30">
        <v>204755</v>
      </c>
      <c r="R62" s="30">
        <v>47150</v>
      </c>
      <c r="S62" s="31">
        <v>2752015</v>
      </c>
    </row>
    <row r="63" spans="1:19" ht="12.75">
      <c r="A63" s="14">
        <v>67</v>
      </c>
      <c r="B63" s="29">
        <v>25257752.0728314</v>
      </c>
      <c r="C63" s="30">
        <v>28634209.5618969</v>
      </c>
      <c r="D63" s="30">
        <v>23085421.4828963</v>
      </c>
      <c r="E63" s="30">
        <v>24216958.0229484</v>
      </c>
      <c r="F63" s="30">
        <v>34060235.2725192</v>
      </c>
      <c r="G63" s="30">
        <v>27422668.0778703</v>
      </c>
      <c r="H63" s="30">
        <v>17082840.8404999</v>
      </c>
      <c r="I63" s="30">
        <v>3030774.67850419</v>
      </c>
      <c r="J63" s="31">
        <v>182790860.009967</v>
      </c>
      <c r="K63" s="29">
        <v>454306</v>
      </c>
      <c r="L63" s="30">
        <v>488280</v>
      </c>
      <c r="M63" s="30">
        <v>418701</v>
      </c>
      <c r="N63" s="30">
        <v>390585</v>
      </c>
      <c r="O63" s="30">
        <v>552879</v>
      </c>
      <c r="P63" s="30">
        <v>442296</v>
      </c>
      <c r="Q63" s="30">
        <v>214000</v>
      </c>
      <c r="R63" s="30">
        <v>40164</v>
      </c>
      <c r="S63" s="31">
        <v>3001211</v>
      </c>
    </row>
    <row r="64" spans="1:19" ht="12.75">
      <c r="A64" s="14">
        <v>68</v>
      </c>
      <c r="B64" s="29">
        <v>24399110.3906072</v>
      </c>
      <c r="C64" s="30">
        <v>27691666.5403295</v>
      </c>
      <c r="D64" s="30">
        <v>22561099.3086543</v>
      </c>
      <c r="E64" s="30">
        <v>23989477.8790699</v>
      </c>
      <c r="F64" s="30">
        <v>33444713.2229879</v>
      </c>
      <c r="G64" s="30">
        <v>26833663.5384596</v>
      </c>
      <c r="H64" s="30">
        <v>17484697.5235134</v>
      </c>
      <c r="I64" s="30">
        <v>3204428.16540098</v>
      </c>
      <c r="J64" s="31">
        <v>179608856.569023</v>
      </c>
      <c r="K64" s="29">
        <v>482348</v>
      </c>
      <c r="L64" s="30">
        <v>467801</v>
      </c>
      <c r="M64" s="30">
        <v>531062</v>
      </c>
      <c r="N64" s="30">
        <v>411894</v>
      </c>
      <c r="O64" s="30">
        <v>486198</v>
      </c>
      <c r="P64" s="30">
        <v>359688</v>
      </c>
      <c r="Q64" s="30">
        <v>323569</v>
      </c>
      <c r="R64" s="30">
        <v>44375</v>
      </c>
      <c r="S64" s="31">
        <v>3106935</v>
      </c>
    </row>
    <row r="65" spans="1:19" ht="12.75">
      <c r="A65" s="14">
        <v>69</v>
      </c>
      <c r="B65" s="29">
        <v>24146394.6307359</v>
      </c>
      <c r="C65" s="30">
        <v>27133017.7006676</v>
      </c>
      <c r="D65" s="30">
        <v>21532150.1915922</v>
      </c>
      <c r="E65" s="30">
        <v>23449560.4936588</v>
      </c>
      <c r="F65" s="30">
        <v>32651742.6148501</v>
      </c>
      <c r="G65" s="30">
        <v>26123883.7042166</v>
      </c>
      <c r="H65" s="30">
        <v>17152925.6233386</v>
      </c>
      <c r="I65" s="30">
        <v>3361636.13623299</v>
      </c>
      <c r="J65" s="31">
        <v>175551311.095292</v>
      </c>
      <c r="K65" s="29">
        <v>579830</v>
      </c>
      <c r="L65" s="30">
        <v>613336</v>
      </c>
      <c r="M65" s="30">
        <v>518043</v>
      </c>
      <c r="N65" s="30">
        <v>402714</v>
      </c>
      <c r="O65" s="30">
        <v>578173</v>
      </c>
      <c r="P65" s="30">
        <v>369867</v>
      </c>
      <c r="Q65" s="30">
        <v>288221</v>
      </c>
      <c r="R65" s="30">
        <v>36790</v>
      </c>
      <c r="S65" s="31">
        <v>3386974</v>
      </c>
    </row>
    <row r="66" spans="1:19" ht="12.75">
      <c r="A66" s="14">
        <v>70</v>
      </c>
      <c r="B66" s="29">
        <v>24196396.7406073</v>
      </c>
      <c r="C66" s="30">
        <v>27311350.1560933</v>
      </c>
      <c r="D66" s="30">
        <v>21281909.5826279</v>
      </c>
      <c r="E66" s="30">
        <v>22968779.601327</v>
      </c>
      <c r="F66" s="30">
        <v>31866370.4574548</v>
      </c>
      <c r="G66" s="30">
        <v>25488885.5949194</v>
      </c>
      <c r="H66" s="30">
        <v>16657814.3276163</v>
      </c>
      <c r="I66" s="30">
        <v>3195172.59800494</v>
      </c>
      <c r="J66" s="31">
        <v>172966679.058651</v>
      </c>
      <c r="K66" s="29">
        <v>446213</v>
      </c>
      <c r="L66" s="30">
        <v>650747</v>
      </c>
      <c r="M66" s="30">
        <v>467201</v>
      </c>
      <c r="N66" s="30">
        <v>446617</v>
      </c>
      <c r="O66" s="30">
        <v>668401</v>
      </c>
      <c r="P66" s="30">
        <v>553208</v>
      </c>
      <c r="Q66" s="30">
        <v>382829</v>
      </c>
      <c r="R66" s="30">
        <v>63789</v>
      </c>
      <c r="S66" s="31">
        <v>3679005</v>
      </c>
    </row>
    <row r="67" spans="1:19" ht="12.75">
      <c r="A67" s="14">
        <v>71</v>
      </c>
      <c r="B67" s="29">
        <v>22862681.2252835</v>
      </c>
      <c r="C67" s="30">
        <v>27960064.4262764</v>
      </c>
      <c r="D67" s="30">
        <v>21217827.4649286</v>
      </c>
      <c r="E67" s="30">
        <v>22543923.7639829</v>
      </c>
      <c r="F67" s="30">
        <v>30762117.4346141</v>
      </c>
      <c r="G67" s="30">
        <v>24693086.3952029</v>
      </c>
      <c r="H67" s="30">
        <v>16653825.4528596</v>
      </c>
      <c r="I67" s="30">
        <v>3097884.42946854</v>
      </c>
      <c r="J67" s="31">
        <v>169791410.592616</v>
      </c>
      <c r="K67" s="29">
        <v>631254</v>
      </c>
      <c r="L67" s="30">
        <v>648780</v>
      </c>
      <c r="M67" s="30">
        <v>662692</v>
      </c>
      <c r="N67" s="30">
        <v>520846</v>
      </c>
      <c r="O67" s="30">
        <v>821721</v>
      </c>
      <c r="P67" s="30">
        <v>653907</v>
      </c>
      <c r="Q67" s="30">
        <v>332964</v>
      </c>
      <c r="R67" s="30">
        <v>47136</v>
      </c>
      <c r="S67" s="31">
        <v>4319300</v>
      </c>
    </row>
    <row r="68" spans="1:19" ht="12.75">
      <c r="A68" s="14">
        <v>72</v>
      </c>
      <c r="B68" s="29">
        <v>22270026.6629725</v>
      </c>
      <c r="C68" s="30">
        <v>26368709.294159</v>
      </c>
      <c r="D68" s="30">
        <v>21405630.8324069</v>
      </c>
      <c r="E68" s="30">
        <v>22544899.7998183</v>
      </c>
      <c r="F68" s="30">
        <v>29499450.2016702</v>
      </c>
      <c r="G68" s="30">
        <v>24058186.0771856</v>
      </c>
      <c r="H68" s="30">
        <v>16346343.6679986</v>
      </c>
      <c r="I68" s="30">
        <v>3036131.89898046</v>
      </c>
      <c r="J68" s="31">
        <v>165529378.435191</v>
      </c>
      <c r="K68" s="29">
        <v>702479</v>
      </c>
      <c r="L68" s="30">
        <v>836689</v>
      </c>
      <c r="M68" s="30">
        <v>697583</v>
      </c>
      <c r="N68" s="30">
        <v>671287</v>
      </c>
      <c r="O68" s="30">
        <v>799515</v>
      </c>
      <c r="P68" s="30">
        <v>585245</v>
      </c>
      <c r="Q68" s="30">
        <v>418169</v>
      </c>
      <c r="R68" s="30">
        <v>75796</v>
      </c>
      <c r="S68" s="31">
        <v>4786763</v>
      </c>
    </row>
    <row r="69" spans="1:19" ht="12.75">
      <c r="A69" s="14">
        <v>73</v>
      </c>
      <c r="B69" s="29">
        <v>20634207.0150443</v>
      </c>
      <c r="C69" s="30">
        <v>25176793.1012511</v>
      </c>
      <c r="D69" s="30">
        <v>20456079.332684</v>
      </c>
      <c r="E69" s="30">
        <v>23054226.3460009</v>
      </c>
      <c r="F69" s="30">
        <v>28977616.1060876</v>
      </c>
      <c r="G69" s="30">
        <v>22780600.3514205</v>
      </c>
      <c r="H69" s="30">
        <v>16085261.1647174</v>
      </c>
      <c r="I69" s="30">
        <v>2949088.04528246</v>
      </c>
      <c r="J69" s="31">
        <v>160113871.462488</v>
      </c>
      <c r="K69" s="29">
        <v>689888</v>
      </c>
      <c r="L69" s="30">
        <v>905714</v>
      </c>
      <c r="M69" s="30">
        <v>625386</v>
      </c>
      <c r="N69" s="30">
        <v>670557</v>
      </c>
      <c r="O69" s="30">
        <v>775122</v>
      </c>
      <c r="P69" s="30">
        <v>649226</v>
      </c>
      <c r="Q69" s="30">
        <v>399677</v>
      </c>
      <c r="R69" s="30">
        <v>78441</v>
      </c>
      <c r="S69" s="31">
        <v>4794011</v>
      </c>
    </row>
    <row r="70" spans="1:19" ht="12.75">
      <c r="A70" s="14">
        <v>74</v>
      </c>
      <c r="B70" s="29">
        <v>20065143.0948159</v>
      </c>
      <c r="C70" s="30">
        <v>23635645.5888942</v>
      </c>
      <c r="D70" s="30">
        <v>18899506.1268229</v>
      </c>
      <c r="E70" s="30">
        <v>21882368.4157192</v>
      </c>
      <c r="F70" s="30">
        <v>28828821.5132279</v>
      </c>
      <c r="G70" s="30">
        <v>22409565.2543789</v>
      </c>
      <c r="H70" s="30">
        <v>15112520.8183591</v>
      </c>
      <c r="I70" s="30">
        <v>2867482.70959813</v>
      </c>
      <c r="J70" s="31">
        <v>153701053.521816</v>
      </c>
      <c r="K70" s="29">
        <v>726563</v>
      </c>
      <c r="L70" s="30">
        <v>880683</v>
      </c>
      <c r="M70" s="30">
        <v>718069</v>
      </c>
      <c r="N70" s="30">
        <v>590743</v>
      </c>
      <c r="O70" s="30">
        <v>1071817</v>
      </c>
      <c r="P70" s="30">
        <v>592215</v>
      </c>
      <c r="Q70" s="30">
        <v>533423</v>
      </c>
      <c r="R70" s="30">
        <v>82635</v>
      </c>
      <c r="S70" s="31">
        <v>5196148</v>
      </c>
    </row>
    <row r="71" spans="1:19" ht="12.75">
      <c r="A71" s="14">
        <v>75</v>
      </c>
      <c r="B71" s="29">
        <v>18911829.1622491</v>
      </c>
      <c r="C71" s="30">
        <v>22553927.3133773</v>
      </c>
      <c r="D71" s="30">
        <v>17586487.9526937</v>
      </c>
      <c r="E71" s="30">
        <v>19858975.9208859</v>
      </c>
      <c r="F71" s="30">
        <v>26947522.4292045</v>
      </c>
      <c r="G71" s="30">
        <v>21933222.8550992</v>
      </c>
      <c r="H71" s="30">
        <v>14774158.0959829</v>
      </c>
      <c r="I71" s="30">
        <v>2659286.06672903</v>
      </c>
      <c r="J71" s="31">
        <v>145225409.796222</v>
      </c>
      <c r="K71" s="29">
        <v>740160</v>
      </c>
      <c r="L71" s="30">
        <v>1038690</v>
      </c>
      <c r="M71" s="30">
        <v>731694</v>
      </c>
      <c r="N71" s="30">
        <v>800047</v>
      </c>
      <c r="O71" s="30">
        <v>923905</v>
      </c>
      <c r="P71" s="30">
        <v>617080</v>
      </c>
      <c r="Q71" s="30">
        <v>589823</v>
      </c>
      <c r="R71" s="30">
        <v>64176</v>
      </c>
      <c r="S71" s="31">
        <v>5505575</v>
      </c>
    </row>
    <row r="72" spans="1:19" ht="12.75">
      <c r="A72" s="14">
        <v>76</v>
      </c>
      <c r="B72" s="29">
        <v>17170872.8283794</v>
      </c>
      <c r="C72" s="30">
        <v>20675613.9660277</v>
      </c>
      <c r="D72" s="30">
        <v>16475142.8371669</v>
      </c>
      <c r="E72" s="30">
        <v>18491640.9577372</v>
      </c>
      <c r="F72" s="30">
        <v>24723639.7814506</v>
      </c>
      <c r="G72" s="30">
        <v>20406391.8261242</v>
      </c>
      <c r="H72" s="30">
        <v>14359558.1806411</v>
      </c>
      <c r="I72" s="30">
        <v>2454119.38055952</v>
      </c>
      <c r="J72" s="31">
        <v>134756979.758087</v>
      </c>
      <c r="K72" s="29">
        <v>904970</v>
      </c>
      <c r="L72" s="30">
        <v>1105634</v>
      </c>
      <c r="M72" s="30">
        <v>759697</v>
      </c>
      <c r="N72" s="30">
        <v>851627</v>
      </c>
      <c r="O72" s="30">
        <v>1139133</v>
      </c>
      <c r="P72" s="30">
        <v>843455</v>
      </c>
      <c r="Q72" s="30">
        <v>565904</v>
      </c>
      <c r="R72" s="30">
        <v>85036</v>
      </c>
      <c r="S72" s="31">
        <v>6255456</v>
      </c>
    </row>
    <row r="73" spans="1:19" ht="12.75">
      <c r="A73" s="14">
        <v>77</v>
      </c>
      <c r="B73" s="29">
        <v>16017486.4153482</v>
      </c>
      <c r="C73" s="30">
        <v>18725869.2849182</v>
      </c>
      <c r="D73" s="30">
        <v>15016103.2788506</v>
      </c>
      <c r="E73" s="30">
        <v>17333910.1212717</v>
      </c>
      <c r="F73" s="30">
        <v>22742462.1104603</v>
      </c>
      <c r="G73" s="30">
        <v>18618014.4138285</v>
      </c>
      <c r="H73" s="30">
        <v>13386425.33273</v>
      </c>
      <c r="I73" s="30">
        <v>2312893.70862832</v>
      </c>
      <c r="J73" s="31">
        <v>124153164.666036</v>
      </c>
      <c r="K73" s="29">
        <v>844429</v>
      </c>
      <c r="L73" s="30">
        <v>859538</v>
      </c>
      <c r="M73" s="30">
        <v>725059</v>
      </c>
      <c r="N73" s="30">
        <v>811777</v>
      </c>
      <c r="O73" s="30">
        <v>1096565</v>
      </c>
      <c r="P73" s="30">
        <v>804803</v>
      </c>
      <c r="Q73" s="30">
        <v>468269</v>
      </c>
      <c r="R73" s="30">
        <v>95671</v>
      </c>
      <c r="S73" s="31">
        <v>5706111</v>
      </c>
    </row>
    <row r="74" spans="1:19" ht="12.75">
      <c r="A74" s="14">
        <v>78</v>
      </c>
      <c r="B74" s="29">
        <v>14443613.7971523</v>
      </c>
      <c r="C74" s="30">
        <v>17839096.5197514</v>
      </c>
      <c r="D74" s="30">
        <v>13562089.5218642</v>
      </c>
      <c r="E74" s="30">
        <v>15502546.2951539</v>
      </c>
      <c r="F74" s="30">
        <v>21259908.0571414</v>
      </c>
      <c r="G74" s="30">
        <v>16961727.8856524</v>
      </c>
      <c r="H74" s="30">
        <v>12263572.8083614</v>
      </c>
      <c r="I74" s="30">
        <v>2254639.61089366</v>
      </c>
      <c r="J74" s="31">
        <v>114087194.495971</v>
      </c>
      <c r="K74" s="29">
        <v>864799</v>
      </c>
      <c r="L74" s="30">
        <v>1107146</v>
      </c>
      <c r="M74" s="30">
        <v>689749</v>
      </c>
      <c r="N74" s="30">
        <v>811013</v>
      </c>
      <c r="O74" s="30">
        <v>1123903</v>
      </c>
      <c r="P74" s="30">
        <v>823369</v>
      </c>
      <c r="Q74" s="30">
        <v>646632</v>
      </c>
      <c r="R74" s="30">
        <v>79376</v>
      </c>
      <c r="S74" s="31">
        <v>6145987</v>
      </c>
    </row>
    <row r="75" spans="1:19" ht="12.75">
      <c r="A75" s="14">
        <v>79</v>
      </c>
      <c r="B75" s="29">
        <v>13870000.3202917</v>
      </c>
      <c r="C75" s="30">
        <v>15795087.3352534</v>
      </c>
      <c r="D75" s="30">
        <v>12742162.2846431</v>
      </c>
      <c r="E75" s="30">
        <v>13876945.6321879</v>
      </c>
      <c r="F75" s="30">
        <v>19177657.7756667</v>
      </c>
      <c r="G75" s="30">
        <v>15630192.4377667</v>
      </c>
      <c r="H75" s="30">
        <v>11076572.9493404</v>
      </c>
      <c r="I75" s="30">
        <v>2014098.75043111</v>
      </c>
      <c r="J75" s="31">
        <v>104182717.485581</v>
      </c>
      <c r="K75" s="29">
        <v>856730</v>
      </c>
      <c r="L75" s="30">
        <v>1146955</v>
      </c>
      <c r="M75" s="30">
        <v>879452</v>
      </c>
      <c r="N75" s="30">
        <v>728732</v>
      </c>
      <c r="O75" s="30">
        <v>1105933</v>
      </c>
      <c r="P75" s="30">
        <v>931416</v>
      </c>
      <c r="Q75" s="30">
        <v>535861</v>
      </c>
      <c r="R75" s="30">
        <v>83728</v>
      </c>
      <c r="S75" s="31">
        <v>6268807</v>
      </c>
    </row>
    <row r="76" spans="1:19" ht="12.75">
      <c r="A76" s="14">
        <v>80</v>
      </c>
      <c r="B76" s="29">
        <v>13706473.7566968</v>
      </c>
      <c r="C76" s="30">
        <v>15565467.2183381</v>
      </c>
      <c r="D76" s="30">
        <v>10829711.0685404</v>
      </c>
      <c r="E76" s="30">
        <v>12767763.7387291</v>
      </c>
      <c r="F76" s="30">
        <v>17039824.3544971</v>
      </c>
      <c r="G76" s="30">
        <v>13792673.5329648</v>
      </c>
      <c r="H76" s="30">
        <v>9949980.95664976</v>
      </c>
      <c r="I76" s="30">
        <v>1833842.6753906</v>
      </c>
      <c r="J76" s="31">
        <v>95485737.3018066</v>
      </c>
      <c r="K76" s="29">
        <v>1064401</v>
      </c>
      <c r="L76" s="30">
        <v>1214507</v>
      </c>
      <c r="M76" s="30">
        <v>795595</v>
      </c>
      <c r="N76" s="30">
        <v>789915</v>
      </c>
      <c r="O76" s="30">
        <v>1202317</v>
      </c>
      <c r="P76" s="30">
        <v>956638</v>
      </c>
      <c r="Q76" s="30">
        <v>651470</v>
      </c>
      <c r="R76" s="30">
        <v>158297</v>
      </c>
      <c r="S76" s="31">
        <v>6833140</v>
      </c>
    </row>
    <row r="77" spans="1:19" ht="12.75">
      <c r="A77" s="14">
        <v>81</v>
      </c>
      <c r="B77" s="29">
        <v>12731052.7636561</v>
      </c>
      <c r="C77" s="30">
        <v>14990151.2856948</v>
      </c>
      <c r="D77" s="30">
        <v>10903005.3993275</v>
      </c>
      <c r="E77" s="30">
        <v>10916516.0772194</v>
      </c>
      <c r="F77" s="30">
        <v>15408167.8599121</v>
      </c>
      <c r="G77" s="30">
        <v>12311511.1297877</v>
      </c>
      <c r="H77" s="30">
        <v>8477164.86683192</v>
      </c>
      <c r="I77" s="30">
        <v>1769490.56558536</v>
      </c>
      <c r="J77" s="31">
        <v>87507059.9480149</v>
      </c>
      <c r="K77" s="29">
        <v>1081214</v>
      </c>
      <c r="L77" s="30">
        <v>1229406</v>
      </c>
      <c r="M77" s="30">
        <v>724169</v>
      </c>
      <c r="N77" s="30">
        <v>900507</v>
      </c>
      <c r="O77" s="30">
        <v>1178011</v>
      </c>
      <c r="P77" s="30">
        <v>909645</v>
      </c>
      <c r="Q77" s="30">
        <v>633017</v>
      </c>
      <c r="R77" s="30">
        <v>129180</v>
      </c>
      <c r="S77" s="31">
        <v>6785149</v>
      </c>
    </row>
    <row r="78" spans="1:19" ht="12.75">
      <c r="A78" s="14">
        <v>82</v>
      </c>
      <c r="B78" s="29">
        <v>8148415.74816548</v>
      </c>
      <c r="C78" s="30">
        <v>13827185.9136928</v>
      </c>
      <c r="D78" s="30">
        <v>10311301.9089289</v>
      </c>
      <c r="E78" s="30">
        <v>10586872.8993937</v>
      </c>
      <c r="F78" s="30">
        <v>13367979.6820364</v>
      </c>
      <c r="G78" s="30">
        <v>10966557.3492476</v>
      </c>
      <c r="H78" s="30">
        <v>7654876.05358646</v>
      </c>
      <c r="I78" s="30">
        <v>1560855.40156236</v>
      </c>
      <c r="J78" s="31">
        <v>76424044.9566137</v>
      </c>
      <c r="K78" s="29">
        <v>718546</v>
      </c>
      <c r="L78" s="30">
        <v>1136583</v>
      </c>
      <c r="M78" s="30">
        <v>1006311</v>
      </c>
      <c r="N78" s="30">
        <v>877823</v>
      </c>
      <c r="O78" s="30">
        <v>1167069</v>
      </c>
      <c r="P78" s="30">
        <v>1053362</v>
      </c>
      <c r="Q78" s="30">
        <v>576274</v>
      </c>
      <c r="R78" s="30">
        <v>113602</v>
      </c>
      <c r="S78" s="31">
        <v>6649570</v>
      </c>
    </row>
    <row r="79" spans="1:19" ht="12.75">
      <c r="A79" s="14">
        <v>83</v>
      </c>
      <c r="B79" s="29">
        <v>7006394.89042798</v>
      </c>
      <c r="C79" s="30">
        <v>8676910.52461721</v>
      </c>
      <c r="D79" s="30">
        <v>9345694.27958974</v>
      </c>
      <c r="E79" s="30">
        <v>9886686.9793503</v>
      </c>
      <c r="F79" s="30">
        <v>13049925.9662422</v>
      </c>
      <c r="G79" s="30">
        <v>9172720.63273239</v>
      </c>
      <c r="H79" s="30">
        <v>6601357.83771931</v>
      </c>
      <c r="I79" s="30">
        <v>1408590.46725915</v>
      </c>
      <c r="J79" s="31">
        <v>65148281.5779383</v>
      </c>
      <c r="K79" s="29">
        <v>802469</v>
      </c>
      <c r="L79" s="30">
        <v>891005</v>
      </c>
      <c r="M79" s="30">
        <v>864714</v>
      </c>
      <c r="N79" s="30">
        <v>971340</v>
      </c>
      <c r="O79" s="30">
        <v>1065472</v>
      </c>
      <c r="P79" s="30">
        <v>812792</v>
      </c>
      <c r="Q79" s="30">
        <v>491469</v>
      </c>
      <c r="R79" s="30">
        <v>122272</v>
      </c>
      <c r="S79" s="31">
        <v>6021533</v>
      </c>
    </row>
    <row r="80" spans="1:19" ht="12.75">
      <c r="A80" s="14">
        <v>84</v>
      </c>
      <c r="B80" s="29">
        <v>6641397.73479479</v>
      </c>
      <c r="C80" s="30">
        <v>7398571.91715349</v>
      </c>
      <c r="D80" s="30">
        <v>5911138.7940097</v>
      </c>
      <c r="E80" s="30">
        <v>9053900.37282986</v>
      </c>
      <c r="F80" s="30">
        <v>12021657.9182839</v>
      </c>
      <c r="G80" s="30">
        <v>9108378.57531294</v>
      </c>
      <c r="H80" s="30">
        <v>5444721.96770528</v>
      </c>
      <c r="I80" s="30">
        <v>1203362.7525391</v>
      </c>
      <c r="J80" s="31">
        <v>56783130.0326291</v>
      </c>
      <c r="K80" s="29">
        <v>769655</v>
      </c>
      <c r="L80" s="30">
        <v>661398</v>
      </c>
      <c r="M80" s="30">
        <v>580381</v>
      </c>
      <c r="N80" s="30">
        <v>847268</v>
      </c>
      <c r="O80" s="30">
        <v>1163642</v>
      </c>
      <c r="P80" s="30">
        <v>842473</v>
      </c>
      <c r="Q80" s="30">
        <v>501063</v>
      </c>
      <c r="R80" s="30">
        <v>149124</v>
      </c>
      <c r="S80" s="31">
        <v>5515004</v>
      </c>
    </row>
    <row r="81" spans="1:19" ht="12.75">
      <c r="A81" s="14">
        <v>85</v>
      </c>
      <c r="B81" s="29">
        <v>6304599.2293549</v>
      </c>
      <c r="C81" s="30">
        <v>6992258.1752717</v>
      </c>
      <c r="D81" s="30">
        <v>4844923.75382668</v>
      </c>
      <c r="E81" s="30">
        <v>5479967.0802376</v>
      </c>
      <c r="F81" s="30">
        <v>10667859.1493855</v>
      </c>
      <c r="G81" s="30">
        <v>8247253.34796546</v>
      </c>
      <c r="H81" s="30">
        <v>5492840.2390975</v>
      </c>
      <c r="I81" s="30">
        <v>1033461.88655184</v>
      </c>
      <c r="J81" s="31">
        <v>49063162.8616912</v>
      </c>
      <c r="K81" s="29">
        <v>862673</v>
      </c>
      <c r="L81" s="30">
        <v>909901</v>
      </c>
      <c r="M81" s="30">
        <v>730521</v>
      </c>
      <c r="N81" s="30">
        <v>638450</v>
      </c>
      <c r="O81" s="30">
        <v>1244103</v>
      </c>
      <c r="P81" s="30">
        <v>900555</v>
      </c>
      <c r="Q81" s="30">
        <v>678988</v>
      </c>
      <c r="R81" s="30">
        <v>78939</v>
      </c>
      <c r="S81" s="31">
        <v>6044130</v>
      </c>
    </row>
    <row r="82" spans="1:19" ht="12.75">
      <c r="A82" s="14">
        <v>86</v>
      </c>
      <c r="B82" s="29">
        <v>5508195.57180518</v>
      </c>
      <c r="C82" s="30">
        <v>6399856.10633273</v>
      </c>
      <c r="D82" s="30">
        <v>4354330.59812831</v>
      </c>
      <c r="E82" s="30">
        <v>4540182.92293227</v>
      </c>
      <c r="F82" s="30">
        <v>6331025.41983952</v>
      </c>
      <c r="G82" s="30">
        <v>7022067.87525098</v>
      </c>
      <c r="H82" s="30">
        <v>4781658.4422564</v>
      </c>
      <c r="I82" s="30">
        <v>953002.042744064</v>
      </c>
      <c r="J82" s="31">
        <v>39890318.9792895</v>
      </c>
      <c r="K82" s="29">
        <v>743945</v>
      </c>
      <c r="L82" s="30">
        <v>711237</v>
      </c>
      <c r="M82" s="30">
        <v>579193</v>
      </c>
      <c r="N82" s="30">
        <v>443215</v>
      </c>
      <c r="O82" s="30">
        <v>955176</v>
      </c>
      <c r="P82" s="30">
        <v>850621</v>
      </c>
      <c r="Q82" s="30">
        <v>525951</v>
      </c>
      <c r="R82" s="30">
        <v>164266</v>
      </c>
      <c r="S82" s="31">
        <v>4973604</v>
      </c>
    </row>
    <row r="83" spans="1:19" ht="12.75">
      <c r="A83" s="14">
        <v>87</v>
      </c>
      <c r="B83" s="29">
        <v>4328308.09168792</v>
      </c>
      <c r="C83" s="30">
        <v>5490460.10133388</v>
      </c>
      <c r="D83" s="30">
        <v>4015039.84892515</v>
      </c>
      <c r="E83" s="30">
        <v>3869978.69011922</v>
      </c>
      <c r="F83" s="30">
        <v>5249362.25223815</v>
      </c>
      <c r="G83" s="30">
        <v>4236495.55984195</v>
      </c>
      <c r="H83" s="30">
        <v>3934740.60399389</v>
      </c>
      <c r="I83" s="30">
        <v>796425.059691541</v>
      </c>
      <c r="J83" s="31">
        <v>31920810.2078317</v>
      </c>
      <c r="K83" s="29">
        <v>679683</v>
      </c>
      <c r="L83" s="30">
        <v>894201</v>
      </c>
      <c r="M83" s="30">
        <v>560480</v>
      </c>
      <c r="N83" s="30">
        <v>581691</v>
      </c>
      <c r="O83" s="30">
        <v>750162</v>
      </c>
      <c r="P83" s="30">
        <v>585852</v>
      </c>
      <c r="Q83" s="30">
        <v>504605</v>
      </c>
      <c r="R83" s="30">
        <v>103704</v>
      </c>
      <c r="S83" s="31">
        <v>4660378</v>
      </c>
    </row>
    <row r="84" spans="1:19" ht="12.75">
      <c r="A84" s="14">
        <v>88</v>
      </c>
      <c r="B84" s="29">
        <v>3791234.04681924</v>
      </c>
      <c r="C84" s="30">
        <v>4422463.06962168</v>
      </c>
      <c r="D84" s="30">
        <v>3441250.67288727</v>
      </c>
      <c r="E84" s="30">
        <v>3548188.92549014</v>
      </c>
      <c r="F84" s="30">
        <v>4598602.37043462</v>
      </c>
      <c r="G84" s="30">
        <v>3294330.97399337</v>
      </c>
      <c r="H84" s="30">
        <v>2381933.10844368</v>
      </c>
      <c r="I84" s="30">
        <v>600619.544048655</v>
      </c>
      <c r="J84" s="31">
        <v>26078622.7117387</v>
      </c>
      <c r="K84" s="29">
        <v>710174</v>
      </c>
      <c r="L84" s="30">
        <v>721188</v>
      </c>
      <c r="M84" s="30">
        <v>586587</v>
      </c>
      <c r="N84" s="30">
        <v>556537</v>
      </c>
      <c r="O84" s="30">
        <v>586111</v>
      </c>
      <c r="P84" s="30">
        <v>442494</v>
      </c>
      <c r="Q84" s="30">
        <v>428076</v>
      </c>
      <c r="R84" s="30">
        <v>50609</v>
      </c>
      <c r="S84" s="31">
        <v>4081776</v>
      </c>
    </row>
    <row r="85" spans="1:19" ht="12.75">
      <c r="A85" s="14">
        <v>89</v>
      </c>
      <c r="B85" s="29">
        <v>2748024.17349276</v>
      </c>
      <c r="C85" s="30">
        <v>3782634.29790591</v>
      </c>
      <c r="D85" s="30">
        <v>2758224.62160834</v>
      </c>
      <c r="E85" s="30">
        <v>2840345.90242909</v>
      </c>
      <c r="F85" s="30">
        <v>3953123.28792719</v>
      </c>
      <c r="G85" s="30">
        <v>2707241.9091711</v>
      </c>
      <c r="H85" s="30">
        <v>1708302.19168434</v>
      </c>
      <c r="I85" s="30">
        <v>398193.510954021</v>
      </c>
      <c r="J85" s="31">
        <v>20896089.8951728</v>
      </c>
      <c r="K85" s="29">
        <v>571768</v>
      </c>
      <c r="L85" s="30">
        <v>629074</v>
      </c>
      <c r="M85" s="30">
        <v>480101</v>
      </c>
      <c r="N85" s="30">
        <v>499438</v>
      </c>
      <c r="O85" s="30">
        <v>718140</v>
      </c>
      <c r="P85" s="30">
        <v>405635</v>
      </c>
      <c r="Q85" s="30">
        <v>209574</v>
      </c>
      <c r="R85" s="30">
        <v>92273</v>
      </c>
      <c r="S85" s="31">
        <v>3606003</v>
      </c>
    </row>
    <row r="86" spans="1:19" ht="12.75">
      <c r="A86" s="14">
        <v>90</v>
      </c>
      <c r="B86" s="29">
        <v>2118852.55911144</v>
      </c>
      <c r="C86" s="30">
        <v>2658031.14458111</v>
      </c>
      <c r="D86" s="30">
        <v>2247467.56379469</v>
      </c>
      <c r="E86" s="30">
        <v>2231478.0783666</v>
      </c>
      <c r="F86" s="30">
        <v>3140654.00631</v>
      </c>
      <c r="G86" s="30">
        <v>2377899.14046721</v>
      </c>
      <c r="H86" s="30">
        <v>1431445.61335052</v>
      </c>
      <c r="I86" s="30">
        <v>265353.23051439</v>
      </c>
      <c r="J86" s="31">
        <v>16471181.336496</v>
      </c>
      <c r="K86" s="29">
        <v>525791</v>
      </c>
      <c r="L86" s="30">
        <v>587572</v>
      </c>
      <c r="M86" s="30">
        <v>438754</v>
      </c>
      <c r="N86" s="30">
        <v>380085</v>
      </c>
      <c r="O86" s="30">
        <v>744114</v>
      </c>
      <c r="P86" s="30">
        <v>433051</v>
      </c>
      <c r="Q86" s="30">
        <v>229321</v>
      </c>
      <c r="R86" s="30">
        <v>93792</v>
      </c>
      <c r="S86" s="31">
        <v>3432480</v>
      </c>
    </row>
    <row r="87" spans="1:19" ht="12.75">
      <c r="A87" s="14">
        <v>91</v>
      </c>
      <c r="B87" s="29">
        <v>1560324.17045704</v>
      </c>
      <c r="C87" s="30">
        <v>1964489.96501395</v>
      </c>
      <c r="D87" s="30">
        <v>1606853.35164993</v>
      </c>
      <c r="E87" s="30">
        <v>1827329.93530232</v>
      </c>
      <c r="F87" s="30">
        <v>2404385.68854195</v>
      </c>
      <c r="G87" s="30">
        <v>1784928.72481204</v>
      </c>
      <c r="H87" s="30">
        <v>1237870.36415633</v>
      </c>
      <c r="I87" s="30">
        <v>229778.722849082</v>
      </c>
      <c r="J87" s="31">
        <v>12615960.9227826</v>
      </c>
      <c r="K87" s="29">
        <v>352593</v>
      </c>
      <c r="L87" s="30">
        <v>432398</v>
      </c>
      <c r="M87" s="30">
        <v>342825</v>
      </c>
      <c r="N87" s="30">
        <v>462621</v>
      </c>
      <c r="O87" s="30">
        <v>500063</v>
      </c>
      <c r="P87" s="30">
        <v>392262</v>
      </c>
      <c r="Q87" s="30">
        <v>332359</v>
      </c>
      <c r="R87" s="30">
        <v>50745</v>
      </c>
      <c r="S87" s="31">
        <v>2865866</v>
      </c>
    </row>
    <row r="88" spans="1:19" ht="12.75">
      <c r="A88" s="14">
        <v>92</v>
      </c>
      <c r="B88" s="29">
        <v>1193784.80765385</v>
      </c>
      <c r="C88" s="30">
        <v>1485276.10359303</v>
      </c>
      <c r="D88" s="30">
        <v>1252384.80543465</v>
      </c>
      <c r="E88" s="30">
        <v>1316694.71023301</v>
      </c>
      <c r="F88" s="30">
        <v>1961782.94432211</v>
      </c>
      <c r="G88" s="30">
        <v>1335318.7252176</v>
      </c>
      <c r="H88" s="30">
        <v>890891.844475322</v>
      </c>
      <c r="I88" s="30">
        <v>204521.5239516</v>
      </c>
      <c r="J88" s="31">
        <v>9640655.46488116</v>
      </c>
      <c r="K88" s="29">
        <v>313199</v>
      </c>
      <c r="L88" s="30">
        <v>387070</v>
      </c>
      <c r="M88" s="30">
        <v>271884</v>
      </c>
      <c r="N88" s="30">
        <v>394454</v>
      </c>
      <c r="O88" s="30">
        <v>437864</v>
      </c>
      <c r="P88" s="30">
        <v>339071</v>
      </c>
      <c r="Q88" s="30">
        <v>218136</v>
      </c>
      <c r="R88" s="30">
        <v>41565</v>
      </c>
      <c r="S88" s="31">
        <v>2403243</v>
      </c>
    </row>
    <row r="89" spans="1:19" ht="12.75">
      <c r="A89" s="14">
        <v>93</v>
      </c>
      <c r="B89" s="29">
        <v>815943.151412713</v>
      </c>
      <c r="C89" s="30">
        <v>1062202.2694468</v>
      </c>
      <c r="D89" s="30">
        <v>895932.84534962</v>
      </c>
      <c r="E89" s="30">
        <v>941190.315719651</v>
      </c>
      <c r="F89" s="30">
        <v>1326640.27317144</v>
      </c>
      <c r="G89" s="30">
        <v>1034840.75478645</v>
      </c>
      <c r="H89" s="30">
        <v>572670.956741889</v>
      </c>
      <c r="I89" s="30">
        <v>136325.573044789</v>
      </c>
      <c r="J89" s="31">
        <v>6785746.13967335</v>
      </c>
      <c r="K89" s="29">
        <v>239790</v>
      </c>
      <c r="L89" s="30">
        <v>197318</v>
      </c>
      <c r="M89" s="30">
        <v>300776</v>
      </c>
      <c r="N89" s="30">
        <v>226676</v>
      </c>
      <c r="O89" s="30">
        <v>370496</v>
      </c>
      <c r="P89" s="30">
        <v>330294</v>
      </c>
      <c r="Q89" s="30">
        <v>117365</v>
      </c>
      <c r="R89" s="30">
        <v>34315</v>
      </c>
      <c r="S89" s="31">
        <v>1817030</v>
      </c>
    </row>
    <row r="90" spans="1:19" ht="12.75">
      <c r="A90" s="14">
        <v>94</v>
      </c>
      <c r="B90" s="29">
        <v>457082.58475584</v>
      </c>
      <c r="C90" s="30">
        <v>729259.077133668</v>
      </c>
      <c r="D90" s="30">
        <v>666273.587190735</v>
      </c>
      <c r="E90" s="30">
        <v>604065.885721068</v>
      </c>
      <c r="F90" s="30">
        <v>938263.20889694</v>
      </c>
      <c r="G90" s="30">
        <v>719012.516505931</v>
      </c>
      <c r="H90" s="30">
        <v>468781.412746623</v>
      </c>
      <c r="I90" s="30">
        <v>88625.7591377532</v>
      </c>
      <c r="J90" s="31">
        <v>4671364.03208856</v>
      </c>
      <c r="K90" s="29">
        <v>121317</v>
      </c>
      <c r="L90" s="30">
        <v>246699</v>
      </c>
      <c r="M90" s="30">
        <v>179756</v>
      </c>
      <c r="N90" s="30">
        <v>197875</v>
      </c>
      <c r="O90" s="30">
        <v>239248</v>
      </c>
      <c r="P90" s="30">
        <v>196861</v>
      </c>
      <c r="Q90" s="30">
        <v>159890</v>
      </c>
      <c r="R90" s="30">
        <v>28087</v>
      </c>
      <c r="S90" s="31">
        <v>1369733</v>
      </c>
    </row>
    <row r="91" spans="1:19" ht="12.75">
      <c r="A91" s="14">
        <v>95</v>
      </c>
      <c r="B91" s="29">
        <v>312279.673992571</v>
      </c>
      <c r="C91" s="30">
        <v>441201.928302303</v>
      </c>
      <c r="D91" s="30">
        <v>490088.548450079</v>
      </c>
      <c r="E91" s="30">
        <v>497502.566729331</v>
      </c>
      <c r="F91" s="30">
        <v>639286.426066026</v>
      </c>
      <c r="G91" s="30">
        <v>485107.054071447</v>
      </c>
      <c r="H91" s="30">
        <v>309847.240339433</v>
      </c>
      <c r="I91" s="30">
        <v>55136.7366975562</v>
      </c>
      <c r="J91" s="31">
        <v>3230450.17464875</v>
      </c>
      <c r="K91" s="29">
        <v>88239</v>
      </c>
      <c r="L91" s="30">
        <v>129495</v>
      </c>
      <c r="M91" s="30">
        <v>146592</v>
      </c>
      <c r="N91" s="30">
        <v>186042</v>
      </c>
      <c r="O91" s="30">
        <v>180142</v>
      </c>
      <c r="P91" s="30">
        <v>211388</v>
      </c>
      <c r="Q91" s="30">
        <v>132498</v>
      </c>
      <c r="R91" s="30">
        <v>24557</v>
      </c>
      <c r="S91" s="31">
        <v>1098953</v>
      </c>
    </row>
    <row r="92" spans="1:19" ht="12.75">
      <c r="A92" s="14">
        <v>96</v>
      </c>
      <c r="B92" s="29">
        <v>245914.705977048</v>
      </c>
      <c r="C92" s="30">
        <v>274446.901108114</v>
      </c>
      <c r="D92" s="30">
        <v>275241.854310193</v>
      </c>
      <c r="E92" s="30">
        <v>353079.880099981</v>
      </c>
      <c r="F92" s="30">
        <v>535343.886042617</v>
      </c>
      <c r="G92" s="30">
        <v>322034.380243623</v>
      </c>
      <c r="H92" s="30">
        <v>178495.489052177</v>
      </c>
      <c r="I92" s="30">
        <v>48940.8423928523</v>
      </c>
      <c r="J92" s="31">
        <v>2233497.93922661</v>
      </c>
      <c r="K92" s="29">
        <v>49273</v>
      </c>
      <c r="L92" s="30">
        <v>102685</v>
      </c>
      <c r="M92" s="30">
        <v>90140</v>
      </c>
      <c r="N92" s="30">
        <v>132120</v>
      </c>
      <c r="O92" s="30">
        <v>142411</v>
      </c>
      <c r="P92" s="30">
        <v>127258</v>
      </c>
      <c r="Q92" s="30">
        <v>63323</v>
      </c>
      <c r="R92" s="30">
        <v>19623</v>
      </c>
      <c r="S92" s="31">
        <v>726833</v>
      </c>
    </row>
    <row r="93" spans="1:19" ht="12.75">
      <c r="A93" s="14">
        <v>97</v>
      </c>
      <c r="B93" s="29">
        <v>106893.23091396</v>
      </c>
      <c r="C93" s="30">
        <v>169828.30652522</v>
      </c>
      <c r="D93" s="30">
        <v>201164.687714671</v>
      </c>
      <c r="E93" s="30">
        <v>171795.914890527</v>
      </c>
      <c r="F93" s="30">
        <v>404527.603078683</v>
      </c>
      <c r="G93" s="30">
        <v>319509.617208249</v>
      </c>
      <c r="H93" s="30">
        <v>143152.202718105</v>
      </c>
      <c r="I93" s="30">
        <v>37106.2087638531</v>
      </c>
      <c r="J93" s="31">
        <v>1553977.77181327</v>
      </c>
      <c r="K93" s="29">
        <v>36627</v>
      </c>
      <c r="L93" s="30">
        <v>91912</v>
      </c>
      <c r="M93" s="30">
        <v>44438</v>
      </c>
      <c r="N93" s="30">
        <v>38823</v>
      </c>
      <c r="O93" s="30">
        <v>94039</v>
      </c>
      <c r="P93" s="30">
        <v>147152</v>
      </c>
      <c r="Q93" s="30">
        <v>48558</v>
      </c>
      <c r="R93" s="30">
        <v>4845</v>
      </c>
      <c r="S93" s="31">
        <v>506394</v>
      </c>
    </row>
    <row r="94" spans="1:19" ht="12.75">
      <c r="A94" s="14">
        <v>98</v>
      </c>
      <c r="B94" s="29">
        <v>56602.7729570342</v>
      </c>
      <c r="C94" s="30">
        <v>76564.5042016375</v>
      </c>
      <c r="D94" s="30">
        <v>128234.690529354</v>
      </c>
      <c r="E94" s="30">
        <v>103957.021011636</v>
      </c>
      <c r="F94" s="30">
        <v>148903.146937412</v>
      </c>
      <c r="G94" s="30">
        <v>241119.167955404</v>
      </c>
      <c r="H94" s="30">
        <v>131727.01721587</v>
      </c>
      <c r="I94" s="30">
        <v>22738.1225769604</v>
      </c>
      <c r="J94" s="31">
        <v>909846.443385308</v>
      </c>
      <c r="K94" s="29">
        <v>35908</v>
      </c>
      <c r="L94" s="30">
        <v>23946</v>
      </c>
      <c r="M94" s="30">
        <v>37952</v>
      </c>
      <c r="N94" s="30">
        <v>30602</v>
      </c>
      <c r="O94" s="30">
        <v>70003</v>
      </c>
      <c r="P94" s="30">
        <v>88583</v>
      </c>
      <c r="Q94" s="30">
        <v>83678</v>
      </c>
      <c r="R94" s="30">
        <v>0</v>
      </c>
      <c r="S94" s="31">
        <v>370672</v>
      </c>
    </row>
    <row r="95" spans="1:19" ht="12.75">
      <c r="A95" s="14">
        <v>99</v>
      </c>
      <c r="B95" s="29">
        <v>34393.328053975</v>
      </c>
      <c r="C95" s="30">
        <v>58608.1177118054</v>
      </c>
      <c r="D95" s="30">
        <v>80054.8753997408</v>
      </c>
      <c r="E95" s="30">
        <v>88962.4674275354</v>
      </c>
      <c r="F95" s="30">
        <v>134197.579980565</v>
      </c>
      <c r="G95" s="30">
        <v>82365.139821216</v>
      </c>
      <c r="H95" s="30">
        <v>83095.8180756625</v>
      </c>
      <c r="I95" s="30">
        <v>12610.931789707</v>
      </c>
      <c r="J95" s="31">
        <v>574288.258260208</v>
      </c>
      <c r="K95" s="29">
        <v>12219</v>
      </c>
      <c r="L95" s="30">
        <v>35187</v>
      </c>
      <c r="M95" s="30">
        <v>14582</v>
      </c>
      <c r="N95" s="30">
        <v>15896</v>
      </c>
      <c r="O95" s="30">
        <v>20775</v>
      </c>
      <c r="P95" s="30">
        <v>27575</v>
      </c>
      <c r="Q95" s="30">
        <v>29609</v>
      </c>
      <c r="R95" s="30">
        <v>0</v>
      </c>
      <c r="S95" s="31">
        <v>155843</v>
      </c>
    </row>
    <row r="96" spans="1:19" ht="12.75">
      <c r="A96" s="14">
        <v>100</v>
      </c>
      <c r="B96" s="29">
        <v>49098.9339309292</v>
      </c>
      <c r="C96" s="30">
        <v>30662.9795856111</v>
      </c>
      <c r="D96" s="30">
        <v>35131.3027855628</v>
      </c>
      <c r="E96" s="30">
        <v>43875.7009293261</v>
      </c>
      <c r="F96" s="30">
        <v>77679.8502151854</v>
      </c>
      <c r="G96" s="30">
        <v>73203.8574579086</v>
      </c>
      <c r="H96" s="30">
        <v>41403.0447743166</v>
      </c>
      <c r="I96" s="30">
        <v>20919.519745687</v>
      </c>
      <c r="J96" s="31">
        <v>371975.189424527</v>
      </c>
      <c r="K96" s="29">
        <v>13595</v>
      </c>
      <c r="L96" s="30">
        <v>5100</v>
      </c>
      <c r="M96" s="30">
        <v>17399</v>
      </c>
      <c r="N96" s="30">
        <v>17659</v>
      </c>
      <c r="O96" s="30">
        <v>20667</v>
      </c>
      <c r="P96" s="30">
        <v>41838</v>
      </c>
      <c r="Q96" s="30">
        <v>29647</v>
      </c>
      <c r="R96" s="30">
        <v>0</v>
      </c>
      <c r="S96" s="31">
        <v>145905</v>
      </c>
    </row>
    <row r="97" spans="1:19" ht="12.75">
      <c r="A97" s="14">
        <v>101</v>
      </c>
      <c r="B97" s="29">
        <v>18094.3937942049</v>
      </c>
      <c r="C97" s="30">
        <v>39580.986687623</v>
      </c>
      <c r="D97" s="30">
        <v>23264.6830430704</v>
      </c>
      <c r="E97" s="30">
        <v>8558.11485810562</v>
      </c>
      <c r="F97" s="30">
        <v>31255.4137079743</v>
      </c>
      <c r="G97" s="30">
        <v>60304.5834967392</v>
      </c>
      <c r="H97" s="30">
        <v>30321.7898185742</v>
      </c>
      <c r="I97" s="30">
        <v>4281.15811088296</v>
      </c>
      <c r="J97" s="31">
        <v>215661.123517175</v>
      </c>
      <c r="K97" s="29">
        <v>0</v>
      </c>
      <c r="L97" s="30">
        <v>14141</v>
      </c>
      <c r="M97" s="30">
        <v>4516</v>
      </c>
      <c r="N97" s="30">
        <v>15568</v>
      </c>
      <c r="O97" s="30">
        <v>9938</v>
      </c>
      <c r="P97" s="30">
        <v>12880</v>
      </c>
      <c r="Q97" s="30">
        <v>17224</v>
      </c>
      <c r="R97" s="30">
        <v>0</v>
      </c>
      <c r="S97" s="31">
        <v>74267</v>
      </c>
    </row>
    <row r="98" spans="1:19" ht="12.75">
      <c r="A98" s="14">
        <v>102</v>
      </c>
      <c r="B98" s="29">
        <v>5881.90058994166</v>
      </c>
      <c r="C98" s="30">
        <v>11922.6461690007</v>
      </c>
      <c r="D98" s="30">
        <v>35379.8967728851</v>
      </c>
      <c r="E98" s="30">
        <v>3078.56536618754</v>
      </c>
      <c r="F98" s="30">
        <v>5393.26970755308</v>
      </c>
      <c r="G98" s="30">
        <v>16135.6042233714</v>
      </c>
      <c r="H98" s="30">
        <v>22415.2303887271</v>
      </c>
      <c r="I98" s="30">
        <v>2002.56536618754</v>
      </c>
      <c r="J98" s="31">
        <v>102209.678583854</v>
      </c>
      <c r="K98" s="29">
        <v>5822</v>
      </c>
      <c r="L98" s="30">
        <v>0</v>
      </c>
      <c r="M98" s="30">
        <v>0</v>
      </c>
      <c r="N98" s="30">
        <v>12272</v>
      </c>
      <c r="O98" s="30">
        <v>0</v>
      </c>
      <c r="P98" s="30">
        <v>17319</v>
      </c>
      <c r="Q98" s="30">
        <v>0</v>
      </c>
      <c r="R98" s="30">
        <v>7942</v>
      </c>
      <c r="S98" s="31">
        <v>43355</v>
      </c>
    </row>
    <row r="99" spans="1:19" ht="12.75">
      <c r="A99" s="14">
        <v>103</v>
      </c>
      <c r="B99" s="29">
        <v>2138.53524982888</v>
      </c>
      <c r="C99" s="30">
        <v>5792.13411123062</v>
      </c>
      <c r="D99" s="30">
        <v>17725.2715361298</v>
      </c>
      <c r="E99" s="30">
        <v>7255.81930184805</v>
      </c>
      <c r="F99" s="30">
        <v>3041.52224503765</v>
      </c>
      <c r="G99" s="30">
        <v>2496.04380561259</v>
      </c>
      <c r="H99" s="30">
        <v>8348.73136327114</v>
      </c>
      <c r="I99" s="30">
        <v>0</v>
      </c>
      <c r="J99" s="31">
        <v>46798.0576129588</v>
      </c>
      <c r="K99" s="29">
        <v>0</v>
      </c>
      <c r="L99" s="30">
        <v>0</v>
      </c>
      <c r="M99" s="30">
        <v>0</v>
      </c>
      <c r="N99" s="30">
        <v>0</v>
      </c>
      <c r="O99" s="30">
        <v>4892</v>
      </c>
      <c r="P99" s="30">
        <v>0</v>
      </c>
      <c r="Q99" s="30">
        <v>4931</v>
      </c>
      <c r="R99" s="30">
        <v>0</v>
      </c>
      <c r="S99" s="31">
        <v>9823</v>
      </c>
    </row>
    <row r="100" spans="1:19" ht="12.75">
      <c r="A100" s="14">
        <v>104</v>
      </c>
      <c r="B100" s="29">
        <v>0</v>
      </c>
      <c r="C100" s="30">
        <v>0</v>
      </c>
      <c r="D100" s="30">
        <v>4157.68553828102</v>
      </c>
      <c r="E100" s="30">
        <v>7736.29800452798</v>
      </c>
      <c r="F100" s="30">
        <v>2466.41773284894</v>
      </c>
      <c r="G100" s="30">
        <v>0</v>
      </c>
      <c r="H100" s="30">
        <v>0</v>
      </c>
      <c r="I100" s="30">
        <v>0</v>
      </c>
      <c r="J100" s="31">
        <v>14360.401275658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4292.128678987</v>
      </c>
      <c r="F101" s="30">
        <v>22917.9424009006</v>
      </c>
      <c r="G101" s="30">
        <v>16397.0575841443</v>
      </c>
      <c r="H101" s="30">
        <v>0</v>
      </c>
      <c r="I101" s="30">
        <v>0</v>
      </c>
      <c r="J101" s="31">
        <v>43607.1286640318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13126.4142562809</v>
      </c>
      <c r="G102" s="30">
        <v>17650.9342126541</v>
      </c>
      <c r="H102" s="30">
        <v>19308.2397404994</v>
      </c>
      <c r="I102" s="30">
        <v>0</v>
      </c>
      <c r="J102" s="31">
        <v>50085.5882094344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13488.8694274487</v>
      </c>
      <c r="G103" s="30">
        <v>13458.4948213622</v>
      </c>
      <c r="H103" s="30">
        <v>14072.1737492921</v>
      </c>
      <c r="I103" s="30">
        <v>0</v>
      </c>
      <c r="J103" s="31">
        <v>41019.537998103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13816.165174399</v>
      </c>
      <c r="H104" s="30">
        <v>13955.1421771473</v>
      </c>
      <c r="I104" s="30">
        <v>0</v>
      </c>
      <c r="J104" s="31">
        <v>27771.3073515463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14372.3841607688</v>
      </c>
      <c r="I105" s="30">
        <v>0</v>
      </c>
      <c r="J105" s="31">
        <v>14372.3841607688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625137462.210233</v>
      </c>
      <c r="C107" s="34">
        <v>701764476.352355</v>
      </c>
      <c r="D107" s="34">
        <v>525801485.388442</v>
      </c>
      <c r="E107" s="34">
        <v>556147949.668156</v>
      </c>
      <c r="F107" s="34">
        <v>786109091.047176</v>
      </c>
      <c r="G107" s="34">
        <v>607286021.639466</v>
      </c>
      <c r="H107" s="34">
        <v>403225416.405233</v>
      </c>
      <c r="I107" s="34">
        <v>75621246.0783829</v>
      </c>
      <c r="J107" s="35">
        <v>4281093148.78945</v>
      </c>
      <c r="K107" s="36">
        <v>21421833</v>
      </c>
      <c r="L107" s="37">
        <v>24976062</v>
      </c>
      <c r="M107" s="37">
        <v>19253170</v>
      </c>
      <c r="N107" s="37">
        <v>19222937</v>
      </c>
      <c r="O107" s="37">
        <v>26598210</v>
      </c>
      <c r="P107" s="37">
        <v>20639528</v>
      </c>
      <c r="Q107" s="37">
        <v>13817190</v>
      </c>
      <c r="R107" s="37">
        <v>2600567</v>
      </c>
      <c r="S107" s="35">
        <v>148529497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1.149897330595483</v>
      </c>
      <c r="D16" s="30">
        <v>1.273100616016427</v>
      </c>
      <c r="E16" s="30">
        <v>1.002053388090349</v>
      </c>
      <c r="F16" s="30">
        <v>0.999315537303217</v>
      </c>
      <c r="G16" s="30">
        <v>0.26009582477755</v>
      </c>
      <c r="H16" s="30">
        <v>0</v>
      </c>
      <c r="I16" s="30">
        <v>0</v>
      </c>
      <c r="J16" s="31">
        <v>4.684462696783024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4.216290212183438</v>
      </c>
      <c r="C17" s="30">
        <v>14.62012320328542</v>
      </c>
      <c r="D17" s="30">
        <v>15.345653661875417</v>
      </c>
      <c r="E17" s="30">
        <v>12.167008898015059</v>
      </c>
      <c r="F17" s="30">
        <v>10.63928815879536</v>
      </c>
      <c r="G17" s="30">
        <v>6.505133470225868</v>
      </c>
      <c r="H17" s="30">
        <v>1.976728268309377</v>
      </c>
      <c r="I17" s="30">
        <v>1.002053388090349</v>
      </c>
      <c r="J17" s="31">
        <v>66.47227926078033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38.70499657768653</v>
      </c>
      <c r="C18" s="30">
        <v>43.972621492128695</v>
      </c>
      <c r="D18" s="30">
        <v>39.00342231348388</v>
      </c>
      <c r="E18" s="30">
        <v>31.82203969883641</v>
      </c>
      <c r="F18" s="30">
        <v>40.344969199178635</v>
      </c>
      <c r="G18" s="30">
        <v>31.56741957563314</v>
      </c>
      <c r="H18" s="30">
        <v>23.69062286105406</v>
      </c>
      <c r="I18" s="30">
        <v>4.101300479123882</v>
      </c>
      <c r="J18" s="31">
        <v>253.20739219712542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264.61601642710457</v>
      </c>
      <c r="C19" s="30">
        <v>248.01916495551</v>
      </c>
      <c r="D19" s="30">
        <v>190.17385352498292</v>
      </c>
      <c r="E19" s="30">
        <v>177.82888432580432</v>
      </c>
      <c r="F19" s="30">
        <v>176.1341546885695</v>
      </c>
      <c r="G19" s="30">
        <v>129.9110198494182</v>
      </c>
      <c r="H19" s="30">
        <v>64.67077344284735</v>
      </c>
      <c r="I19" s="30">
        <v>10.401095140314844</v>
      </c>
      <c r="J19" s="31">
        <v>1261.754962354551</v>
      </c>
      <c r="K19" s="29">
        <v>3</v>
      </c>
      <c r="L19" s="30">
        <v>3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7</v>
      </c>
    </row>
    <row r="20" spans="1:19" ht="12.75">
      <c r="A20" s="28" t="s">
        <v>43</v>
      </c>
      <c r="B20" s="29">
        <v>959.759069130732</v>
      </c>
      <c r="C20" s="30">
        <v>939.567419575633</v>
      </c>
      <c r="D20" s="30">
        <v>705.3333333333323</v>
      </c>
      <c r="E20" s="30">
        <v>705.1800136892534</v>
      </c>
      <c r="F20" s="30">
        <v>766.4284736481852</v>
      </c>
      <c r="G20" s="30">
        <v>645.300479123888</v>
      </c>
      <c r="H20" s="30">
        <v>254.425735797399</v>
      </c>
      <c r="I20" s="30">
        <v>30.40657084188912</v>
      </c>
      <c r="J20" s="31">
        <v>5006.401095140318</v>
      </c>
      <c r="K20" s="29">
        <v>9</v>
      </c>
      <c r="L20" s="30">
        <v>7</v>
      </c>
      <c r="M20" s="30">
        <v>7</v>
      </c>
      <c r="N20" s="30">
        <v>2</v>
      </c>
      <c r="O20" s="30">
        <v>5</v>
      </c>
      <c r="P20" s="30">
        <v>8</v>
      </c>
      <c r="Q20" s="30">
        <v>3</v>
      </c>
      <c r="R20" s="30">
        <v>0</v>
      </c>
      <c r="S20" s="31">
        <v>41</v>
      </c>
    </row>
    <row r="21" spans="1:19" ht="12.75">
      <c r="A21" s="28" t="s">
        <v>44</v>
      </c>
      <c r="B21" s="29">
        <v>1766.7624914442172</v>
      </c>
      <c r="C21" s="30">
        <v>1817.735797399042</v>
      </c>
      <c r="D21" s="30">
        <v>1408.2354551676929</v>
      </c>
      <c r="E21" s="30">
        <v>1513.686516084873</v>
      </c>
      <c r="F21" s="30">
        <v>1796.7994524298433</v>
      </c>
      <c r="G21" s="30">
        <v>1674.2039698836409</v>
      </c>
      <c r="H21" s="30">
        <v>721.648186173853</v>
      </c>
      <c r="I21" s="30">
        <v>102.1382614647501</v>
      </c>
      <c r="J21" s="31">
        <v>10801.21013004792</v>
      </c>
      <c r="K21" s="29">
        <v>11</v>
      </c>
      <c r="L21" s="30">
        <v>17</v>
      </c>
      <c r="M21" s="30">
        <v>11</v>
      </c>
      <c r="N21" s="30">
        <v>17</v>
      </c>
      <c r="O21" s="30">
        <v>14</v>
      </c>
      <c r="P21" s="30">
        <v>23</v>
      </c>
      <c r="Q21" s="30">
        <v>3</v>
      </c>
      <c r="R21" s="30">
        <v>0</v>
      </c>
      <c r="S21" s="31">
        <v>96</v>
      </c>
    </row>
    <row r="22" spans="1:19" ht="12.75">
      <c r="A22" s="28" t="s">
        <v>45</v>
      </c>
      <c r="B22" s="29">
        <v>3216.364134154688</v>
      </c>
      <c r="C22" s="30">
        <v>3183.118412046544</v>
      </c>
      <c r="D22" s="30">
        <v>2502.9459274469536</v>
      </c>
      <c r="E22" s="30">
        <v>2584.7748117727588</v>
      </c>
      <c r="F22" s="30">
        <v>2954.436687200547</v>
      </c>
      <c r="G22" s="30">
        <v>2767.613963039014</v>
      </c>
      <c r="H22" s="30">
        <v>1217.478439425051</v>
      </c>
      <c r="I22" s="30">
        <v>189.3086926762492</v>
      </c>
      <c r="J22" s="31">
        <v>18616.041067761802</v>
      </c>
      <c r="K22" s="29">
        <v>38</v>
      </c>
      <c r="L22" s="30">
        <v>44</v>
      </c>
      <c r="M22" s="30">
        <v>31</v>
      </c>
      <c r="N22" s="30">
        <v>36</v>
      </c>
      <c r="O22" s="30">
        <v>32</v>
      </c>
      <c r="P22" s="30">
        <v>30</v>
      </c>
      <c r="Q22" s="30">
        <v>18</v>
      </c>
      <c r="R22" s="30">
        <v>3</v>
      </c>
      <c r="S22" s="31">
        <v>232</v>
      </c>
    </row>
    <row r="23" spans="1:19" ht="12.75">
      <c r="A23" s="28" t="s">
        <v>46</v>
      </c>
      <c r="B23" s="29">
        <v>3798.518822724162</v>
      </c>
      <c r="C23" s="30">
        <v>4352.599589322383</v>
      </c>
      <c r="D23" s="30">
        <v>4090.603696098563</v>
      </c>
      <c r="E23" s="30">
        <v>4566.130047912385</v>
      </c>
      <c r="F23" s="30">
        <v>5319.351129363449</v>
      </c>
      <c r="G23" s="30">
        <v>4861.639972621491</v>
      </c>
      <c r="H23" s="30">
        <v>1979.318275154004</v>
      </c>
      <c r="I23" s="30">
        <v>270.2039698836413</v>
      </c>
      <c r="J23" s="31">
        <v>29238.36550308006</v>
      </c>
      <c r="K23" s="29">
        <v>55</v>
      </c>
      <c r="L23" s="30">
        <v>85</v>
      </c>
      <c r="M23" s="30">
        <v>49</v>
      </c>
      <c r="N23" s="30">
        <v>60</v>
      </c>
      <c r="O23" s="30">
        <v>78</v>
      </c>
      <c r="P23" s="30">
        <v>64</v>
      </c>
      <c r="Q23" s="30">
        <v>23</v>
      </c>
      <c r="R23" s="30">
        <v>4</v>
      </c>
      <c r="S23" s="31">
        <v>418</v>
      </c>
    </row>
    <row r="24" spans="1:19" ht="12.75">
      <c r="A24" s="28" t="s">
        <v>47</v>
      </c>
      <c r="B24" s="29">
        <v>4665.259411362084</v>
      </c>
      <c r="C24" s="30">
        <v>4761.23750855578</v>
      </c>
      <c r="D24" s="30">
        <v>4230.537987679671</v>
      </c>
      <c r="E24" s="30">
        <v>4577.790554414782</v>
      </c>
      <c r="F24" s="30">
        <v>5633.09514031485</v>
      </c>
      <c r="G24" s="30">
        <v>5461.14168377823</v>
      </c>
      <c r="H24" s="30">
        <v>2523.310061601644</v>
      </c>
      <c r="I24" s="30">
        <v>386.52703627652306</v>
      </c>
      <c r="J24" s="31">
        <v>32238.89938398356</v>
      </c>
      <c r="K24" s="29">
        <v>92</v>
      </c>
      <c r="L24" s="30">
        <v>84</v>
      </c>
      <c r="M24" s="30">
        <v>82</v>
      </c>
      <c r="N24" s="30">
        <v>94</v>
      </c>
      <c r="O24" s="30">
        <v>104</v>
      </c>
      <c r="P24" s="30">
        <v>109</v>
      </c>
      <c r="Q24" s="30">
        <v>51</v>
      </c>
      <c r="R24" s="30">
        <v>8</v>
      </c>
      <c r="S24" s="31">
        <v>624</v>
      </c>
    </row>
    <row r="25" spans="1:19" ht="12.75">
      <c r="A25" s="28" t="s">
        <v>48</v>
      </c>
      <c r="B25" s="29">
        <v>4696.459958932238</v>
      </c>
      <c r="C25" s="30">
        <v>4878.245037645453</v>
      </c>
      <c r="D25" s="30">
        <v>4064.862422997947</v>
      </c>
      <c r="E25" s="30">
        <v>4600.468172484601</v>
      </c>
      <c r="F25" s="30">
        <v>5359.19507186858</v>
      </c>
      <c r="G25" s="30">
        <v>4958.439425051339</v>
      </c>
      <c r="H25" s="30">
        <v>2336.199863107461</v>
      </c>
      <c r="I25" s="30">
        <v>389.61806981519516</v>
      </c>
      <c r="J25" s="31">
        <v>31283.48802190279</v>
      </c>
      <c r="K25" s="29">
        <v>131</v>
      </c>
      <c r="L25" s="30">
        <v>153</v>
      </c>
      <c r="M25" s="30">
        <v>127</v>
      </c>
      <c r="N25" s="30">
        <v>123</v>
      </c>
      <c r="O25" s="30">
        <v>146</v>
      </c>
      <c r="P25" s="30">
        <v>134</v>
      </c>
      <c r="Q25" s="30">
        <v>59</v>
      </c>
      <c r="R25" s="30">
        <v>7</v>
      </c>
      <c r="S25" s="31">
        <v>880</v>
      </c>
    </row>
    <row r="26" spans="1:19" ht="12.75">
      <c r="A26" s="28" t="s">
        <v>49</v>
      </c>
      <c r="B26" s="29">
        <v>3286.8227241615327</v>
      </c>
      <c r="C26" s="30">
        <v>3615.937029431897</v>
      </c>
      <c r="D26" s="30">
        <v>2814.3764544832297</v>
      </c>
      <c r="E26" s="30">
        <v>3411.164955509925</v>
      </c>
      <c r="F26" s="30">
        <v>4219.427789185489</v>
      </c>
      <c r="G26" s="30">
        <v>4081.4893908281992</v>
      </c>
      <c r="H26" s="30">
        <v>2161.555099247091</v>
      </c>
      <c r="I26" s="30">
        <v>402.1902806297057</v>
      </c>
      <c r="J26" s="31">
        <v>23992.96372347706</v>
      </c>
      <c r="K26" s="29">
        <v>139</v>
      </c>
      <c r="L26" s="30">
        <v>159</v>
      </c>
      <c r="M26" s="30">
        <v>116</v>
      </c>
      <c r="N26" s="30">
        <v>155</v>
      </c>
      <c r="O26" s="30">
        <v>167</v>
      </c>
      <c r="P26" s="30">
        <v>152</v>
      </c>
      <c r="Q26" s="30">
        <v>82</v>
      </c>
      <c r="R26" s="30">
        <v>18</v>
      </c>
      <c r="S26" s="31">
        <v>988</v>
      </c>
    </row>
    <row r="27" spans="1:19" ht="12.75">
      <c r="A27" s="28" t="s">
        <v>50</v>
      </c>
      <c r="B27" s="29">
        <v>1276.566735112937</v>
      </c>
      <c r="C27" s="30">
        <v>1650.261464750172</v>
      </c>
      <c r="D27" s="30">
        <v>1517.609856262835</v>
      </c>
      <c r="E27" s="30">
        <v>1967.3949349760437</v>
      </c>
      <c r="F27" s="30">
        <v>2598.390143737167</v>
      </c>
      <c r="G27" s="30">
        <v>2654.1245722108147</v>
      </c>
      <c r="H27" s="30">
        <v>1525.475701574264</v>
      </c>
      <c r="I27" s="30">
        <v>334.3490759753594</v>
      </c>
      <c r="J27" s="31">
        <v>13524.172484599589</v>
      </c>
      <c r="K27" s="29">
        <v>75</v>
      </c>
      <c r="L27" s="30">
        <v>112</v>
      </c>
      <c r="M27" s="30">
        <v>92</v>
      </c>
      <c r="N27" s="30">
        <v>149</v>
      </c>
      <c r="O27" s="30">
        <v>153</v>
      </c>
      <c r="P27" s="30">
        <v>169</v>
      </c>
      <c r="Q27" s="30">
        <v>106</v>
      </c>
      <c r="R27" s="30">
        <v>21</v>
      </c>
      <c r="S27" s="31">
        <v>877</v>
      </c>
    </row>
    <row r="28" spans="1:19" ht="12.75">
      <c r="A28" s="28" t="s">
        <v>51</v>
      </c>
      <c r="B28" s="29">
        <v>385.5359342915811</v>
      </c>
      <c r="C28" s="30">
        <v>548.2874743326486</v>
      </c>
      <c r="D28" s="30">
        <v>605.4811772758383</v>
      </c>
      <c r="E28" s="30">
        <v>791.1704312114991</v>
      </c>
      <c r="F28" s="30">
        <v>1036.3148528405202</v>
      </c>
      <c r="G28" s="30">
        <v>1161.557837097878</v>
      </c>
      <c r="H28" s="30">
        <v>682.0396988364128</v>
      </c>
      <c r="I28" s="30">
        <v>142.0260095824778</v>
      </c>
      <c r="J28" s="31">
        <v>5352.41341546886</v>
      </c>
      <c r="K28" s="29">
        <v>52</v>
      </c>
      <c r="L28" s="30">
        <v>65</v>
      </c>
      <c r="M28" s="30">
        <v>68</v>
      </c>
      <c r="N28" s="30">
        <v>78</v>
      </c>
      <c r="O28" s="30">
        <v>116</v>
      </c>
      <c r="P28" s="30">
        <v>106</v>
      </c>
      <c r="Q28" s="30">
        <v>67</v>
      </c>
      <c r="R28" s="30">
        <v>16</v>
      </c>
      <c r="S28" s="31">
        <v>568</v>
      </c>
    </row>
    <row r="29" spans="1:19" ht="12.75">
      <c r="A29" s="28" t="s">
        <v>52</v>
      </c>
      <c r="B29" s="29">
        <v>111.21971252566742</v>
      </c>
      <c r="C29" s="30">
        <v>156.38603696098562</v>
      </c>
      <c r="D29" s="30">
        <v>167.82477754962358</v>
      </c>
      <c r="E29" s="30">
        <v>212.77754962354538</v>
      </c>
      <c r="F29" s="30">
        <v>296.7939767282683</v>
      </c>
      <c r="G29" s="30">
        <v>319.0444900752908</v>
      </c>
      <c r="H29" s="30">
        <v>178.3162217659138</v>
      </c>
      <c r="I29" s="30">
        <v>35.81382614647502</v>
      </c>
      <c r="J29" s="31">
        <v>1478.17659137577</v>
      </c>
      <c r="K29" s="29">
        <v>16</v>
      </c>
      <c r="L29" s="30">
        <v>22</v>
      </c>
      <c r="M29" s="30">
        <v>32</v>
      </c>
      <c r="N29" s="30">
        <v>29</v>
      </c>
      <c r="O29" s="30">
        <v>55</v>
      </c>
      <c r="P29" s="30">
        <v>58</v>
      </c>
      <c r="Q29" s="30">
        <v>33</v>
      </c>
      <c r="R29" s="30">
        <v>6</v>
      </c>
      <c r="S29" s="31">
        <v>251</v>
      </c>
    </row>
    <row r="30" spans="1:19" ht="12.75">
      <c r="A30" s="28" t="s">
        <v>53</v>
      </c>
      <c r="B30" s="29">
        <v>10.661190965092402</v>
      </c>
      <c r="C30" s="30">
        <v>18.60369609856263</v>
      </c>
      <c r="D30" s="30">
        <v>25.026694045174516</v>
      </c>
      <c r="E30" s="30">
        <v>35.83572895277206</v>
      </c>
      <c r="F30" s="30">
        <v>48.49555099247083</v>
      </c>
      <c r="G30" s="30">
        <v>66.45859000684462</v>
      </c>
      <c r="H30" s="30">
        <v>36.52840520191645</v>
      </c>
      <c r="I30" s="30">
        <v>5.295003422313485</v>
      </c>
      <c r="J30" s="31">
        <v>246.90485968514747</v>
      </c>
      <c r="K30" s="29">
        <v>3</v>
      </c>
      <c r="L30" s="30">
        <v>9</v>
      </c>
      <c r="M30" s="30">
        <v>3</v>
      </c>
      <c r="N30" s="30">
        <v>12</v>
      </c>
      <c r="O30" s="30">
        <v>8</v>
      </c>
      <c r="P30" s="30">
        <v>15</v>
      </c>
      <c r="Q30" s="30">
        <v>8</v>
      </c>
      <c r="R30" s="30">
        <v>2</v>
      </c>
      <c r="S30" s="31">
        <v>60</v>
      </c>
    </row>
    <row r="31" spans="1:19" ht="12.75">
      <c r="A31" s="28" t="s">
        <v>54</v>
      </c>
      <c r="B31" s="29">
        <v>2.1848049281314097</v>
      </c>
      <c r="C31" s="30">
        <v>5.426420260095829</v>
      </c>
      <c r="D31" s="30">
        <v>3.274469541409991</v>
      </c>
      <c r="E31" s="30">
        <v>2.223134839151263</v>
      </c>
      <c r="F31" s="30">
        <v>2.5215605749486603</v>
      </c>
      <c r="G31" s="30">
        <v>2.9979466119096503</v>
      </c>
      <c r="H31" s="30">
        <v>0.637919233401779</v>
      </c>
      <c r="I31" s="30">
        <v>0.11772758384668</v>
      </c>
      <c r="J31" s="31">
        <v>19.383983572895275</v>
      </c>
      <c r="K31" s="29">
        <v>1</v>
      </c>
      <c r="L31" s="30">
        <v>1</v>
      </c>
      <c r="M31" s="30">
        <v>2</v>
      </c>
      <c r="N31" s="30">
        <v>3</v>
      </c>
      <c r="O31" s="30">
        <v>2</v>
      </c>
      <c r="P31" s="30">
        <v>0</v>
      </c>
      <c r="Q31" s="30">
        <v>1</v>
      </c>
      <c r="R31" s="30">
        <v>0</v>
      </c>
      <c r="S31" s="31">
        <v>10</v>
      </c>
    </row>
    <row r="32" spans="1:19" ht="12.75">
      <c r="A32" s="32" t="s">
        <v>57</v>
      </c>
      <c r="B32" s="33">
        <v>24483.65229295</v>
      </c>
      <c r="C32" s="34">
        <v>26235.1676933607</v>
      </c>
      <c r="D32" s="34">
        <v>22381.9082819986</v>
      </c>
      <c r="E32" s="34">
        <v>25191.4168377823</v>
      </c>
      <c r="F32" s="34">
        <v>30259.3675564682</v>
      </c>
      <c r="G32" s="34">
        <v>28822.2559890486</v>
      </c>
      <c r="H32" s="34">
        <v>13707.2717316906</v>
      </c>
      <c r="I32" s="34">
        <v>2303.49897330595</v>
      </c>
      <c r="J32" s="35">
        <v>173384.539356605</v>
      </c>
      <c r="K32" s="36">
        <v>625</v>
      </c>
      <c r="L32" s="37">
        <v>761</v>
      </c>
      <c r="M32" s="37">
        <v>622</v>
      </c>
      <c r="N32" s="37">
        <v>758</v>
      </c>
      <c r="O32" s="37">
        <v>880</v>
      </c>
      <c r="P32" s="37">
        <v>870</v>
      </c>
      <c r="Q32" s="37">
        <v>454</v>
      </c>
      <c r="R32" s="37">
        <v>85</v>
      </c>
      <c r="S32" s="35">
        <v>5055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</v>
      </c>
      <c r="C16" s="30">
        <v>0.396988364134155</v>
      </c>
      <c r="D16" s="30">
        <v>0.298425735797399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0.695414099931554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0</v>
      </c>
      <c r="C17" s="30">
        <v>0</v>
      </c>
      <c r="D17" s="30">
        <v>0.700889801505818</v>
      </c>
      <c r="E17" s="30">
        <v>0.301163586584531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0.027378507871321</v>
      </c>
      <c r="D18" s="30">
        <v>0</v>
      </c>
      <c r="E18" s="30">
        <v>0.700889801505818</v>
      </c>
      <c r="F18" s="30">
        <v>0.298425735797399</v>
      </c>
      <c r="G18" s="30">
        <v>0</v>
      </c>
      <c r="H18" s="30">
        <v>0</v>
      </c>
      <c r="I18" s="30">
        <v>0</v>
      </c>
      <c r="J18" s="31">
        <v>1.02669404517454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0.725530458590007</v>
      </c>
      <c r="D19" s="30">
        <v>0.27378507871321</v>
      </c>
      <c r="E19" s="30">
        <v>0</v>
      </c>
      <c r="F19" s="30">
        <v>0.700889801505818</v>
      </c>
      <c r="G19" s="30">
        <v>0.26009582477755</v>
      </c>
      <c r="H19" s="30">
        <v>0</v>
      </c>
      <c r="I19" s="30">
        <v>0</v>
      </c>
      <c r="J19" s="31">
        <v>1.96030116358658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0.251882272416153</v>
      </c>
      <c r="C20" s="30">
        <v>1.62628336755647</v>
      </c>
      <c r="D20" s="30">
        <v>0.725530458590007</v>
      </c>
      <c r="E20" s="30">
        <v>0.276522929500342</v>
      </c>
      <c r="F20" s="30">
        <v>0</v>
      </c>
      <c r="G20" s="30">
        <v>0</v>
      </c>
      <c r="H20" s="30">
        <v>0</v>
      </c>
      <c r="I20" s="30">
        <v>0</v>
      </c>
      <c r="J20" s="31">
        <v>2.88021902806297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0.922655715263518</v>
      </c>
      <c r="C21" s="30">
        <v>3.46885694729637</v>
      </c>
      <c r="D21" s="30">
        <v>2.32169746748802</v>
      </c>
      <c r="E21" s="30">
        <v>0.725530458590007</v>
      </c>
      <c r="F21" s="30">
        <v>1.08966461327858</v>
      </c>
      <c r="G21" s="30">
        <v>0.380561259411362</v>
      </c>
      <c r="H21" s="30">
        <v>0</v>
      </c>
      <c r="I21" s="30">
        <v>0</v>
      </c>
      <c r="J21" s="31">
        <v>8.90896646132786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0.0766598220396988</v>
      </c>
      <c r="C22" s="30">
        <v>3.61396303901437</v>
      </c>
      <c r="D22" s="30">
        <v>4.91718001368925</v>
      </c>
      <c r="E22" s="30">
        <v>2.2258726899384</v>
      </c>
      <c r="F22" s="30">
        <v>1.31143052703628</v>
      </c>
      <c r="G22" s="30">
        <v>0.958247775496236</v>
      </c>
      <c r="H22" s="30">
        <v>0.777549623545517</v>
      </c>
      <c r="I22" s="30">
        <v>0</v>
      </c>
      <c r="J22" s="31">
        <v>13.8809034907598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28</v>
      </c>
      <c r="B23" s="29">
        <v>0.635181382614648</v>
      </c>
      <c r="C23" s="30">
        <v>2.33264887063655</v>
      </c>
      <c r="D23" s="30">
        <v>3.7015742642026</v>
      </c>
      <c r="E23" s="30">
        <v>4.06023271731691</v>
      </c>
      <c r="F23" s="30">
        <v>3.46064339493498</v>
      </c>
      <c r="G23" s="30">
        <v>1.24024640657084</v>
      </c>
      <c r="H23" s="30">
        <v>0.468172484599589</v>
      </c>
      <c r="I23" s="30">
        <v>0.780287474332649</v>
      </c>
      <c r="J23" s="31">
        <v>16.6789869952088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2.32991101984942</v>
      </c>
      <c r="C24" s="30">
        <v>3.57837097878166</v>
      </c>
      <c r="D24" s="30">
        <v>3.67967145790554</v>
      </c>
      <c r="E24" s="30">
        <v>4.8788501026694</v>
      </c>
      <c r="F24" s="30">
        <v>4.77754962354552</v>
      </c>
      <c r="G24" s="30">
        <v>3.92607802874743</v>
      </c>
      <c r="H24" s="30">
        <v>0.731006160164271</v>
      </c>
      <c r="I24" s="30">
        <v>0.2217659137577</v>
      </c>
      <c r="J24" s="31">
        <v>24.1232032854209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2.52156057494866</v>
      </c>
      <c r="C25" s="30">
        <v>3.81382614647502</v>
      </c>
      <c r="D25" s="30">
        <v>5.49760438056126</v>
      </c>
      <c r="E25" s="30">
        <v>3.44421629021218</v>
      </c>
      <c r="F25" s="30">
        <v>5.17180013689254</v>
      </c>
      <c r="G25" s="30">
        <v>4.3066392881588</v>
      </c>
      <c r="H25" s="30">
        <v>3.27720739219712</v>
      </c>
      <c r="I25" s="30">
        <v>0.39151266255989</v>
      </c>
      <c r="J25" s="31">
        <v>28.4243668720055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2.87474332648871</v>
      </c>
      <c r="C26" s="30">
        <v>6.78439425051335</v>
      </c>
      <c r="D26" s="30">
        <v>4.88432580424367</v>
      </c>
      <c r="E26" s="30">
        <v>5.74948665297741</v>
      </c>
      <c r="F26" s="30">
        <v>4.68993839835729</v>
      </c>
      <c r="G26" s="30">
        <v>4.89253935660507</v>
      </c>
      <c r="H26" s="30">
        <v>3.75359342915811</v>
      </c>
      <c r="I26" s="30">
        <v>0.525667351129363</v>
      </c>
      <c r="J26" s="31">
        <v>34.154688569473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32</v>
      </c>
      <c r="B27" s="29">
        <v>3.34839151266256</v>
      </c>
      <c r="C27" s="30">
        <v>5.57973990417522</v>
      </c>
      <c r="D27" s="30">
        <v>7.24161533196441</v>
      </c>
      <c r="E27" s="30">
        <v>6.41478439425051</v>
      </c>
      <c r="F27" s="30">
        <v>8.75564681724846</v>
      </c>
      <c r="G27" s="30">
        <v>6.27789185489391</v>
      </c>
      <c r="H27" s="30">
        <v>4.77207392197125</v>
      </c>
      <c r="I27" s="30">
        <v>0.980150581793292</v>
      </c>
      <c r="J27" s="31">
        <v>43.3702943189596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  <c r="R27" s="30">
        <v>0</v>
      </c>
      <c r="S27" s="31">
        <v>1</v>
      </c>
    </row>
    <row r="28" spans="1:19" ht="12.75">
      <c r="A28" s="14">
        <v>33</v>
      </c>
      <c r="B28" s="29">
        <v>11.8193018480493</v>
      </c>
      <c r="C28" s="30">
        <v>10.5434633812457</v>
      </c>
      <c r="D28" s="30">
        <v>6.80903490759754</v>
      </c>
      <c r="E28" s="30">
        <v>8.78850102669405</v>
      </c>
      <c r="F28" s="30">
        <v>8.77207392197125</v>
      </c>
      <c r="G28" s="30">
        <v>8.24093086926762</v>
      </c>
      <c r="H28" s="30">
        <v>4.62696783025325</v>
      </c>
      <c r="I28" s="30">
        <v>1.28131416837782</v>
      </c>
      <c r="J28" s="31">
        <v>60.8815879534566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18.1409993155373</v>
      </c>
      <c r="C29" s="30">
        <v>17.2511978097194</v>
      </c>
      <c r="D29" s="30">
        <v>14.570841889117</v>
      </c>
      <c r="E29" s="30">
        <v>7.42505133470226</v>
      </c>
      <c r="F29" s="30">
        <v>12.9555099247091</v>
      </c>
      <c r="G29" s="30">
        <v>7.84941820670774</v>
      </c>
      <c r="H29" s="30">
        <v>7.26078028747433</v>
      </c>
      <c r="I29" s="30">
        <v>0.922655715263518</v>
      </c>
      <c r="J29" s="31">
        <v>86.3764544832307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35</v>
      </c>
      <c r="B30" s="29">
        <v>23.482546201232</v>
      </c>
      <c r="C30" s="30">
        <v>27.7946611909651</v>
      </c>
      <c r="D30" s="30">
        <v>19.7700205338809</v>
      </c>
      <c r="E30" s="30">
        <v>17.4757015742642</v>
      </c>
      <c r="F30" s="30">
        <v>11.2991101984942</v>
      </c>
      <c r="G30" s="30">
        <v>10.4339493497604</v>
      </c>
      <c r="H30" s="30">
        <v>5.40177960301164</v>
      </c>
      <c r="I30" s="30">
        <v>0.733744010951403</v>
      </c>
      <c r="J30" s="31">
        <v>116.39151266256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36</v>
      </c>
      <c r="B31" s="29">
        <v>31.3127994524298</v>
      </c>
      <c r="C31" s="30">
        <v>33.5304585900068</v>
      </c>
      <c r="D31" s="30">
        <v>32.2710472279261</v>
      </c>
      <c r="E31" s="30">
        <v>26.9048596851472</v>
      </c>
      <c r="F31" s="30">
        <v>25.8480492813142</v>
      </c>
      <c r="G31" s="30">
        <v>10.9596167008898</v>
      </c>
      <c r="H31" s="30">
        <v>9.51950718685831</v>
      </c>
      <c r="I31" s="30">
        <v>1.30869267624914</v>
      </c>
      <c r="J31" s="31">
        <v>171.655030800821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0</v>
      </c>
      <c r="S31" s="31">
        <v>2</v>
      </c>
    </row>
    <row r="32" spans="1:19" ht="12.75">
      <c r="A32" s="14">
        <v>37</v>
      </c>
      <c r="B32" s="29">
        <v>52.8542094455852</v>
      </c>
      <c r="C32" s="30">
        <v>41.6098562628337</v>
      </c>
      <c r="D32" s="30">
        <v>34.880219028063</v>
      </c>
      <c r="E32" s="30">
        <v>36.9965776865161</v>
      </c>
      <c r="F32" s="30">
        <v>32.6707734428474</v>
      </c>
      <c r="G32" s="30">
        <v>24.9774127310062</v>
      </c>
      <c r="H32" s="30">
        <v>8.8788501026694</v>
      </c>
      <c r="I32" s="30">
        <v>1.64271047227926</v>
      </c>
      <c r="J32" s="31">
        <v>234.5106091718</v>
      </c>
      <c r="K32" s="29">
        <v>1</v>
      </c>
      <c r="L32" s="30">
        <v>2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38</v>
      </c>
      <c r="B33" s="29">
        <v>61.4455852156057</v>
      </c>
      <c r="C33" s="30">
        <v>63.5783709787817</v>
      </c>
      <c r="D33" s="30">
        <v>40.4955509924709</v>
      </c>
      <c r="E33" s="30">
        <v>44.8240930869268</v>
      </c>
      <c r="F33" s="30">
        <v>47.5920602327173</v>
      </c>
      <c r="G33" s="30">
        <v>34.5735797399042</v>
      </c>
      <c r="H33" s="30">
        <v>17.6810403832991</v>
      </c>
      <c r="I33" s="30">
        <v>2.59822039698836</v>
      </c>
      <c r="J33" s="31">
        <v>312.788501026694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39</v>
      </c>
      <c r="B34" s="29">
        <v>95.5208761122519</v>
      </c>
      <c r="C34" s="30">
        <v>81.5058179329227</v>
      </c>
      <c r="D34" s="30">
        <v>62.757015742642</v>
      </c>
      <c r="E34" s="30">
        <v>51.62765229295</v>
      </c>
      <c r="F34" s="30">
        <v>58.7241615331964</v>
      </c>
      <c r="G34" s="30">
        <v>48.9664613278576</v>
      </c>
      <c r="H34" s="30">
        <v>23.1895961670089</v>
      </c>
      <c r="I34" s="30">
        <v>4.11772758384668</v>
      </c>
      <c r="J34" s="31">
        <v>426.409308692676</v>
      </c>
      <c r="K34" s="29">
        <v>1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40</v>
      </c>
      <c r="B35" s="29">
        <v>108.533880903491</v>
      </c>
      <c r="C35" s="30">
        <v>124.032854209446</v>
      </c>
      <c r="D35" s="30">
        <v>82.7022587268994</v>
      </c>
      <c r="E35" s="30">
        <v>85.9356605065024</v>
      </c>
      <c r="F35" s="30">
        <v>79.2388774811772</v>
      </c>
      <c r="G35" s="30">
        <v>60.0848733744011</v>
      </c>
      <c r="H35" s="30">
        <v>28.6570841889117</v>
      </c>
      <c r="I35" s="30">
        <v>3.86858316221766</v>
      </c>
      <c r="J35" s="31">
        <v>573.054072553046</v>
      </c>
      <c r="K35" s="29">
        <v>0</v>
      </c>
      <c r="L35" s="30">
        <v>1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41</v>
      </c>
      <c r="B36" s="29">
        <v>157.872689938398</v>
      </c>
      <c r="C36" s="30">
        <v>140.202600958248</v>
      </c>
      <c r="D36" s="30">
        <v>126.891170431211</v>
      </c>
      <c r="E36" s="30">
        <v>105.604380561259</v>
      </c>
      <c r="F36" s="30">
        <v>123.718001368925</v>
      </c>
      <c r="G36" s="30">
        <v>93.4072553045859</v>
      </c>
      <c r="H36" s="30">
        <v>32.6981519507187</v>
      </c>
      <c r="I36" s="30">
        <v>4.47912388774812</v>
      </c>
      <c r="J36" s="31">
        <v>784.873374401095</v>
      </c>
      <c r="K36" s="29">
        <v>2</v>
      </c>
      <c r="L36" s="30">
        <v>1</v>
      </c>
      <c r="M36" s="30">
        <v>2</v>
      </c>
      <c r="N36" s="30">
        <v>0</v>
      </c>
      <c r="O36" s="30">
        <v>1</v>
      </c>
      <c r="P36" s="30">
        <v>1</v>
      </c>
      <c r="Q36" s="30">
        <v>2</v>
      </c>
      <c r="R36" s="30">
        <v>0</v>
      </c>
      <c r="S36" s="31">
        <v>9</v>
      </c>
    </row>
    <row r="37" spans="1:19" ht="12.75">
      <c r="A37" s="14">
        <v>42</v>
      </c>
      <c r="B37" s="29">
        <v>197.333333333333</v>
      </c>
      <c r="C37" s="30">
        <v>185.828884325804</v>
      </c>
      <c r="D37" s="30">
        <v>130.885694729637</v>
      </c>
      <c r="E37" s="30">
        <v>150.223134839151</v>
      </c>
      <c r="F37" s="30">
        <v>141.100616016427</v>
      </c>
      <c r="G37" s="30">
        <v>124.180698151951</v>
      </c>
      <c r="H37" s="30">
        <v>48.7364818617385</v>
      </c>
      <c r="I37" s="30">
        <v>4.00547570157426</v>
      </c>
      <c r="J37" s="31">
        <v>982.294318959617</v>
      </c>
      <c r="K37" s="29">
        <v>1</v>
      </c>
      <c r="L37" s="30">
        <v>0</v>
      </c>
      <c r="M37" s="30">
        <v>3</v>
      </c>
      <c r="N37" s="30">
        <v>1</v>
      </c>
      <c r="O37" s="30">
        <v>1</v>
      </c>
      <c r="P37" s="30">
        <v>1</v>
      </c>
      <c r="Q37" s="30">
        <v>0</v>
      </c>
      <c r="R37" s="30">
        <v>0</v>
      </c>
      <c r="S37" s="31">
        <v>7</v>
      </c>
    </row>
    <row r="38" spans="1:19" ht="12.75">
      <c r="A38" s="14">
        <v>43</v>
      </c>
      <c r="B38" s="29">
        <v>226.636550308008</v>
      </c>
      <c r="C38" s="30">
        <v>222.428473648186</v>
      </c>
      <c r="D38" s="30">
        <v>170.108145106092</v>
      </c>
      <c r="E38" s="30">
        <v>159.783709787817</v>
      </c>
      <c r="F38" s="30">
        <v>201.935660506502</v>
      </c>
      <c r="G38" s="30">
        <v>153.587953456537</v>
      </c>
      <c r="H38" s="30">
        <v>62.4339493497604</v>
      </c>
      <c r="I38" s="30">
        <v>8.30937713894593</v>
      </c>
      <c r="J38" s="31">
        <v>1205.22381930185</v>
      </c>
      <c r="K38" s="29">
        <v>4</v>
      </c>
      <c r="L38" s="30">
        <v>3</v>
      </c>
      <c r="M38" s="30">
        <v>1</v>
      </c>
      <c r="N38" s="30">
        <v>0</v>
      </c>
      <c r="O38" s="30">
        <v>1</v>
      </c>
      <c r="P38" s="30">
        <v>2</v>
      </c>
      <c r="Q38" s="30">
        <v>0</v>
      </c>
      <c r="R38" s="30">
        <v>0</v>
      </c>
      <c r="S38" s="31">
        <v>11</v>
      </c>
    </row>
    <row r="39" spans="1:19" ht="12.75">
      <c r="A39" s="14">
        <v>44</v>
      </c>
      <c r="B39" s="29">
        <v>269.382614647502</v>
      </c>
      <c r="C39" s="30">
        <v>267.074606433949</v>
      </c>
      <c r="D39" s="30">
        <v>194.746064339493</v>
      </c>
      <c r="E39" s="30">
        <v>203.633127994524</v>
      </c>
      <c r="F39" s="30">
        <v>220.435318275154</v>
      </c>
      <c r="G39" s="30">
        <v>214.039698836413</v>
      </c>
      <c r="H39" s="30">
        <v>81.9000684462697</v>
      </c>
      <c r="I39" s="30">
        <v>9.74401095140315</v>
      </c>
      <c r="J39" s="31">
        <v>1460.95550992471</v>
      </c>
      <c r="K39" s="29">
        <v>2</v>
      </c>
      <c r="L39" s="30">
        <v>2</v>
      </c>
      <c r="M39" s="30">
        <v>1</v>
      </c>
      <c r="N39" s="30">
        <v>1</v>
      </c>
      <c r="O39" s="30">
        <v>1</v>
      </c>
      <c r="P39" s="30">
        <v>4</v>
      </c>
      <c r="Q39" s="30">
        <v>1</v>
      </c>
      <c r="R39" s="30">
        <v>0</v>
      </c>
      <c r="S39" s="31">
        <v>12</v>
      </c>
    </row>
    <row r="40" spans="1:19" ht="12.75">
      <c r="A40" s="14">
        <v>45</v>
      </c>
      <c r="B40" s="29">
        <v>280.928131416838</v>
      </c>
      <c r="C40" s="30">
        <v>300.999315537303</v>
      </c>
      <c r="D40" s="30">
        <v>236.147843942505</v>
      </c>
      <c r="E40" s="30">
        <v>242.242299794661</v>
      </c>
      <c r="F40" s="30">
        <v>257.344284736482</v>
      </c>
      <c r="G40" s="30">
        <v>235.164955509925</v>
      </c>
      <c r="H40" s="30">
        <v>110.762491444216</v>
      </c>
      <c r="I40" s="30">
        <v>15.7207392197125</v>
      </c>
      <c r="J40" s="31">
        <v>1679.31006160164</v>
      </c>
      <c r="K40" s="29">
        <v>1</v>
      </c>
      <c r="L40" s="30">
        <v>0</v>
      </c>
      <c r="M40" s="30">
        <v>2</v>
      </c>
      <c r="N40" s="30">
        <v>4</v>
      </c>
      <c r="O40" s="30">
        <v>3</v>
      </c>
      <c r="P40" s="30">
        <v>3</v>
      </c>
      <c r="Q40" s="30">
        <v>0</v>
      </c>
      <c r="R40" s="30">
        <v>0</v>
      </c>
      <c r="S40" s="31">
        <v>13</v>
      </c>
    </row>
    <row r="41" spans="1:19" ht="12.75">
      <c r="A41" s="14">
        <v>46</v>
      </c>
      <c r="B41" s="29">
        <v>305.722108145106</v>
      </c>
      <c r="C41" s="30">
        <v>316.856947296372</v>
      </c>
      <c r="D41" s="30">
        <v>269.514031485284</v>
      </c>
      <c r="E41" s="30">
        <v>275.175906913073</v>
      </c>
      <c r="F41" s="30">
        <v>315.843942505134</v>
      </c>
      <c r="G41" s="30">
        <v>273.924709103354</v>
      </c>
      <c r="H41" s="30">
        <v>125.50855578371</v>
      </c>
      <c r="I41" s="30">
        <v>16.4188911704312</v>
      </c>
      <c r="J41" s="31">
        <v>1898.96509240247</v>
      </c>
      <c r="K41" s="29">
        <v>0</v>
      </c>
      <c r="L41" s="30">
        <v>4</v>
      </c>
      <c r="M41" s="30">
        <v>1</v>
      </c>
      <c r="N41" s="30">
        <v>3</v>
      </c>
      <c r="O41" s="30">
        <v>0</v>
      </c>
      <c r="P41" s="30">
        <v>2</v>
      </c>
      <c r="Q41" s="30">
        <v>0</v>
      </c>
      <c r="R41" s="30">
        <v>0</v>
      </c>
      <c r="S41" s="31">
        <v>10</v>
      </c>
    </row>
    <row r="42" spans="1:19" ht="12.75">
      <c r="A42" s="14">
        <v>47</v>
      </c>
      <c r="B42" s="29">
        <v>356.407939767283</v>
      </c>
      <c r="C42" s="30">
        <v>343.101984941821</v>
      </c>
      <c r="D42" s="30">
        <v>274.398357289528</v>
      </c>
      <c r="E42" s="30">
        <v>323.000684462697</v>
      </c>
      <c r="F42" s="30">
        <v>364.479123887748</v>
      </c>
      <c r="G42" s="30">
        <v>336.752908966461</v>
      </c>
      <c r="H42" s="30">
        <v>133.623545516769</v>
      </c>
      <c r="I42" s="30">
        <v>20.8952772073922</v>
      </c>
      <c r="J42" s="31">
        <v>2152.6598220397</v>
      </c>
      <c r="K42" s="29">
        <v>5</v>
      </c>
      <c r="L42" s="30">
        <v>5</v>
      </c>
      <c r="M42" s="30">
        <v>3</v>
      </c>
      <c r="N42" s="30">
        <v>3</v>
      </c>
      <c r="O42" s="30">
        <v>1</v>
      </c>
      <c r="P42" s="30">
        <v>4</v>
      </c>
      <c r="Q42" s="30">
        <v>0</v>
      </c>
      <c r="R42" s="30">
        <v>0</v>
      </c>
      <c r="S42" s="31">
        <v>21</v>
      </c>
    </row>
    <row r="43" spans="1:19" ht="12.75">
      <c r="A43" s="14">
        <v>48</v>
      </c>
      <c r="B43" s="29">
        <v>396.70636550308</v>
      </c>
      <c r="C43" s="30">
        <v>405.199178644764</v>
      </c>
      <c r="D43" s="30">
        <v>288.443531827515</v>
      </c>
      <c r="E43" s="30">
        <v>325.590691307324</v>
      </c>
      <c r="F43" s="30">
        <v>421.180013689254</v>
      </c>
      <c r="G43" s="30">
        <v>383.668720054757</v>
      </c>
      <c r="H43" s="30">
        <v>165.949349760438</v>
      </c>
      <c r="I43" s="30">
        <v>21.7522245037645</v>
      </c>
      <c r="J43" s="31">
        <v>2408.4900752909</v>
      </c>
      <c r="K43" s="29">
        <v>4</v>
      </c>
      <c r="L43" s="30">
        <v>2</v>
      </c>
      <c r="M43" s="30">
        <v>2</v>
      </c>
      <c r="N43" s="30">
        <v>4</v>
      </c>
      <c r="O43" s="30">
        <v>6</v>
      </c>
      <c r="P43" s="30">
        <v>8</v>
      </c>
      <c r="Q43" s="30">
        <v>2</v>
      </c>
      <c r="R43" s="30">
        <v>0</v>
      </c>
      <c r="S43" s="31">
        <v>28</v>
      </c>
    </row>
    <row r="44" spans="1:19" ht="12.75">
      <c r="A44" s="14">
        <v>49</v>
      </c>
      <c r="B44" s="29">
        <v>426.99794661191</v>
      </c>
      <c r="C44" s="30">
        <v>451.578370978782</v>
      </c>
      <c r="D44" s="30">
        <v>339.731690622861</v>
      </c>
      <c r="E44" s="30">
        <v>347.676933607118</v>
      </c>
      <c r="F44" s="30">
        <v>437.952087611225</v>
      </c>
      <c r="G44" s="30">
        <v>444.692676249144</v>
      </c>
      <c r="H44" s="30">
        <v>185.80424366872</v>
      </c>
      <c r="I44" s="30">
        <v>27.3511293634497</v>
      </c>
      <c r="J44" s="31">
        <v>2661.78507871321</v>
      </c>
      <c r="K44" s="29">
        <v>1</v>
      </c>
      <c r="L44" s="30">
        <v>6</v>
      </c>
      <c r="M44" s="30">
        <v>3</v>
      </c>
      <c r="N44" s="30">
        <v>3</v>
      </c>
      <c r="O44" s="30">
        <v>4</v>
      </c>
      <c r="P44" s="30">
        <v>6</v>
      </c>
      <c r="Q44" s="30">
        <v>1</v>
      </c>
      <c r="R44" s="30">
        <v>0</v>
      </c>
      <c r="S44" s="31">
        <v>24</v>
      </c>
    </row>
    <row r="45" spans="1:19" ht="12.75">
      <c r="A45" s="14">
        <v>50</v>
      </c>
      <c r="B45" s="29">
        <v>486.450376454483</v>
      </c>
      <c r="C45" s="30">
        <v>499.529089664613</v>
      </c>
      <c r="D45" s="30">
        <v>382.379192334018</v>
      </c>
      <c r="E45" s="30">
        <v>402.748802190281</v>
      </c>
      <c r="F45" s="30">
        <v>462.945927446954</v>
      </c>
      <c r="G45" s="30">
        <v>469.453798767967</v>
      </c>
      <c r="H45" s="30">
        <v>208.960985626283</v>
      </c>
      <c r="I45" s="30">
        <v>32.6297056810404</v>
      </c>
      <c r="J45" s="31">
        <v>2945.09787816564</v>
      </c>
      <c r="K45" s="29">
        <v>6</v>
      </c>
      <c r="L45" s="30">
        <v>8</v>
      </c>
      <c r="M45" s="30">
        <v>6</v>
      </c>
      <c r="N45" s="30">
        <v>3</v>
      </c>
      <c r="O45" s="30">
        <v>4</v>
      </c>
      <c r="P45" s="30">
        <v>4</v>
      </c>
      <c r="Q45" s="30">
        <v>0</v>
      </c>
      <c r="R45" s="30">
        <v>1</v>
      </c>
      <c r="S45" s="31">
        <v>32</v>
      </c>
    </row>
    <row r="46" spans="1:19" ht="12.75">
      <c r="A46" s="14">
        <v>51</v>
      </c>
      <c r="B46" s="29">
        <v>552.216290212184</v>
      </c>
      <c r="C46" s="30">
        <v>536.350444900753</v>
      </c>
      <c r="D46" s="30">
        <v>447.35112936345</v>
      </c>
      <c r="E46" s="30">
        <v>459.055441478439</v>
      </c>
      <c r="F46" s="30">
        <v>524.402464065708</v>
      </c>
      <c r="G46" s="30">
        <v>495.687885010267</v>
      </c>
      <c r="H46" s="30">
        <v>231.375770020534</v>
      </c>
      <c r="I46" s="30">
        <v>36.8651608487337</v>
      </c>
      <c r="J46" s="31">
        <v>3283.30458590007</v>
      </c>
      <c r="K46" s="29">
        <v>8</v>
      </c>
      <c r="L46" s="30">
        <v>11</v>
      </c>
      <c r="M46" s="30">
        <v>3</v>
      </c>
      <c r="N46" s="30">
        <v>5</v>
      </c>
      <c r="O46" s="30">
        <v>8</v>
      </c>
      <c r="P46" s="30">
        <v>5</v>
      </c>
      <c r="Q46" s="30">
        <v>5</v>
      </c>
      <c r="R46" s="30">
        <v>0</v>
      </c>
      <c r="S46" s="31">
        <v>45</v>
      </c>
    </row>
    <row r="47" spans="1:19" ht="12.75">
      <c r="A47" s="14">
        <v>52</v>
      </c>
      <c r="B47" s="29">
        <v>628.251882272416</v>
      </c>
      <c r="C47" s="30">
        <v>632.758384668036</v>
      </c>
      <c r="D47" s="30">
        <v>470.579055441478</v>
      </c>
      <c r="E47" s="30">
        <v>511.860369609856</v>
      </c>
      <c r="F47" s="30">
        <v>579.37029431896</v>
      </c>
      <c r="G47" s="30">
        <v>536.125941136208</v>
      </c>
      <c r="H47" s="30">
        <v>235.058179329227</v>
      </c>
      <c r="I47" s="30">
        <v>36.37234770705</v>
      </c>
      <c r="J47" s="31">
        <v>3630.37645448323</v>
      </c>
      <c r="K47" s="29">
        <v>9</v>
      </c>
      <c r="L47" s="30">
        <v>5</v>
      </c>
      <c r="M47" s="30">
        <v>5</v>
      </c>
      <c r="N47" s="30">
        <v>6</v>
      </c>
      <c r="O47" s="30">
        <v>4</v>
      </c>
      <c r="P47" s="30">
        <v>7</v>
      </c>
      <c r="Q47" s="30">
        <v>2</v>
      </c>
      <c r="R47" s="30">
        <v>1</v>
      </c>
      <c r="S47" s="31">
        <v>39</v>
      </c>
    </row>
    <row r="48" spans="1:19" ht="12.75">
      <c r="A48" s="14">
        <v>53</v>
      </c>
      <c r="B48" s="29">
        <v>703.958932238193</v>
      </c>
      <c r="C48" s="30">
        <v>720.843258042437</v>
      </c>
      <c r="D48" s="30">
        <v>559.854893908282</v>
      </c>
      <c r="E48" s="30">
        <v>551.676933607119</v>
      </c>
      <c r="F48" s="30">
        <v>663.323750855578</v>
      </c>
      <c r="G48" s="30">
        <v>592.528405201916</v>
      </c>
      <c r="H48" s="30">
        <v>263.386721423682</v>
      </c>
      <c r="I48" s="30">
        <v>40.4243668720055</v>
      </c>
      <c r="J48" s="31">
        <v>4095.99726214921</v>
      </c>
      <c r="K48" s="29">
        <v>8</v>
      </c>
      <c r="L48" s="30">
        <v>7</v>
      </c>
      <c r="M48" s="30">
        <v>7</v>
      </c>
      <c r="N48" s="30">
        <v>9</v>
      </c>
      <c r="O48" s="30">
        <v>6</v>
      </c>
      <c r="P48" s="30">
        <v>6</v>
      </c>
      <c r="Q48" s="30">
        <v>6</v>
      </c>
      <c r="R48" s="30">
        <v>0</v>
      </c>
      <c r="S48" s="31">
        <v>49</v>
      </c>
    </row>
    <row r="49" spans="1:19" ht="12.75">
      <c r="A49" s="14">
        <v>54</v>
      </c>
      <c r="B49" s="29">
        <v>845.486652977412</v>
      </c>
      <c r="C49" s="30">
        <v>793.637234770705</v>
      </c>
      <c r="D49" s="30">
        <v>642.781656399726</v>
      </c>
      <c r="E49" s="30">
        <v>659.433264887064</v>
      </c>
      <c r="F49" s="30">
        <v>724.394250513347</v>
      </c>
      <c r="G49" s="30">
        <v>673.817932922656</v>
      </c>
      <c r="H49" s="30">
        <v>278.696783025325</v>
      </c>
      <c r="I49" s="30">
        <v>43.0171115674196</v>
      </c>
      <c r="J49" s="31">
        <v>4661.26488706365</v>
      </c>
      <c r="K49" s="29">
        <v>7</v>
      </c>
      <c r="L49" s="30">
        <v>13</v>
      </c>
      <c r="M49" s="30">
        <v>10</v>
      </c>
      <c r="N49" s="30">
        <v>13</v>
      </c>
      <c r="O49" s="30">
        <v>10</v>
      </c>
      <c r="P49" s="30">
        <v>8</v>
      </c>
      <c r="Q49" s="30">
        <v>5</v>
      </c>
      <c r="R49" s="30">
        <v>1</v>
      </c>
      <c r="S49" s="31">
        <v>67</v>
      </c>
    </row>
    <row r="50" spans="1:19" ht="12.75">
      <c r="A50" s="14">
        <v>55</v>
      </c>
      <c r="B50" s="29">
        <v>734.392881587954</v>
      </c>
      <c r="C50" s="30">
        <v>963.101984941821</v>
      </c>
      <c r="D50" s="30">
        <v>770.540725530459</v>
      </c>
      <c r="E50" s="30">
        <v>783.572895277207</v>
      </c>
      <c r="F50" s="30">
        <v>847.088295687885</v>
      </c>
      <c r="G50" s="30">
        <v>741.516769336071</v>
      </c>
      <c r="H50" s="30">
        <v>310.951403148528</v>
      </c>
      <c r="I50" s="30">
        <v>41.3552361396304</v>
      </c>
      <c r="J50" s="31">
        <v>5192.52019164955</v>
      </c>
      <c r="K50" s="29">
        <v>5</v>
      </c>
      <c r="L50" s="30">
        <v>18</v>
      </c>
      <c r="M50" s="30">
        <v>9</v>
      </c>
      <c r="N50" s="30">
        <v>11</v>
      </c>
      <c r="O50" s="30">
        <v>16</v>
      </c>
      <c r="P50" s="30">
        <v>9</v>
      </c>
      <c r="Q50" s="30">
        <v>4</v>
      </c>
      <c r="R50" s="30">
        <v>0</v>
      </c>
      <c r="S50" s="31">
        <v>72</v>
      </c>
    </row>
    <row r="51" spans="1:19" ht="12.75">
      <c r="A51" s="14">
        <v>56</v>
      </c>
      <c r="B51" s="29">
        <v>731.485284052019</v>
      </c>
      <c r="C51" s="30">
        <v>821.601642710472</v>
      </c>
      <c r="D51" s="30">
        <v>903.362080766598</v>
      </c>
      <c r="E51" s="30">
        <v>883.460643394935</v>
      </c>
      <c r="F51" s="30">
        <v>981.379876796714</v>
      </c>
      <c r="G51" s="30">
        <v>841.363449691992</v>
      </c>
      <c r="H51" s="30">
        <v>347.101984941821</v>
      </c>
      <c r="I51" s="30">
        <v>48.2546201232032</v>
      </c>
      <c r="J51" s="31">
        <v>5558.00958247775</v>
      </c>
      <c r="K51" s="29">
        <v>13</v>
      </c>
      <c r="L51" s="30">
        <v>16</v>
      </c>
      <c r="M51" s="30">
        <v>9</v>
      </c>
      <c r="N51" s="30">
        <v>11</v>
      </c>
      <c r="O51" s="30">
        <v>13</v>
      </c>
      <c r="P51" s="30">
        <v>16</v>
      </c>
      <c r="Q51" s="30">
        <v>7</v>
      </c>
      <c r="R51" s="30">
        <v>3</v>
      </c>
      <c r="S51" s="31">
        <v>88</v>
      </c>
    </row>
    <row r="52" spans="1:19" ht="12.75">
      <c r="A52" s="14">
        <v>57</v>
      </c>
      <c r="B52" s="29">
        <v>766.707734428474</v>
      </c>
      <c r="C52" s="30">
        <v>843.364818617385</v>
      </c>
      <c r="D52" s="30">
        <v>799.701574264203</v>
      </c>
      <c r="E52" s="30">
        <v>1049.94387405886</v>
      </c>
      <c r="F52" s="30">
        <v>1097.62902121834</v>
      </c>
      <c r="G52" s="30">
        <v>958.559890485968</v>
      </c>
      <c r="H52" s="30">
        <v>397.661875427789</v>
      </c>
      <c r="I52" s="30">
        <v>59.7262149212868</v>
      </c>
      <c r="J52" s="31">
        <v>5973.29500342231</v>
      </c>
      <c r="K52" s="29">
        <v>12</v>
      </c>
      <c r="L52" s="30">
        <v>16</v>
      </c>
      <c r="M52" s="30">
        <v>7</v>
      </c>
      <c r="N52" s="30">
        <v>12</v>
      </c>
      <c r="O52" s="30">
        <v>14</v>
      </c>
      <c r="P52" s="30">
        <v>16</v>
      </c>
      <c r="Q52" s="30">
        <v>3</v>
      </c>
      <c r="R52" s="30">
        <v>1</v>
      </c>
      <c r="S52" s="31">
        <v>81</v>
      </c>
    </row>
    <row r="53" spans="1:19" ht="12.75">
      <c r="A53" s="14">
        <v>58</v>
      </c>
      <c r="B53" s="29">
        <v>787.575633127994</v>
      </c>
      <c r="C53" s="30">
        <v>848.971937029432</v>
      </c>
      <c r="D53" s="30">
        <v>808.520191649555</v>
      </c>
      <c r="E53" s="30">
        <v>922.877481177276</v>
      </c>
      <c r="F53" s="30">
        <v>1270.57905544148</v>
      </c>
      <c r="G53" s="30">
        <v>1069.659137577</v>
      </c>
      <c r="H53" s="30">
        <v>431.367556468172</v>
      </c>
      <c r="I53" s="30">
        <v>59.3319644079398</v>
      </c>
      <c r="J53" s="31">
        <v>6198.88295687885</v>
      </c>
      <c r="K53" s="29">
        <v>13</v>
      </c>
      <c r="L53" s="30">
        <v>16</v>
      </c>
      <c r="M53" s="30">
        <v>15</v>
      </c>
      <c r="N53" s="30">
        <v>13</v>
      </c>
      <c r="O53" s="30">
        <v>19</v>
      </c>
      <c r="P53" s="30">
        <v>12</v>
      </c>
      <c r="Q53" s="30">
        <v>3</v>
      </c>
      <c r="R53" s="30">
        <v>0</v>
      </c>
      <c r="S53" s="31">
        <v>91</v>
      </c>
    </row>
    <row r="54" spans="1:19" ht="12.75">
      <c r="A54" s="14">
        <v>59</v>
      </c>
      <c r="B54" s="29">
        <v>778.357289527721</v>
      </c>
      <c r="C54" s="30">
        <v>875.559206023272</v>
      </c>
      <c r="D54" s="30">
        <v>808.479123887748</v>
      </c>
      <c r="E54" s="30">
        <v>926.275154004107</v>
      </c>
      <c r="F54" s="30">
        <v>1122.67488021903</v>
      </c>
      <c r="G54" s="30">
        <v>1250.54072553046</v>
      </c>
      <c r="H54" s="30">
        <v>492.235455167694</v>
      </c>
      <c r="I54" s="30">
        <v>61.5359342915811</v>
      </c>
      <c r="J54" s="31">
        <v>6315.6577686516</v>
      </c>
      <c r="K54" s="29">
        <v>12</v>
      </c>
      <c r="L54" s="30">
        <v>19</v>
      </c>
      <c r="M54" s="30">
        <v>9</v>
      </c>
      <c r="N54" s="30">
        <v>13</v>
      </c>
      <c r="O54" s="30">
        <v>16</v>
      </c>
      <c r="P54" s="30">
        <v>11</v>
      </c>
      <c r="Q54" s="30">
        <v>6</v>
      </c>
      <c r="R54" s="30">
        <v>0</v>
      </c>
      <c r="S54" s="31">
        <v>86</v>
      </c>
    </row>
    <row r="55" spans="1:19" ht="12.75">
      <c r="A55" s="14">
        <v>60</v>
      </c>
      <c r="B55" s="29">
        <v>777.0212183436</v>
      </c>
      <c r="C55" s="30">
        <v>854.058863791924</v>
      </c>
      <c r="D55" s="30">
        <v>827.567419575633</v>
      </c>
      <c r="E55" s="30">
        <v>911.071868583162</v>
      </c>
      <c r="F55" s="30">
        <v>1155.64407939767</v>
      </c>
      <c r="G55" s="30">
        <v>1077.55509924709</v>
      </c>
      <c r="H55" s="30">
        <v>557.856262833676</v>
      </c>
      <c r="I55" s="30">
        <v>74.92128678987</v>
      </c>
      <c r="J55" s="31">
        <v>6235.69609856263</v>
      </c>
      <c r="K55" s="29">
        <v>14</v>
      </c>
      <c r="L55" s="30">
        <v>11</v>
      </c>
      <c r="M55" s="30">
        <v>18</v>
      </c>
      <c r="N55" s="30">
        <v>17</v>
      </c>
      <c r="O55" s="30">
        <v>23</v>
      </c>
      <c r="P55" s="30">
        <v>21</v>
      </c>
      <c r="Q55" s="30">
        <v>10</v>
      </c>
      <c r="R55" s="30">
        <v>1</v>
      </c>
      <c r="S55" s="31">
        <v>115</v>
      </c>
    </row>
    <row r="56" spans="1:19" ht="12.75">
      <c r="A56" s="14">
        <v>61</v>
      </c>
      <c r="B56" s="29">
        <v>901.338809034908</v>
      </c>
      <c r="C56" s="30">
        <v>849.292265571526</v>
      </c>
      <c r="D56" s="30">
        <v>800.476386036961</v>
      </c>
      <c r="E56" s="30">
        <v>938.332648870636</v>
      </c>
      <c r="F56" s="30">
        <v>1132.49555099247</v>
      </c>
      <c r="G56" s="30">
        <v>1106.92402464066</v>
      </c>
      <c r="H56" s="30">
        <v>484.405201916496</v>
      </c>
      <c r="I56" s="30">
        <v>79.6084873374401</v>
      </c>
      <c r="J56" s="31">
        <v>6292.87337440109</v>
      </c>
      <c r="K56" s="29">
        <v>9</v>
      </c>
      <c r="L56" s="30">
        <v>16</v>
      </c>
      <c r="M56" s="30">
        <v>15</v>
      </c>
      <c r="N56" s="30">
        <v>20</v>
      </c>
      <c r="O56" s="30">
        <v>17</v>
      </c>
      <c r="P56" s="30">
        <v>26</v>
      </c>
      <c r="Q56" s="30">
        <v>11</v>
      </c>
      <c r="R56" s="30">
        <v>2</v>
      </c>
      <c r="S56" s="31">
        <v>116</v>
      </c>
    </row>
    <row r="57" spans="1:19" ht="12.75">
      <c r="A57" s="14">
        <v>62</v>
      </c>
      <c r="B57" s="29">
        <v>969.856262833676</v>
      </c>
      <c r="C57" s="30">
        <v>973.938398357289</v>
      </c>
      <c r="D57" s="30">
        <v>796.320328542094</v>
      </c>
      <c r="E57" s="30">
        <v>911.055441478439</v>
      </c>
      <c r="F57" s="30">
        <v>1163.81108829569</v>
      </c>
      <c r="G57" s="30">
        <v>1085.25119780972</v>
      </c>
      <c r="H57" s="30">
        <v>506.261464750171</v>
      </c>
      <c r="I57" s="30">
        <v>67.8740588637919</v>
      </c>
      <c r="J57" s="31">
        <v>6474.36824093086</v>
      </c>
      <c r="K57" s="29">
        <v>19</v>
      </c>
      <c r="L57" s="30">
        <v>19</v>
      </c>
      <c r="M57" s="30">
        <v>12</v>
      </c>
      <c r="N57" s="30">
        <v>13</v>
      </c>
      <c r="O57" s="30">
        <v>18</v>
      </c>
      <c r="P57" s="30">
        <v>23</v>
      </c>
      <c r="Q57" s="30">
        <v>7</v>
      </c>
      <c r="R57" s="30">
        <v>1</v>
      </c>
      <c r="S57" s="31">
        <v>112</v>
      </c>
    </row>
    <row r="58" spans="1:19" ht="12.75">
      <c r="A58" s="14">
        <v>63</v>
      </c>
      <c r="B58" s="29">
        <v>1013.47843942505</v>
      </c>
      <c r="C58" s="30">
        <v>1046.83367556468</v>
      </c>
      <c r="D58" s="30">
        <v>867.805612594114</v>
      </c>
      <c r="E58" s="30">
        <v>873.327857631759</v>
      </c>
      <c r="F58" s="30">
        <v>1125.33607118412</v>
      </c>
      <c r="G58" s="30">
        <v>1120.46543463381</v>
      </c>
      <c r="H58" s="30">
        <v>488.82135523614</v>
      </c>
      <c r="I58" s="30">
        <v>83.7891854893909</v>
      </c>
      <c r="J58" s="31">
        <v>6619.85763175907</v>
      </c>
      <c r="K58" s="29">
        <v>21</v>
      </c>
      <c r="L58" s="30">
        <v>18</v>
      </c>
      <c r="M58" s="30">
        <v>17</v>
      </c>
      <c r="N58" s="30">
        <v>21</v>
      </c>
      <c r="O58" s="30">
        <v>16</v>
      </c>
      <c r="P58" s="30">
        <v>20</v>
      </c>
      <c r="Q58" s="30">
        <v>12</v>
      </c>
      <c r="R58" s="30">
        <v>1</v>
      </c>
      <c r="S58" s="31">
        <v>126</v>
      </c>
    </row>
    <row r="59" spans="1:19" ht="12.75">
      <c r="A59" s="14">
        <v>64</v>
      </c>
      <c r="B59" s="29">
        <v>1003.56468172485</v>
      </c>
      <c r="C59" s="30">
        <v>1037.11430527036</v>
      </c>
      <c r="D59" s="30">
        <v>938.368240930869</v>
      </c>
      <c r="E59" s="30">
        <v>944.002737850786</v>
      </c>
      <c r="F59" s="30">
        <v>1055.8083504449</v>
      </c>
      <c r="G59" s="30">
        <v>1070.94592744695</v>
      </c>
      <c r="H59" s="30">
        <v>485.965776865161</v>
      </c>
      <c r="I59" s="30">
        <v>80.3340177960302</v>
      </c>
      <c r="J59" s="31">
        <v>6616.10403832991</v>
      </c>
      <c r="K59" s="29">
        <v>29</v>
      </c>
      <c r="L59" s="30">
        <v>20</v>
      </c>
      <c r="M59" s="30">
        <v>20</v>
      </c>
      <c r="N59" s="30">
        <v>23</v>
      </c>
      <c r="O59" s="30">
        <v>30</v>
      </c>
      <c r="P59" s="30">
        <v>19</v>
      </c>
      <c r="Q59" s="30">
        <v>11</v>
      </c>
      <c r="R59" s="30">
        <v>3</v>
      </c>
      <c r="S59" s="31">
        <v>155</v>
      </c>
    </row>
    <row r="60" spans="1:19" ht="12.75">
      <c r="A60" s="14">
        <v>65</v>
      </c>
      <c r="B60" s="29">
        <v>1002.1492128679</v>
      </c>
      <c r="C60" s="30">
        <v>1019.11567419576</v>
      </c>
      <c r="D60" s="30">
        <v>895.27446954141</v>
      </c>
      <c r="E60" s="30">
        <v>1006.32169746749</v>
      </c>
      <c r="F60" s="30">
        <v>1091.21971252567</v>
      </c>
      <c r="G60" s="30">
        <v>986.499657768651</v>
      </c>
      <c r="H60" s="30">
        <v>488.180698151951</v>
      </c>
      <c r="I60" s="30">
        <v>72.227241615332</v>
      </c>
      <c r="J60" s="31">
        <v>6560.98836413415</v>
      </c>
      <c r="K60" s="29">
        <v>20</v>
      </c>
      <c r="L60" s="30">
        <v>26</v>
      </c>
      <c r="M60" s="30">
        <v>22</v>
      </c>
      <c r="N60" s="30">
        <v>20</v>
      </c>
      <c r="O60" s="30">
        <v>24</v>
      </c>
      <c r="P60" s="30">
        <v>30</v>
      </c>
      <c r="Q60" s="30">
        <v>6</v>
      </c>
      <c r="R60" s="30">
        <v>0</v>
      </c>
      <c r="S60" s="31">
        <v>148</v>
      </c>
    </row>
    <row r="61" spans="1:19" ht="12.75">
      <c r="A61" s="14">
        <v>66</v>
      </c>
      <c r="B61" s="29">
        <v>974.926762491444</v>
      </c>
      <c r="C61" s="30">
        <v>1024.18069815195</v>
      </c>
      <c r="D61" s="30">
        <v>851.715263518138</v>
      </c>
      <c r="E61" s="30">
        <v>955.025325119781</v>
      </c>
      <c r="F61" s="30">
        <v>1138.02874743326</v>
      </c>
      <c r="G61" s="30">
        <v>996.596851471595</v>
      </c>
      <c r="H61" s="30">
        <v>460.05749486653</v>
      </c>
      <c r="I61" s="30">
        <v>71.2689938398357</v>
      </c>
      <c r="J61" s="31">
        <v>6471.80013689254</v>
      </c>
      <c r="K61" s="29">
        <v>23</v>
      </c>
      <c r="L61" s="30">
        <v>26</v>
      </c>
      <c r="M61" s="30">
        <v>24</v>
      </c>
      <c r="N61" s="30">
        <v>21</v>
      </c>
      <c r="O61" s="30">
        <v>30</v>
      </c>
      <c r="P61" s="30">
        <v>19</v>
      </c>
      <c r="Q61" s="30">
        <v>15</v>
      </c>
      <c r="R61" s="30">
        <v>2</v>
      </c>
      <c r="S61" s="31">
        <v>160</v>
      </c>
    </row>
    <row r="62" spans="1:19" ht="12.75">
      <c r="A62" s="14">
        <v>67</v>
      </c>
      <c r="B62" s="29">
        <v>952.465434633812</v>
      </c>
      <c r="C62" s="30">
        <v>970.513347022588</v>
      </c>
      <c r="D62" s="30">
        <v>843.019849418207</v>
      </c>
      <c r="E62" s="30">
        <v>911.091033538672</v>
      </c>
      <c r="F62" s="30">
        <v>1078.90485968515</v>
      </c>
      <c r="G62" s="30">
        <v>1030.26694045175</v>
      </c>
      <c r="H62" s="30">
        <v>471.605749486653</v>
      </c>
      <c r="I62" s="30">
        <v>83.4770704996578</v>
      </c>
      <c r="J62" s="31">
        <v>6341.34428473648</v>
      </c>
      <c r="K62" s="29">
        <v>31</v>
      </c>
      <c r="L62" s="30">
        <v>22</v>
      </c>
      <c r="M62" s="30">
        <v>30</v>
      </c>
      <c r="N62" s="30">
        <v>24</v>
      </c>
      <c r="O62" s="30">
        <v>27</v>
      </c>
      <c r="P62" s="30">
        <v>25</v>
      </c>
      <c r="Q62" s="30">
        <v>7</v>
      </c>
      <c r="R62" s="30">
        <v>0</v>
      </c>
      <c r="S62" s="31">
        <v>166</v>
      </c>
    </row>
    <row r="63" spans="1:19" ht="12.75">
      <c r="A63" s="14">
        <v>68</v>
      </c>
      <c r="B63" s="29">
        <v>918.951403148528</v>
      </c>
      <c r="C63" s="30">
        <v>961.374401095141</v>
      </c>
      <c r="D63" s="30">
        <v>753.639972621492</v>
      </c>
      <c r="E63" s="30">
        <v>877.798767967146</v>
      </c>
      <c r="F63" s="30">
        <v>1046.03422313484</v>
      </c>
      <c r="G63" s="30">
        <v>974.60643394935</v>
      </c>
      <c r="H63" s="30">
        <v>479.852156057495</v>
      </c>
      <c r="I63" s="30">
        <v>83.7426420260096</v>
      </c>
      <c r="J63" s="31">
        <v>6096</v>
      </c>
      <c r="K63" s="29">
        <v>32</v>
      </c>
      <c r="L63" s="30">
        <v>39</v>
      </c>
      <c r="M63" s="30">
        <v>25</v>
      </c>
      <c r="N63" s="30">
        <v>27</v>
      </c>
      <c r="O63" s="30">
        <v>32</v>
      </c>
      <c r="P63" s="30">
        <v>33</v>
      </c>
      <c r="Q63" s="30">
        <v>18</v>
      </c>
      <c r="R63" s="30">
        <v>1</v>
      </c>
      <c r="S63" s="31">
        <v>207</v>
      </c>
    </row>
    <row r="64" spans="1:19" ht="12.75">
      <c r="A64" s="14">
        <v>69</v>
      </c>
      <c r="B64" s="29">
        <v>847.967145790554</v>
      </c>
      <c r="C64" s="30">
        <v>903.060917180014</v>
      </c>
      <c r="D64" s="30">
        <v>721.2128678987</v>
      </c>
      <c r="E64" s="30">
        <v>850.231348391512</v>
      </c>
      <c r="F64" s="30">
        <v>1005.00752908966</v>
      </c>
      <c r="G64" s="30">
        <v>970.469541409993</v>
      </c>
      <c r="H64" s="30">
        <v>436.503764544832</v>
      </c>
      <c r="I64" s="30">
        <v>78.90212183436</v>
      </c>
      <c r="J64" s="31">
        <v>5813.35523613962</v>
      </c>
      <c r="K64" s="29">
        <v>25</v>
      </c>
      <c r="L64" s="30">
        <v>40</v>
      </c>
      <c r="M64" s="30">
        <v>26</v>
      </c>
      <c r="N64" s="30">
        <v>31</v>
      </c>
      <c r="O64" s="30">
        <v>33</v>
      </c>
      <c r="P64" s="30">
        <v>27</v>
      </c>
      <c r="Q64" s="30">
        <v>13</v>
      </c>
      <c r="R64" s="30">
        <v>4</v>
      </c>
      <c r="S64" s="31">
        <v>199</v>
      </c>
    </row>
    <row r="65" spans="1:19" ht="12.75">
      <c r="A65" s="14">
        <v>70</v>
      </c>
      <c r="B65" s="29">
        <v>814.798083504449</v>
      </c>
      <c r="C65" s="30">
        <v>855.561943874059</v>
      </c>
      <c r="D65" s="30">
        <v>654.543463381246</v>
      </c>
      <c r="E65" s="30">
        <v>781.297741273101</v>
      </c>
      <c r="F65" s="30">
        <v>972.840520191649</v>
      </c>
      <c r="G65" s="30">
        <v>884.640657084189</v>
      </c>
      <c r="H65" s="30">
        <v>460.323066392881</v>
      </c>
      <c r="I65" s="30">
        <v>79.3511293634497</v>
      </c>
      <c r="J65" s="31">
        <v>5503.35660506502</v>
      </c>
      <c r="K65" s="29">
        <v>27</v>
      </c>
      <c r="L65" s="30">
        <v>24</v>
      </c>
      <c r="M65" s="30">
        <v>33</v>
      </c>
      <c r="N65" s="30">
        <v>27</v>
      </c>
      <c r="O65" s="30">
        <v>30</v>
      </c>
      <c r="P65" s="30">
        <v>36</v>
      </c>
      <c r="Q65" s="30">
        <v>16</v>
      </c>
      <c r="R65" s="30">
        <v>5</v>
      </c>
      <c r="S65" s="31">
        <v>198</v>
      </c>
    </row>
    <row r="66" spans="1:19" ht="12.75">
      <c r="A66" s="14">
        <v>71</v>
      </c>
      <c r="B66" s="29">
        <v>781.984941820671</v>
      </c>
      <c r="C66" s="30">
        <v>812.320328542095</v>
      </c>
      <c r="D66" s="30">
        <v>614.893908281998</v>
      </c>
      <c r="E66" s="30">
        <v>714.521560574949</v>
      </c>
      <c r="F66" s="30">
        <v>906.633812457221</v>
      </c>
      <c r="G66" s="30">
        <v>897.149897330595</v>
      </c>
      <c r="H66" s="30">
        <v>457.026694045175</v>
      </c>
      <c r="I66" s="30">
        <v>89.5414099931554</v>
      </c>
      <c r="J66" s="31">
        <v>5274.07255304585</v>
      </c>
      <c r="K66" s="29">
        <v>32</v>
      </c>
      <c r="L66" s="30">
        <v>34</v>
      </c>
      <c r="M66" s="30">
        <v>20</v>
      </c>
      <c r="N66" s="30">
        <v>33</v>
      </c>
      <c r="O66" s="30">
        <v>30</v>
      </c>
      <c r="P66" s="30">
        <v>37</v>
      </c>
      <c r="Q66" s="30">
        <v>14</v>
      </c>
      <c r="R66" s="30">
        <v>5</v>
      </c>
      <c r="S66" s="31">
        <v>205</v>
      </c>
    </row>
    <row r="67" spans="1:19" ht="12.75">
      <c r="A67" s="14">
        <v>72</v>
      </c>
      <c r="B67" s="29">
        <v>664.602327173169</v>
      </c>
      <c r="C67" s="30">
        <v>751.88501026694</v>
      </c>
      <c r="D67" s="30">
        <v>589.434633812457</v>
      </c>
      <c r="E67" s="30">
        <v>680.684462696783</v>
      </c>
      <c r="F67" s="30">
        <v>831.619438740589</v>
      </c>
      <c r="G67" s="30">
        <v>815.720739219712</v>
      </c>
      <c r="H67" s="30">
        <v>432.62970568104</v>
      </c>
      <c r="I67" s="30">
        <v>77.5441478439425</v>
      </c>
      <c r="J67" s="31">
        <v>4844.12046543463</v>
      </c>
      <c r="K67" s="29">
        <v>29</v>
      </c>
      <c r="L67" s="30">
        <v>36</v>
      </c>
      <c r="M67" s="30">
        <v>19</v>
      </c>
      <c r="N67" s="30">
        <v>40</v>
      </c>
      <c r="O67" s="30">
        <v>33</v>
      </c>
      <c r="P67" s="30">
        <v>30</v>
      </c>
      <c r="Q67" s="30">
        <v>18</v>
      </c>
      <c r="R67" s="30">
        <v>4</v>
      </c>
      <c r="S67" s="31">
        <v>209</v>
      </c>
    </row>
    <row r="68" spans="1:19" ht="12.75">
      <c r="A68" s="14">
        <v>73</v>
      </c>
      <c r="B68" s="29">
        <v>558.050650239562</v>
      </c>
      <c r="C68" s="30">
        <v>648.651608487338</v>
      </c>
      <c r="D68" s="30">
        <v>509.09787816564</v>
      </c>
      <c r="E68" s="30">
        <v>635.485284052019</v>
      </c>
      <c r="F68" s="30">
        <v>773.722108145106</v>
      </c>
      <c r="G68" s="30">
        <v>768.495550992471</v>
      </c>
      <c r="H68" s="30">
        <v>408.657084188912</v>
      </c>
      <c r="I68" s="30">
        <v>76.6680355920602</v>
      </c>
      <c r="J68" s="31">
        <v>4378.82819986311</v>
      </c>
      <c r="K68" s="29">
        <v>26</v>
      </c>
      <c r="L68" s="30">
        <v>35</v>
      </c>
      <c r="M68" s="30">
        <v>22</v>
      </c>
      <c r="N68" s="30">
        <v>27</v>
      </c>
      <c r="O68" s="30">
        <v>36</v>
      </c>
      <c r="P68" s="30">
        <v>21</v>
      </c>
      <c r="Q68" s="30">
        <v>18</v>
      </c>
      <c r="R68" s="30">
        <v>1</v>
      </c>
      <c r="S68" s="31">
        <v>186</v>
      </c>
    </row>
    <row r="69" spans="1:19" ht="12.75">
      <c r="A69" s="14">
        <v>74</v>
      </c>
      <c r="B69" s="29">
        <v>467.386721423682</v>
      </c>
      <c r="C69" s="30">
        <v>547.518138261465</v>
      </c>
      <c r="D69" s="30">
        <v>446.406570841889</v>
      </c>
      <c r="E69" s="30">
        <v>599.175906913073</v>
      </c>
      <c r="F69" s="30">
        <v>734.611909650924</v>
      </c>
      <c r="G69" s="30">
        <v>715.482546201232</v>
      </c>
      <c r="H69" s="30">
        <v>402.918548939083</v>
      </c>
      <c r="I69" s="30">
        <v>79.0855578370979</v>
      </c>
      <c r="J69" s="31">
        <v>3992.58590006845</v>
      </c>
      <c r="K69" s="29">
        <v>25</v>
      </c>
      <c r="L69" s="30">
        <v>30</v>
      </c>
      <c r="M69" s="30">
        <v>22</v>
      </c>
      <c r="N69" s="30">
        <v>28</v>
      </c>
      <c r="O69" s="30">
        <v>38</v>
      </c>
      <c r="P69" s="30">
        <v>28</v>
      </c>
      <c r="Q69" s="30">
        <v>16</v>
      </c>
      <c r="R69" s="30">
        <v>3</v>
      </c>
      <c r="S69" s="31">
        <v>190</v>
      </c>
    </row>
    <row r="70" spans="1:19" ht="12.75">
      <c r="A70" s="14">
        <v>75</v>
      </c>
      <c r="B70" s="29">
        <v>386.888432580424</v>
      </c>
      <c r="C70" s="30">
        <v>480.851471594798</v>
      </c>
      <c r="D70" s="30">
        <v>398.64476386037</v>
      </c>
      <c r="E70" s="30">
        <v>497.434633812457</v>
      </c>
      <c r="F70" s="30">
        <v>674.34907597536</v>
      </c>
      <c r="G70" s="30">
        <v>666.151950718686</v>
      </c>
      <c r="H70" s="30">
        <v>356.837782340862</v>
      </c>
      <c r="I70" s="30">
        <v>77.5030800821356</v>
      </c>
      <c r="J70" s="31">
        <v>3538.66119096509</v>
      </c>
      <c r="K70" s="29">
        <v>23</v>
      </c>
      <c r="L70" s="30">
        <v>22</v>
      </c>
      <c r="M70" s="30">
        <v>21</v>
      </c>
      <c r="N70" s="30">
        <v>46</v>
      </c>
      <c r="O70" s="30">
        <v>24</v>
      </c>
      <c r="P70" s="30">
        <v>30</v>
      </c>
      <c r="Q70" s="30">
        <v>26</v>
      </c>
      <c r="R70" s="30">
        <v>5</v>
      </c>
      <c r="S70" s="31">
        <v>197</v>
      </c>
    </row>
    <row r="71" spans="1:19" ht="12.75">
      <c r="A71" s="14">
        <v>76</v>
      </c>
      <c r="B71" s="29">
        <v>305.256673511294</v>
      </c>
      <c r="C71" s="30">
        <v>395.411362080767</v>
      </c>
      <c r="D71" s="30">
        <v>377.013004791239</v>
      </c>
      <c r="E71" s="30">
        <v>470.026009582478</v>
      </c>
      <c r="F71" s="30">
        <v>583.033538672142</v>
      </c>
      <c r="G71" s="30">
        <v>610.031485284052</v>
      </c>
      <c r="H71" s="30">
        <v>338.765229295003</v>
      </c>
      <c r="I71" s="30">
        <v>69.700205338809</v>
      </c>
      <c r="J71" s="31">
        <v>3149.23750855579</v>
      </c>
      <c r="K71" s="29">
        <v>16</v>
      </c>
      <c r="L71" s="30">
        <v>30</v>
      </c>
      <c r="M71" s="30">
        <v>23</v>
      </c>
      <c r="N71" s="30">
        <v>30</v>
      </c>
      <c r="O71" s="30">
        <v>38</v>
      </c>
      <c r="P71" s="30">
        <v>42</v>
      </c>
      <c r="Q71" s="30">
        <v>22</v>
      </c>
      <c r="R71" s="30">
        <v>1</v>
      </c>
      <c r="S71" s="31">
        <v>202</v>
      </c>
    </row>
    <row r="72" spans="1:19" ht="12.75">
      <c r="A72" s="14">
        <v>77</v>
      </c>
      <c r="B72" s="29">
        <v>227.989048596852</v>
      </c>
      <c r="C72" s="30">
        <v>308.889801505818</v>
      </c>
      <c r="D72" s="30">
        <v>297.177275838467</v>
      </c>
      <c r="E72" s="30">
        <v>389.667351129363</v>
      </c>
      <c r="F72" s="30">
        <v>521.713894592745</v>
      </c>
      <c r="G72" s="30">
        <v>519.561943874059</v>
      </c>
      <c r="H72" s="30">
        <v>318.102669404518</v>
      </c>
      <c r="I72" s="30">
        <v>69.741273100616</v>
      </c>
      <c r="J72" s="31">
        <v>2652.84325804244</v>
      </c>
      <c r="K72" s="29">
        <v>12</v>
      </c>
      <c r="L72" s="30">
        <v>27</v>
      </c>
      <c r="M72" s="30">
        <v>18</v>
      </c>
      <c r="N72" s="30">
        <v>24</v>
      </c>
      <c r="O72" s="30">
        <v>30</v>
      </c>
      <c r="P72" s="30">
        <v>35</v>
      </c>
      <c r="Q72" s="30">
        <v>24</v>
      </c>
      <c r="R72" s="30">
        <v>5</v>
      </c>
      <c r="S72" s="31">
        <v>175</v>
      </c>
    </row>
    <row r="73" spans="1:19" ht="12.75">
      <c r="A73" s="14">
        <v>78</v>
      </c>
      <c r="B73" s="29">
        <v>191.416837782341</v>
      </c>
      <c r="C73" s="30">
        <v>254.258726899384</v>
      </c>
      <c r="D73" s="30">
        <v>242.045174537988</v>
      </c>
      <c r="E73" s="30">
        <v>338.27241615332</v>
      </c>
      <c r="F73" s="30">
        <v>446.603696098563</v>
      </c>
      <c r="G73" s="30">
        <v>463.846680355921</v>
      </c>
      <c r="H73" s="30">
        <v>273.4893908282</v>
      </c>
      <c r="I73" s="30">
        <v>62.8856947296372</v>
      </c>
      <c r="J73" s="31">
        <v>2272.81861738535</v>
      </c>
      <c r="K73" s="29">
        <v>14</v>
      </c>
      <c r="L73" s="30">
        <v>17</v>
      </c>
      <c r="M73" s="30">
        <v>12</v>
      </c>
      <c r="N73" s="30">
        <v>26</v>
      </c>
      <c r="O73" s="30">
        <v>32</v>
      </c>
      <c r="P73" s="30">
        <v>34</v>
      </c>
      <c r="Q73" s="30">
        <v>15</v>
      </c>
      <c r="R73" s="30">
        <v>6</v>
      </c>
      <c r="S73" s="31">
        <v>156</v>
      </c>
    </row>
    <row r="74" spans="1:19" ht="12.75">
      <c r="A74" s="14">
        <v>79</v>
      </c>
      <c r="B74" s="29">
        <v>165.015742642026</v>
      </c>
      <c r="C74" s="30">
        <v>210.850102669405</v>
      </c>
      <c r="D74" s="30">
        <v>202.729637234771</v>
      </c>
      <c r="E74" s="30">
        <v>271.994524298426</v>
      </c>
      <c r="F74" s="30">
        <v>372.689938398357</v>
      </c>
      <c r="G74" s="30">
        <v>394.532511978097</v>
      </c>
      <c r="H74" s="30">
        <v>238.280629705681</v>
      </c>
      <c r="I74" s="30">
        <v>54.5188227241616</v>
      </c>
      <c r="J74" s="31">
        <v>1910.61190965092</v>
      </c>
      <c r="K74" s="29">
        <v>10</v>
      </c>
      <c r="L74" s="30">
        <v>16</v>
      </c>
      <c r="M74" s="30">
        <v>18</v>
      </c>
      <c r="N74" s="30">
        <v>23</v>
      </c>
      <c r="O74" s="30">
        <v>29</v>
      </c>
      <c r="P74" s="30">
        <v>28</v>
      </c>
      <c r="Q74" s="30">
        <v>19</v>
      </c>
      <c r="R74" s="30">
        <v>4</v>
      </c>
      <c r="S74" s="31">
        <v>147</v>
      </c>
    </row>
    <row r="75" spans="1:19" ht="12.75">
      <c r="A75" s="14">
        <v>80</v>
      </c>
      <c r="B75" s="29">
        <v>126.203969883641</v>
      </c>
      <c r="C75" s="30">
        <v>177.593429158111</v>
      </c>
      <c r="D75" s="30">
        <v>182.910335386721</v>
      </c>
      <c r="E75" s="30">
        <v>218.078028747433</v>
      </c>
      <c r="F75" s="30">
        <v>302.149212867899</v>
      </c>
      <c r="G75" s="30">
        <v>332.654346338124</v>
      </c>
      <c r="H75" s="30">
        <v>200.208076659822</v>
      </c>
      <c r="I75" s="30">
        <v>42.5653661875428</v>
      </c>
      <c r="J75" s="31">
        <v>1582.3627652293</v>
      </c>
      <c r="K75" s="29">
        <v>14</v>
      </c>
      <c r="L75" s="30">
        <v>19</v>
      </c>
      <c r="M75" s="30">
        <v>14</v>
      </c>
      <c r="N75" s="30">
        <v>9</v>
      </c>
      <c r="O75" s="30">
        <v>30</v>
      </c>
      <c r="P75" s="30">
        <v>30</v>
      </c>
      <c r="Q75" s="30">
        <v>14</v>
      </c>
      <c r="R75" s="30">
        <v>2</v>
      </c>
      <c r="S75" s="31">
        <v>132</v>
      </c>
    </row>
    <row r="76" spans="1:19" ht="12.75">
      <c r="A76" s="14">
        <v>81</v>
      </c>
      <c r="B76" s="29">
        <v>105.111567419576</v>
      </c>
      <c r="C76" s="30">
        <v>139.093771389459</v>
      </c>
      <c r="D76" s="30">
        <v>158.340862422998</v>
      </c>
      <c r="E76" s="30">
        <v>209.032169746749</v>
      </c>
      <c r="F76" s="30">
        <v>241.598904859685</v>
      </c>
      <c r="G76" s="30">
        <v>264.618754277892</v>
      </c>
      <c r="H76" s="30">
        <v>162.858316221766</v>
      </c>
      <c r="I76" s="30">
        <v>35.7563312799453</v>
      </c>
      <c r="J76" s="31">
        <v>1316.41067761807</v>
      </c>
      <c r="K76" s="29">
        <v>11</v>
      </c>
      <c r="L76" s="30">
        <v>17</v>
      </c>
      <c r="M76" s="30">
        <v>13</v>
      </c>
      <c r="N76" s="30">
        <v>18</v>
      </c>
      <c r="O76" s="30">
        <v>30</v>
      </c>
      <c r="P76" s="30">
        <v>26</v>
      </c>
      <c r="Q76" s="30">
        <v>13</v>
      </c>
      <c r="R76" s="30">
        <v>6</v>
      </c>
      <c r="S76" s="31">
        <v>134</v>
      </c>
    </row>
    <row r="77" spans="1:19" ht="12.75">
      <c r="A77" s="14">
        <v>82</v>
      </c>
      <c r="B77" s="29">
        <v>59.1594798083504</v>
      </c>
      <c r="C77" s="30">
        <v>109.724845995893</v>
      </c>
      <c r="D77" s="30">
        <v>115.68514715948</v>
      </c>
      <c r="E77" s="30">
        <v>164.125941136208</v>
      </c>
      <c r="F77" s="30">
        <v>219.94250513347</v>
      </c>
      <c r="G77" s="30">
        <v>216.498288843258</v>
      </c>
      <c r="H77" s="30">
        <v>125.683778234086</v>
      </c>
      <c r="I77" s="30">
        <v>28.7583846680356</v>
      </c>
      <c r="J77" s="31">
        <v>1039.57837097878</v>
      </c>
      <c r="K77" s="29">
        <v>12</v>
      </c>
      <c r="L77" s="30">
        <v>12</v>
      </c>
      <c r="M77" s="30">
        <v>20</v>
      </c>
      <c r="N77" s="30">
        <v>19</v>
      </c>
      <c r="O77" s="30">
        <v>25</v>
      </c>
      <c r="P77" s="30">
        <v>18</v>
      </c>
      <c r="Q77" s="30">
        <v>16</v>
      </c>
      <c r="R77" s="30">
        <v>2</v>
      </c>
      <c r="S77" s="31">
        <v>124</v>
      </c>
    </row>
    <row r="78" spans="1:19" ht="12.75">
      <c r="A78" s="14">
        <v>83</v>
      </c>
      <c r="B78" s="29">
        <v>51.6413415468857</v>
      </c>
      <c r="C78" s="30">
        <v>70.0068446269678</v>
      </c>
      <c r="D78" s="30">
        <v>91.2580424366872</v>
      </c>
      <c r="E78" s="30">
        <v>109.278576317591</v>
      </c>
      <c r="F78" s="30">
        <v>167.403148528405</v>
      </c>
      <c r="G78" s="30">
        <v>195.041752224504</v>
      </c>
      <c r="H78" s="30">
        <v>104.837782340862</v>
      </c>
      <c r="I78" s="30">
        <v>20.3066392881588</v>
      </c>
      <c r="J78" s="31">
        <v>809.774127310061</v>
      </c>
      <c r="K78" s="29">
        <v>6</v>
      </c>
      <c r="L78" s="30">
        <v>7</v>
      </c>
      <c r="M78" s="30">
        <v>11</v>
      </c>
      <c r="N78" s="30">
        <v>18</v>
      </c>
      <c r="O78" s="30">
        <v>17</v>
      </c>
      <c r="P78" s="30">
        <v>15</v>
      </c>
      <c r="Q78" s="30">
        <v>14</v>
      </c>
      <c r="R78" s="30">
        <v>4</v>
      </c>
      <c r="S78" s="31">
        <v>92</v>
      </c>
    </row>
    <row r="79" spans="1:19" ht="12.75">
      <c r="A79" s="14">
        <v>84</v>
      </c>
      <c r="B79" s="29">
        <v>43.419575633128</v>
      </c>
      <c r="C79" s="30">
        <v>51.8685831622177</v>
      </c>
      <c r="D79" s="30">
        <v>57.2867898699521</v>
      </c>
      <c r="E79" s="30">
        <v>90.6557152635181</v>
      </c>
      <c r="F79" s="30">
        <v>105.221081451061</v>
      </c>
      <c r="G79" s="30">
        <v>152.7446954141</v>
      </c>
      <c r="H79" s="30">
        <v>88.4517453798768</v>
      </c>
      <c r="I79" s="30">
        <v>14.6392881587953</v>
      </c>
      <c r="J79" s="31">
        <v>604.287474332649</v>
      </c>
      <c r="K79" s="29">
        <v>9</v>
      </c>
      <c r="L79" s="30">
        <v>10</v>
      </c>
      <c r="M79" s="30">
        <v>10</v>
      </c>
      <c r="N79" s="30">
        <v>14</v>
      </c>
      <c r="O79" s="30">
        <v>14</v>
      </c>
      <c r="P79" s="30">
        <v>17</v>
      </c>
      <c r="Q79" s="30">
        <v>10</v>
      </c>
      <c r="R79" s="30">
        <v>2</v>
      </c>
      <c r="S79" s="31">
        <v>86</v>
      </c>
    </row>
    <row r="80" spans="1:19" ht="12.75">
      <c r="A80" s="14">
        <v>85</v>
      </c>
      <c r="B80" s="29">
        <v>39.2279260780288</v>
      </c>
      <c r="C80" s="30">
        <v>49.2128678986995</v>
      </c>
      <c r="D80" s="30">
        <v>39.5619438740589</v>
      </c>
      <c r="E80" s="30">
        <v>60.0465434633812</v>
      </c>
      <c r="F80" s="30">
        <v>95.7864476386037</v>
      </c>
      <c r="G80" s="30">
        <v>95.5345653661875</v>
      </c>
      <c r="H80" s="30">
        <v>60.8542094455852</v>
      </c>
      <c r="I80" s="30">
        <v>9.53319644079398</v>
      </c>
      <c r="J80" s="31">
        <v>449.757700205339</v>
      </c>
      <c r="K80" s="29">
        <v>6</v>
      </c>
      <c r="L80" s="30">
        <v>3</v>
      </c>
      <c r="M80" s="30">
        <v>10</v>
      </c>
      <c r="N80" s="30">
        <v>6</v>
      </c>
      <c r="O80" s="30">
        <v>20</v>
      </c>
      <c r="P80" s="30">
        <v>12</v>
      </c>
      <c r="Q80" s="30">
        <v>10</v>
      </c>
      <c r="R80" s="30">
        <v>1</v>
      </c>
      <c r="S80" s="31">
        <v>68</v>
      </c>
    </row>
    <row r="81" spans="1:19" ht="12.75">
      <c r="A81" s="14">
        <v>86</v>
      </c>
      <c r="B81" s="29">
        <v>27.9315537303217</v>
      </c>
      <c r="C81" s="30">
        <v>44.6297056810404</v>
      </c>
      <c r="D81" s="30">
        <v>44.7529089664613</v>
      </c>
      <c r="E81" s="30">
        <v>44.5557837097878</v>
      </c>
      <c r="F81" s="30">
        <v>63.7289527720739</v>
      </c>
      <c r="G81" s="30">
        <v>81.5195071868583</v>
      </c>
      <c r="H81" s="30">
        <v>43.813826146475</v>
      </c>
      <c r="I81" s="30">
        <v>10.7214236824093</v>
      </c>
      <c r="J81" s="31">
        <v>361.653661875428</v>
      </c>
      <c r="K81" s="29">
        <v>4</v>
      </c>
      <c r="L81" s="30">
        <v>6</v>
      </c>
      <c r="M81" s="30">
        <v>3</v>
      </c>
      <c r="N81" s="30">
        <v>7</v>
      </c>
      <c r="O81" s="30">
        <v>8</v>
      </c>
      <c r="P81" s="30">
        <v>18</v>
      </c>
      <c r="Q81" s="30">
        <v>8</v>
      </c>
      <c r="R81" s="30">
        <v>1</v>
      </c>
      <c r="S81" s="31">
        <v>55</v>
      </c>
    </row>
    <row r="82" spans="1:19" ht="12.75">
      <c r="A82" s="14">
        <v>87</v>
      </c>
      <c r="B82" s="29">
        <v>18.5872689938398</v>
      </c>
      <c r="C82" s="30">
        <v>27.8247775496235</v>
      </c>
      <c r="D82" s="30">
        <v>42.2039698836414</v>
      </c>
      <c r="E82" s="30">
        <v>54.8309377138946</v>
      </c>
      <c r="F82" s="30">
        <v>51.9425051334702</v>
      </c>
      <c r="G82" s="30">
        <v>55.6194387405886</v>
      </c>
      <c r="H82" s="30">
        <v>33.9767282683094</v>
      </c>
      <c r="I82" s="30">
        <v>8.93634496919918</v>
      </c>
      <c r="J82" s="31">
        <v>293.921971252567</v>
      </c>
      <c r="K82" s="29">
        <v>3</v>
      </c>
      <c r="L82" s="30">
        <v>3</v>
      </c>
      <c r="M82" s="30">
        <v>7</v>
      </c>
      <c r="N82" s="30">
        <v>3</v>
      </c>
      <c r="O82" s="30">
        <v>8</v>
      </c>
      <c r="P82" s="30">
        <v>8</v>
      </c>
      <c r="Q82" s="30">
        <v>3</v>
      </c>
      <c r="R82" s="30">
        <v>2</v>
      </c>
      <c r="S82" s="31">
        <v>37</v>
      </c>
    </row>
    <row r="83" spans="1:19" ht="12.75">
      <c r="A83" s="14">
        <v>88</v>
      </c>
      <c r="B83" s="29">
        <v>15.5865845311431</v>
      </c>
      <c r="C83" s="30">
        <v>20.3997262149213</v>
      </c>
      <c r="D83" s="30">
        <v>25.1635865845311</v>
      </c>
      <c r="E83" s="30">
        <v>32.3613963039014</v>
      </c>
      <c r="F83" s="30">
        <v>54.3244353182752</v>
      </c>
      <c r="G83" s="30">
        <v>44.8021902806297</v>
      </c>
      <c r="H83" s="30">
        <v>22.9322381930185</v>
      </c>
      <c r="I83" s="30">
        <v>3.80013689253936</v>
      </c>
      <c r="J83" s="31">
        <v>219.370294318959</v>
      </c>
      <c r="K83" s="29">
        <v>2</v>
      </c>
      <c r="L83" s="30">
        <v>5</v>
      </c>
      <c r="M83" s="30">
        <v>4</v>
      </c>
      <c r="N83" s="30">
        <v>9</v>
      </c>
      <c r="O83" s="30">
        <v>10</v>
      </c>
      <c r="P83" s="30">
        <v>9</v>
      </c>
      <c r="Q83" s="30">
        <v>6</v>
      </c>
      <c r="R83" s="30">
        <v>2</v>
      </c>
      <c r="S83" s="31">
        <v>47</v>
      </c>
    </row>
    <row r="84" spans="1:19" ht="12.75">
      <c r="A84" s="14">
        <v>89</v>
      </c>
      <c r="B84" s="29">
        <v>9.88637919233402</v>
      </c>
      <c r="C84" s="30">
        <v>14.3189596167009</v>
      </c>
      <c r="D84" s="30">
        <v>16.1423682409309</v>
      </c>
      <c r="E84" s="30">
        <v>20.9828884325804</v>
      </c>
      <c r="F84" s="30">
        <v>31.0116358658453</v>
      </c>
      <c r="G84" s="30">
        <v>41.5687885010267</v>
      </c>
      <c r="H84" s="30">
        <v>16.7392197125257</v>
      </c>
      <c r="I84" s="30">
        <v>2.8227241615332</v>
      </c>
      <c r="J84" s="31">
        <v>153.472963723477</v>
      </c>
      <c r="K84" s="29">
        <v>1</v>
      </c>
      <c r="L84" s="30">
        <v>5</v>
      </c>
      <c r="M84" s="30">
        <v>8</v>
      </c>
      <c r="N84" s="30">
        <v>4</v>
      </c>
      <c r="O84" s="30">
        <v>9</v>
      </c>
      <c r="P84" s="30">
        <v>11</v>
      </c>
      <c r="Q84" s="30">
        <v>6</v>
      </c>
      <c r="R84" s="30">
        <v>0</v>
      </c>
      <c r="S84" s="31">
        <v>44</v>
      </c>
    </row>
    <row r="85" spans="1:19" ht="12.75">
      <c r="A85" s="14">
        <v>90</v>
      </c>
      <c r="B85" s="29">
        <v>4.62422997946612</v>
      </c>
      <c r="C85" s="30">
        <v>9.87268993839836</v>
      </c>
      <c r="D85" s="30">
        <v>11.5071868583162</v>
      </c>
      <c r="E85" s="30">
        <v>14.6173853524983</v>
      </c>
      <c r="F85" s="30">
        <v>19.9260780287474</v>
      </c>
      <c r="G85" s="30">
        <v>26.5571526351814</v>
      </c>
      <c r="H85" s="30">
        <v>17.3086926762491</v>
      </c>
      <c r="I85" s="30">
        <v>2.29705681040383</v>
      </c>
      <c r="J85" s="31">
        <v>106.710472279261</v>
      </c>
      <c r="K85" s="29">
        <v>0</v>
      </c>
      <c r="L85" s="30">
        <v>4</v>
      </c>
      <c r="M85" s="30">
        <v>0</v>
      </c>
      <c r="N85" s="30">
        <v>6</v>
      </c>
      <c r="O85" s="30">
        <v>1</v>
      </c>
      <c r="P85" s="30">
        <v>3</v>
      </c>
      <c r="Q85" s="30">
        <v>1</v>
      </c>
      <c r="R85" s="30">
        <v>1</v>
      </c>
      <c r="S85" s="31">
        <v>16</v>
      </c>
    </row>
    <row r="86" spans="1:19" ht="12.75">
      <c r="A86" s="14">
        <v>91</v>
      </c>
      <c r="B86" s="29">
        <v>2.25598904859685</v>
      </c>
      <c r="C86" s="30">
        <v>5.16358658453114</v>
      </c>
      <c r="D86" s="30">
        <v>6.51882272416153</v>
      </c>
      <c r="E86" s="30">
        <v>11.8822724161533</v>
      </c>
      <c r="F86" s="30">
        <v>11.9096509240246</v>
      </c>
      <c r="G86" s="30">
        <v>18.7926078028747</v>
      </c>
      <c r="H86" s="30">
        <v>9.5605749486653</v>
      </c>
      <c r="I86" s="30">
        <v>1.51950718685832</v>
      </c>
      <c r="J86" s="31">
        <v>67.6030116358659</v>
      </c>
      <c r="K86" s="29">
        <v>1</v>
      </c>
      <c r="L86" s="30">
        <v>2</v>
      </c>
      <c r="M86" s="30">
        <v>0</v>
      </c>
      <c r="N86" s="30">
        <v>3</v>
      </c>
      <c r="O86" s="30">
        <v>2</v>
      </c>
      <c r="P86" s="30">
        <v>3</v>
      </c>
      <c r="Q86" s="30">
        <v>4</v>
      </c>
      <c r="R86" s="30">
        <v>1</v>
      </c>
      <c r="S86" s="31">
        <v>16</v>
      </c>
    </row>
    <row r="87" spans="1:19" ht="12.75">
      <c r="A87" s="14">
        <v>92</v>
      </c>
      <c r="B87" s="29">
        <v>1.91375770020534</v>
      </c>
      <c r="C87" s="30">
        <v>0.985626283367556</v>
      </c>
      <c r="D87" s="30">
        <v>5.51950718685832</v>
      </c>
      <c r="E87" s="30">
        <v>5.20191649555099</v>
      </c>
      <c r="F87" s="30">
        <v>9.77138945927447</v>
      </c>
      <c r="G87" s="30">
        <v>10.299794661191</v>
      </c>
      <c r="H87" s="30">
        <v>4.1368925393566</v>
      </c>
      <c r="I87" s="30">
        <v>0.960985626283368</v>
      </c>
      <c r="J87" s="31">
        <v>38.7898699520876</v>
      </c>
      <c r="K87" s="29">
        <v>1</v>
      </c>
      <c r="L87" s="30">
        <v>2</v>
      </c>
      <c r="M87" s="30">
        <v>2</v>
      </c>
      <c r="N87" s="30">
        <v>1</v>
      </c>
      <c r="O87" s="30">
        <v>2</v>
      </c>
      <c r="P87" s="30">
        <v>7</v>
      </c>
      <c r="Q87" s="30">
        <v>1</v>
      </c>
      <c r="R87" s="30">
        <v>0</v>
      </c>
      <c r="S87" s="31">
        <v>16</v>
      </c>
    </row>
    <row r="88" spans="1:19" ht="12.75">
      <c r="A88" s="14">
        <v>93</v>
      </c>
      <c r="B88" s="29">
        <v>0.914442162902122</v>
      </c>
      <c r="C88" s="30">
        <v>1.58795345653662</v>
      </c>
      <c r="D88" s="30">
        <v>0.490075290896646</v>
      </c>
      <c r="E88" s="30">
        <v>2.56536618754278</v>
      </c>
      <c r="F88" s="30">
        <v>4.01642710472279</v>
      </c>
      <c r="G88" s="30">
        <v>8.290212183436</v>
      </c>
      <c r="H88" s="30">
        <v>2.72142368240931</v>
      </c>
      <c r="I88" s="30">
        <v>0.136892539356605</v>
      </c>
      <c r="J88" s="31">
        <v>20.7227926078029</v>
      </c>
      <c r="K88" s="29">
        <v>1</v>
      </c>
      <c r="L88" s="30">
        <v>1</v>
      </c>
      <c r="M88" s="30">
        <v>0</v>
      </c>
      <c r="N88" s="30">
        <v>1</v>
      </c>
      <c r="O88" s="30">
        <v>1</v>
      </c>
      <c r="P88" s="30">
        <v>1</v>
      </c>
      <c r="Q88" s="30">
        <v>2</v>
      </c>
      <c r="R88" s="30">
        <v>0</v>
      </c>
      <c r="S88" s="31">
        <v>7</v>
      </c>
    </row>
    <row r="89" spans="1:19" ht="12.75">
      <c r="A89" s="14">
        <v>94</v>
      </c>
      <c r="B89" s="29">
        <v>0.952772073921971</v>
      </c>
      <c r="C89" s="30">
        <v>0.993839835728953</v>
      </c>
      <c r="D89" s="30">
        <v>0.991101984941821</v>
      </c>
      <c r="E89" s="30">
        <v>1.56878850102669</v>
      </c>
      <c r="F89" s="30">
        <v>2.87200547570157</v>
      </c>
      <c r="G89" s="30">
        <v>2.51882272416153</v>
      </c>
      <c r="H89" s="30">
        <v>2.80082135523614</v>
      </c>
      <c r="I89" s="30">
        <v>0.380561259411362</v>
      </c>
      <c r="J89" s="31">
        <v>13.0787132101301</v>
      </c>
      <c r="K89" s="29">
        <v>0</v>
      </c>
      <c r="L89" s="30">
        <v>0</v>
      </c>
      <c r="M89" s="30">
        <v>1</v>
      </c>
      <c r="N89" s="30">
        <v>1</v>
      </c>
      <c r="O89" s="30">
        <v>2</v>
      </c>
      <c r="P89" s="30">
        <v>1</v>
      </c>
      <c r="Q89" s="30">
        <v>0</v>
      </c>
      <c r="R89" s="30">
        <v>0</v>
      </c>
      <c r="S89" s="31">
        <v>5</v>
      </c>
    </row>
    <row r="90" spans="1:19" ht="12.75">
      <c r="A90" s="14">
        <v>95</v>
      </c>
      <c r="B90" s="29">
        <v>1.16358658453114</v>
      </c>
      <c r="C90" s="30">
        <v>1.66461327857632</v>
      </c>
      <c r="D90" s="30">
        <v>0.125941136208077</v>
      </c>
      <c r="E90" s="30">
        <v>1.71115674195756</v>
      </c>
      <c r="F90" s="30">
        <v>1.46201232032854</v>
      </c>
      <c r="G90" s="30">
        <v>1.59069130732375</v>
      </c>
      <c r="H90" s="30">
        <v>0.142368240930869</v>
      </c>
      <c r="I90" s="30">
        <v>0.11772758384668</v>
      </c>
      <c r="J90" s="31">
        <v>7.97809719370294</v>
      </c>
      <c r="K90" s="29">
        <v>0</v>
      </c>
      <c r="L90" s="30">
        <v>0</v>
      </c>
      <c r="M90" s="30">
        <v>0</v>
      </c>
      <c r="N90" s="30">
        <v>2</v>
      </c>
      <c r="O90" s="30">
        <v>1</v>
      </c>
      <c r="P90" s="30">
        <v>0</v>
      </c>
      <c r="Q90" s="30">
        <v>0</v>
      </c>
      <c r="R90" s="30">
        <v>0</v>
      </c>
      <c r="S90" s="31">
        <v>3</v>
      </c>
    </row>
    <row r="91" spans="1:19" ht="12.75">
      <c r="A91" s="14">
        <v>96</v>
      </c>
      <c r="B91" s="29">
        <v>1.02121834360027</v>
      </c>
      <c r="C91" s="30">
        <v>2.20396988364134</v>
      </c>
      <c r="D91" s="30">
        <v>1.38535249828884</v>
      </c>
      <c r="E91" s="30">
        <v>0.177960301163587</v>
      </c>
      <c r="F91" s="30">
        <v>1.05954825462012</v>
      </c>
      <c r="G91" s="30">
        <v>0.889801505817933</v>
      </c>
      <c r="H91" s="30">
        <v>0.249144421629021</v>
      </c>
      <c r="I91" s="30">
        <v>0</v>
      </c>
      <c r="J91" s="31">
        <v>6.98699520876112</v>
      </c>
      <c r="K91" s="29">
        <v>1</v>
      </c>
      <c r="L91" s="30">
        <v>0</v>
      </c>
      <c r="M91" s="30">
        <v>1</v>
      </c>
      <c r="N91" s="30">
        <v>1</v>
      </c>
      <c r="O91" s="30">
        <v>1</v>
      </c>
      <c r="P91" s="30">
        <v>0</v>
      </c>
      <c r="Q91" s="30">
        <v>1</v>
      </c>
      <c r="R91" s="30">
        <v>0</v>
      </c>
      <c r="S91" s="31">
        <v>5</v>
      </c>
    </row>
    <row r="92" spans="1:19" ht="12.75">
      <c r="A92" s="14">
        <v>97</v>
      </c>
      <c r="B92" s="29">
        <v>0</v>
      </c>
      <c r="C92" s="30">
        <v>1.53319644079398</v>
      </c>
      <c r="D92" s="30">
        <v>1.10609171800137</v>
      </c>
      <c r="E92" s="30">
        <v>0.334017796030116</v>
      </c>
      <c r="F92" s="30">
        <v>0</v>
      </c>
      <c r="G92" s="30">
        <v>0.517453798767967</v>
      </c>
      <c r="H92" s="30">
        <v>0.246406570841889</v>
      </c>
      <c r="I92" s="30">
        <v>0</v>
      </c>
      <c r="J92" s="31">
        <v>3.73716632443532</v>
      </c>
      <c r="K92" s="29">
        <v>0</v>
      </c>
      <c r="L92" s="30">
        <v>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>
        <v>98</v>
      </c>
      <c r="B93" s="29">
        <v>0</v>
      </c>
      <c r="C93" s="30">
        <v>0.0246406570841889</v>
      </c>
      <c r="D93" s="30">
        <v>0.657084188911704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1">
        <v>0.681724845995893</v>
      </c>
      <c r="K93" s="29">
        <v>0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24483.65229295</v>
      </c>
      <c r="C95" s="34">
        <v>26235.1676933607</v>
      </c>
      <c r="D95" s="34">
        <v>22381.9082819986</v>
      </c>
      <c r="E95" s="34">
        <v>25191.4168377823</v>
      </c>
      <c r="F95" s="34">
        <v>30259.3675564682</v>
      </c>
      <c r="G95" s="34">
        <v>28822.2559890486</v>
      </c>
      <c r="H95" s="34">
        <v>13707.2717316906</v>
      </c>
      <c r="I95" s="34">
        <v>2303.49897330595</v>
      </c>
      <c r="J95" s="35">
        <v>173384.539356605</v>
      </c>
      <c r="K95" s="36">
        <v>625</v>
      </c>
      <c r="L95" s="37">
        <v>761</v>
      </c>
      <c r="M95" s="37">
        <v>622</v>
      </c>
      <c r="N95" s="37">
        <v>758</v>
      </c>
      <c r="O95" s="37">
        <v>880</v>
      </c>
      <c r="P95" s="37">
        <v>870</v>
      </c>
      <c r="Q95" s="37">
        <v>454</v>
      </c>
      <c r="R95" s="37">
        <v>85</v>
      </c>
      <c r="S95" s="35">
        <v>5055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6918.091978749069</v>
      </c>
      <c r="D16" s="30">
        <v>9286.09047293113</v>
      </c>
      <c r="E16" s="30">
        <v>8178.62628336756</v>
      </c>
      <c r="F16" s="30">
        <v>8419.17426698215</v>
      </c>
      <c r="G16" s="30">
        <v>2208.948950201</v>
      </c>
      <c r="H16" s="30">
        <v>0</v>
      </c>
      <c r="I16" s="30">
        <v>0</v>
      </c>
      <c r="J16" s="31">
        <v>35010.931952230865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26248.82697548264</v>
      </c>
      <c r="C17" s="30">
        <v>94436.1486793008</v>
      </c>
      <c r="D17" s="30">
        <v>100291.29198309491</v>
      </c>
      <c r="E17" s="30">
        <v>79847.71114869908</v>
      </c>
      <c r="F17" s="30">
        <v>69119.1579131572</v>
      </c>
      <c r="G17" s="30">
        <v>41353.433372443295</v>
      </c>
      <c r="H17" s="30">
        <v>12733.47838101434</v>
      </c>
      <c r="I17" s="30">
        <v>7104.049865389</v>
      </c>
      <c r="J17" s="31">
        <v>431134.09831858147</v>
      </c>
      <c r="K17" s="29">
        <v>0</v>
      </c>
      <c r="L17" s="30">
        <v>0</v>
      </c>
      <c r="M17" s="30">
        <v>7266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7266</v>
      </c>
    </row>
    <row r="18" spans="1:19" ht="12.75">
      <c r="A18" s="28" t="s">
        <v>41</v>
      </c>
      <c r="B18" s="29">
        <v>237263.0762449525</v>
      </c>
      <c r="C18" s="30">
        <v>269133.3993309627</v>
      </c>
      <c r="D18" s="30">
        <v>242998.6033063423</v>
      </c>
      <c r="E18" s="30">
        <v>205334.197404281</v>
      </c>
      <c r="F18" s="30">
        <v>253762.4221720408</v>
      </c>
      <c r="G18" s="30">
        <v>197786.9350136543</v>
      </c>
      <c r="H18" s="30">
        <v>156782.1985726107</v>
      </c>
      <c r="I18" s="30">
        <v>27655.903587894732</v>
      </c>
      <c r="J18" s="31">
        <v>1590716.735632738</v>
      </c>
      <c r="K18" s="29">
        <v>0</v>
      </c>
      <c r="L18" s="30">
        <v>0</v>
      </c>
      <c r="M18" s="30">
        <v>6170</v>
      </c>
      <c r="N18" s="30">
        <v>0</v>
      </c>
      <c r="O18" s="30">
        <v>0</v>
      </c>
      <c r="P18" s="30">
        <v>6376</v>
      </c>
      <c r="Q18" s="30">
        <v>0</v>
      </c>
      <c r="R18" s="30">
        <v>0</v>
      </c>
      <c r="S18" s="31">
        <v>12546</v>
      </c>
    </row>
    <row r="19" spans="1:19" ht="12.75">
      <c r="A19" s="28" t="s">
        <v>42</v>
      </c>
      <c r="B19" s="29">
        <v>1581292.066962245</v>
      </c>
      <c r="C19" s="30">
        <v>1488938.5841019591</v>
      </c>
      <c r="D19" s="30">
        <v>1148068.750496291</v>
      </c>
      <c r="E19" s="30">
        <v>1084477.198496816</v>
      </c>
      <c r="F19" s="30">
        <v>1076901.3567658865</v>
      </c>
      <c r="G19" s="30">
        <v>772052.5587084652</v>
      </c>
      <c r="H19" s="30">
        <v>383162.2337522564</v>
      </c>
      <c r="I19" s="30">
        <v>63746.17566050653</v>
      </c>
      <c r="J19" s="31">
        <v>7598638.924944431</v>
      </c>
      <c r="K19" s="29">
        <v>18872</v>
      </c>
      <c r="L19" s="30">
        <v>19246</v>
      </c>
      <c r="M19" s="30">
        <v>0</v>
      </c>
      <c r="N19" s="30">
        <v>0</v>
      </c>
      <c r="O19" s="30">
        <v>0</v>
      </c>
      <c r="P19" s="30">
        <v>5567</v>
      </c>
      <c r="Q19" s="30">
        <v>0</v>
      </c>
      <c r="R19" s="30">
        <v>0</v>
      </c>
      <c r="S19" s="31">
        <v>43685</v>
      </c>
    </row>
    <row r="20" spans="1:19" ht="12.75">
      <c r="A20" s="28" t="s">
        <v>43</v>
      </c>
      <c r="B20" s="29">
        <v>5791699.956272187</v>
      </c>
      <c r="C20" s="30">
        <v>5618568.046506409</v>
      </c>
      <c r="D20" s="30">
        <v>4127494.3511737</v>
      </c>
      <c r="E20" s="30">
        <v>4137516.6632286077</v>
      </c>
      <c r="F20" s="30">
        <v>4484490.872695346</v>
      </c>
      <c r="G20" s="30">
        <v>3748595.236938541</v>
      </c>
      <c r="H20" s="30">
        <v>1509606.489060601</v>
      </c>
      <c r="I20" s="30">
        <v>182221.4003376867</v>
      </c>
      <c r="J20" s="31">
        <v>29600193.01621309</v>
      </c>
      <c r="K20" s="29">
        <v>59241</v>
      </c>
      <c r="L20" s="30">
        <v>43095</v>
      </c>
      <c r="M20" s="30">
        <v>45294</v>
      </c>
      <c r="N20" s="30">
        <v>13316</v>
      </c>
      <c r="O20" s="30">
        <v>31910</v>
      </c>
      <c r="P20" s="30">
        <v>50337</v>
      </c>
      <c r="Q20" s="30">
        <v>18789</v>
      </c>
      <c r="R20" s="30">
        <v>0</v>
      </c>
      <c r="S20" s="31">
        <v>261982</v>
      </c>
    </row>
    <row r="21" spans="1:19" ht="12.75">
      <c r="A21" s="28" t="s">
        <v>44</v>
      </c>
      <c r="B21" s="29">
        <v>10814603.02413187</v>
      </c>
      <c r="C21" s="30">
        <v>11137554.91703847</v>
      </c>
      <c r="D21" s="30">
        <v>8467705.81552921</v>
      </c>
      <c r="E21" s="30">
        <v>9046002.00557961</v>
      </c>
      <c r="F21" s="30">
        <v>10646049.9096366</v>
      </c>
      <c r="G21" s="30">
        <v>9904784.52258313</v>
      </c>
      <c r="H21" s="30">
        <v>4304149.539281836</v>
      </c>
      <c r="I21" s="30">
        <v>621699.0912411712</v>
      </c>
      <c r="J21" s="31">
        <v>64942548.8250218</v>
      </c>
      <c r="K21" s="29">
        <v>69737</v>
      </c>
      <c r="L21" s="30">
        <v>104701</v>
      </c>
      <c r="M21" s="30">
        <v>65326</v>
      </c>
      <c r="N21" s="30">
        <v>100256</v>
      </c>
      <c r="O21" s="30">
        <v>84263</v>
      </c>
      <c r="P21" s="30">
        <v>134446</v>
      </c>
      <c r="Q21" s="30">
        <v>17851</v>
      </c>
      <c r="R21" s="30">
        <v>0</v>
      </c>
      <c r="S21" s="31">
        <v>576580</v>
      </c>
    </row>
    <row r="22" spans="1:19" ht="12.75">
      <c r="A22" s="28" t="s">
        <v>45</v>
      </c>
      <c r="B22" s="29">
        <v>19723718.042206302</v>
      </c>
      <c r="C22" s="30">
        <v>19559136.92321986</v>
      </c>
      <c r="D22" s="30">
        <v>15292190.534912199</v>
      </c>
      <c r="E22" s="30">
        <v>15802980.7424498</v>
      </c>
      <c r="F22" s="30">
        <v>17999372.38789862</v>
      </c>
      <c r="G22" s="30">
        <v>16844010.866129853</v>
      </c>
      <c r="H22" s="30">
        <v>7419215.83642565</v>
      </c>
      <c r="I22" s="30">
        <v>1162149.276432883</v>
      </c>
      <c r="J22" s="31">
        <v>113802774.60967511</v>
      </c>
      <c r="K22" s="29">
        <v>239995</v>
      </c>
      <c r="L22" s="30">
        <v>255008</v>
      </c>
      <c r="M22" s="30">
        <v>197651</v>
      </c>
      <c r="N22" s="30">
        <v>231038</v>
      </c>
      <c r="O22" s="30">
        <v>192126</v>
      </c>
      <c r="P22" s="30">
        <v>185507</v>
      </c>
      <c r="Q22" s="30">
        <v>116822</v>
      </c>
      <c r="R22" s="30">
        <v>14322</v>
      </c>
      <c r="S22" s="31">
        <v>1432469</v>
      </c>
    </row>
    <row r="23" spans="1:19" ht="12.75">
      <c r="A23" s="28" t="s">
        <v>46</v>
      </c>
      <c r="B23" s="29">
        <v>23465880.599600192</v>
      </c>
      <c r="C23" s="30">
        <v>26979002.32135526</v>
      </c>
      <c r="D23" s="30">
        <v>25221390.34928286</v>
      </c>
      <c r="E23" s="30">
        <v>28275724.484650403</v>
      </c>
      <c r="F23" s="30">
        <v>32924809.963692877</v>
      </c>
      <c r="G23" s="30">
        <v>30008720.675225854</v>
      </c>
      <c r="H23" s="30">
        <v>12206739.68258702</v>
      </c>
      <c r="I23" s="30">
        <v>1685506.2978618261</v>
      </c>
      <c r="J23" s="31">
        <v>180767774.3742563</v>
      </c>
      <c r="K23" s="29">
        <v>347077</v>
      </c>
      <c r="L23" s="30">
        <v>534161</v>
      </c>
      <c r="M23" s="30">
        <v>305834</v>
      </c>
      <c r="N23" s="30">
        <v>365938</v>
      </c>
      <c r="O23" s="30">
        <v>494885</v>
      </c>
      <c r="P23" s="30">
        <v>396920</v>
      </c>
      <c r="Q23" s="30">
        <v>147277</v>
      </c>
      <c r="R23" s="30">
        <v>26091</v>
      </c>
      <c r="S23" s="31">
        <v>2618183</v>
      </c>
    </row>
    <row r="24" spans="1:19" ht="12.75">
      <c r="A24" s="28" t="s">
        <v>47</v>
      </c>
      <c r="B24" s="29">
        <v>28719249.65465147</v>
      </c>
      <c r="C24" s="30">
        <v>29335307.71255658</v>
      </c>
      <c r="D24" s="30">
        <v>25832979.54240257</v>
      </c>
      <c r="E24" s="30">
        <v>28054654.02240052</v>
      </c>
      <c r="F24" s="30">
        <v>34612688.84414457</v>
      </c>
      <c r="G24" s="30">
        <v>33663384.86169308</v>
      </c>
      <c r="H24" s="30">
        <v>15497320.639996167</v>
      </c>
      <c r="I24" s="30">
        <v>2396436.961072537</v>
      </c>
      <c r="J24" s="31">
        <v>198112022.2389176</v>
      </c>
      <c r="K24" s="29">
        <v>575755</v>
      </c>
      <c r="L24" s="30">
        <v>496083</v>
      </c>
      <c r="M24" s="30">
        <v>487446</v>
      </c>
      <c r="N24" s="30">
        <v>557883</v>
      </c>
      <c r="O24" s="30">
        <v>625549</v>
      </c>
      <c r="P24" s="30">
        <v>661205</v>
      </c>
      <c r="Q24" s="30">
        <v>300608</v>
      </c>
      <c r="R24" s="30">
        <v>50172</v>
      </c>
      <c r="S24" s="31">
        <v>3754701</v>
      </c>
    </row>
    <row r="25" spans="1:19" ht="12.75">
      <c r="A25" s="28" t="s">
        <v>48</v>
      </c>
      <c r="B25" s="29">
        <v>28791412.61996461</v>
      </c>
      <c r="C25" s="30">
        <v>30009533.137665167</v>
      </c>
      <c r="D25" s="30">
        <v>24626982.80911571</v>
      </c>
      <c r="E25" s="30">
        <v>28040395.94401171</v>
      </c>
      <c r="F25" s="30">
        <v>32703599.26337222</v>
      </c>
      <c r="G25" s="30">
        <v>30146376.3539119</v>
      </c>
      <c r="H25" s="30">
        <v>14275290.95649815</v>
      </c>
      <c r="I25" s="30">
        <v>2433839.78201202</v>
      </c>
      <c r="J25" s="31">
        <v>191027430.8665513</v>
      </c>
      <c r="K25" s="29">
        <v>774678</v>
      </c>
      <c r="L25" s="30">
        <v>916568</v>
      </c>
      <c r="M25" s="30">
        <v>740204</v>
      </c>
      <c r="N25" s="30">
        <v>756832</v>
      </c>
      <c r="O25" s="30">
        <v>887967</v>
      </c>
      <c r="P25" s="30">
        <v>781980</v>
      </c>
      <c r="Q25" s="30">
        <v>366918</v>
      </c>
      <c r="R25" s="30">
        <v>43680</v>
      </c>
      <c r="S25" s="31">
        <v>5268827</v>
      </c>
    </row>
    <row r="26" spans="1:19" ht="12.75">
      <c r="A26" s="28" t="s">
        <v>49</v>
      </c>
      <c r="B26" s="29">
        <v>19933769.10993114</v>
      </c>
      <c r="C26" s="30">
        <v>22189680.97589586</v>
      </c>
      <c r="D26" s="30">
        <v>17100360.33970924</v>
      </c>
      <c r="E26" s="30">
        <v>20917348.276320696</v>
      </c>
      <c r="F26" s="30">
        <v>25872999.673574522</v>
      </c>
      <c r="G26" s="30">
        <v>24965289.433568917</v>
      </c>
      <c r="H26" s="30">
        <v>13298868.30192364</v>
      </c>
      <c r="I26" s="30">
        <v>2518934.362840562</v>
      </c>
      <c r="J26" s="31">
        <v>146797250.4737646</v>
      </c>
      <c r="K26" s="29">
        <v>812821</v>
      </c>
      <c r="L26" s="30">
        <v>995972</v>
      </c>
      <c r="M26" s="30">
        <v>693385</v>
      </c>
      <c r="N26" s="30">
        <v>927310</v>
      </c>
      <c r="O26" s="30">
        <v>1018328</v>
      </c>
      <c r="P26" s="30">
        <v>956841</v>
      </c>
      <c r="Q26" s="30">
        <v>503486</v>
      </c>
      <c r="R26" s="30">
        <v>109651</v>
      </c>
      <c r="S26" s="31">
        <v>6017794</v>
      </c>
    </row>
    <row r="27" spans="1:19" ht="12.75">
      <c r="A27" s="28" t="s">
        <v>50</v>
      </c>
      <c r="B27" s="29">
        <v>7620193.1471688505</v>
      </c>
      <c r="C27" s="30">
        <v>9877710.210761301</v>
      </c>
      <c r="D27" s="30">
        <v>9167172.05178306</v>
      </c>
      <c r="E27" s="30">
        <v>11897900.15642146</v>
      </c>
      <c r="F27" s="30">
        <v>15748492.91995148</v>
      </c>
      <c r="G27" s="30">
        <v>16227617.884192029</v>
      </c>
      <c r="H27" s="30">
        <v>9373136.14960999</v>
      </c>
      <c r="I27" s="30">
        <v>2044087.5002753949</v>
      </c>
      <c r="J27" s="31">
        <v>81956310.0201636</v>
      </c>
      <c r="K27" s="29">
        <v>446225</v>
      </c>
      <c r="L27" s="30">
        <v>676579</v>
      </c>
      <c r="M27" s="30">
        <v>557061</v>
      </c>
      <c r="N27" s="30">
        <v>882555</v>
      </c>
      <c r="O27" s="30">
        <v>944169</v>
      </c>
      <c r="P27" s="30">
        <v>1052149</v>
      </c>
      <c r="Q27" s="30">
        <v>633492</v>
      </c>
      <c r="R27" s="30">
        <v>119218</v>
      </c>
      <c r="S27" s="31">
        <v>5311448</v>
      </c>
    </row>
    <row r="28" spans="1:19" ht="12.75">
      <c r="A28" s="28" t="s">
        <v>51</v>
      </c>
      <c r="B28" s="29">
        <v>2276455.3347886</v>
      </c>
      <c r="C28" s="30">
        <v>3270293.033525226</v>
      </c>
      <c r="D28" s="30">
        <v>3686126.2576734675</v>
      </c>
      <c r="E28" s="30">
        <v>4746031.015033603</v>
      </c>
      <c r="F28" s="30">
        <v>6209835.548120924</v>
      </c>
      <c r="G28" s="30">
        <v>7010218.762661984</v>
      </c>
      <c r="H28" s="30">
        <v>4108371.373075311</v>
      </c>
      <c r="I28" s="30">
        <v>853361.8905297711</v>
      </c>
      <c r="J28" s="31">
        <v>32160693.21540887</v>
      </c>
      <c r="K28" s="29">
        <v>313957</v>
      </c>
      <c r="L28" s="30">
        <v>380805</v>
      </c>
      <c r="M28" s="30">
        <v>398068</v>
      </c>
      <c r="N28" s="30">
        <v>473144</v>
      </c>
      <c r="O28" s="30">
        <v>675630</v>
      </c>
      <c r="P28" s="30">
        <v>629181</v>
      </c>
      <c r="Q28" s="30">
        <v>399033</v>
      </c>
      <c r="R28" s="30">
        <v>102734</v>
      </c>
      <c r="S28" s="31">
        <v>3372552</v>
      </c>
    </row>
    <row r="29" spans="1:19" ht="12.75">
      <c r="A29" s="28" t="s">
        <v>52</v>
      </c>
      <c r="B29" s="29">
        <v>646103.7487014325</v>
      </c>
      <c r="C29" s="30">
        <v>907616.2755342606</v>
      </c>
      <c r="D29" s="30">
        <v>994982.523461995</v>
      </c>
      <c r="E29" s="30">
        <v>1265032.815130248</v>
      </c>
      <c r="F29" s="30">
        <v>1774943.6043104038</v>
      </c>
      <c r="G29" s="30">
        <v>1901448.4852302189</v>
      </c>
      <c r="H29" s="30">
        <v>1037728.2329661954</v>
      </c>
      <c r="I29" s="30">
        <v>208101.7046029565</v>
      </c>
      <c r="J29" s="31">
        <v>8735957.38993771</v>
      </c>
      <c r="K29" s="29">
        <v>101418</v>
      </c>
      <c r="L29" s="30">
        <v>129085</v>
      </c>
      <c r="M29" s="30">
        <v>189112</v>
      </c>
      <c r="N29" s="30">
        <v>167655</v>
      </c>
      <c r="O29" s="30">
        <v>335190</v>
      </c>
      <c r="P29" s="30">
        <v>340839</v>
      </c>
      <c r="Q29" s="30">
        <v>186679</v>
      </c>
      <c r="R29" s="30">
        <v>31031</v>
      </c>
      <c r="S29" s="31">
        <v>1481009</v>
      </c>
    </row>
    <row r="30" spans="1:19" ht="12.75">
      <c r="A30" s="28" t="s">
        <v>53</v>
      </c>
      <c r="B30" s="29">
        <v>65736.86173428404</v>
      </c>
      <c r="C30" s="30">
        <v>117114.8831072916</v>
      </c>
      <c r="D30" s="30">
        <v>152752.54202685453</v>
      </c>
      <c r="E30" s="30">
        <v>221543.4350354641</v>
      </c>
      <c r="F30" s="30">
        <v>296027.0193970505</v>
      </c>
      <c r="G30" s="30">
        <v>400341.9697129755</v>
      </c>
      <c r="H30" s="30">
        <v>212210.10399021328</v>
      </c>
      <c r="I30" s="30">
        <v>29929.054072553034</v>
      </c>
      <c r="J30" s="31">
        <v>1495655.8690766857</v>
      </c>
      <c r="K30" s="29">
        <v>17151</v>
      </c>
      <c r="L30" s="30">
        <v>53453</v>
      </c>
      <c r="M30" s="30">
        <v>20075</v>
      </c>
      <c r="N30" s="30">
        <v>77675</v>
      </c>
      <c r="O30" s="30">
        <v>43397</v>
      </c>
      <c r="P30" s="30">
        <v>89190</v>
      </c>
      <c r="Q30" s="30">
        <v>48459</v>
      </c>
      <c r="R30" s="30">
        <v>11524</v>
      </c>
      <c r="S30" s="31">
        <v>360924</v>
      </c>
    </row>
    <row r="31" spans="1:19" ht="12.75">
      <c r="A31" s="28" t="s">
        <v>54</v>
      </c>
      <c r="B31" s="29">
        <v>14623.646817248471</v>
      </c>
      <c r="C31" s="30">
        <v>32618.350968810453</v>
      </c>
      <c r="D31" s="30">
        <v>18321.49334550156</v>
      </c>
      <c r="E31" s="30">
        <v>12177.374401095141</v>
      </c>
      <c r="F31" s="30">
        <v>12802.9299566507</v>
      </c>
      <c r="G31" s="30">
        <v>17122.34542550764</v>
      </c>
      <c r="H31" s="30">
        <v>3600.6926762491403</v>
      </c>
      <c r="I31" s="30">
        <v>586.401095140315</v>
      </c>
      <c r="J31" s="31">
        <v>111853.23468620342</v>
      </c>
      <c r="K31" s="29">
        <v>5297</v>
      </c>
      <c r="L31" s="30">
        <v>6531</v>
      </c>
      <c r="M31" s="30">
        <v>10590</v>
      </c>
      <c r="N31" s="30">
        <v>17209</v>
      </c>
      <c r="O31" s="30">
        <v>9448</v>
      </c>
      <c r="P31" s="30">
        <v>0</v>
      </c>
      <c r="Q31" s="30">
        <v>6755</v>
      </c>
      <c r="R31" s="30">
        <v>0</v>
      </c>
      <c r="S31" s="31">
        <v>55830</v>
      </c>
    </row>
    <row r="32" spans="1:19" ht="12.75">
      <c r="A32" s="32" t="s">
        <v>57</v>
      </c>
      <c r="B32" s="33">
        <v>149708249.716151</v>
      </c>
      <c r="C32" s="34">
        <v>160893563.012226</v>
      </c>
      <c r="D32" s="34">
        <v>136189103.346675</v>
      </c>
      <c r="E32" s="34">
        <v>153795144.667996</v>
      </c>
      <c r="F32" s="34">
        <v>184694315.047869</v>
      </c>
      <c r="G32" s="34">
        <v>175851313.273319</v>
      </c>
      <c r="H32" s="34">
        <v>83798915.9087969</v>
      </c>
      <c r="I32" s="34">
        <v>14235359.8514883</v>
      </c>
      <c r="J32" s="35">
        <v>1059165964.82452</v>
      </c>
      <c r="K32" s="36">
        <v>3782224</v>
      </c>
      <c r="L32" s="37">
        <v>4611287</v>
      </c>
      <c r="M32" s="37">
        <v>3723482</v>
      </c>
      <c r="N32" s="37">
        <v>4570811</v>
      </c>
      <c r="O32" s="37">
        <v>5342862</v>
      </c>
      <c r="P32" s="37">
        <v>5290538</v>
      </c>
      <c r="Q32" s="37">
        <v>2746169</v>
      </c>
      <c r="R32" s="37">
        <v>508423</v>
      </c>
      <c r="S32" s="35">
        <v>30575796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</v>
      </c>
      <c r="C16" s="30">
        <v>3026.6392881588</v>
      </c>
      <c r="D16" s="30">
        <v>2288.95345653662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5315.59274469541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0</v>
      </c>
      <c r="C17" s="30">
        <v>0</v>
      </c>
      <c r="D17" s="30">
        <v>5578.34688569473</v>
      </c>
      <c r="E17" s="30">
        <v>2408.20054757016</v>
      </c>
      <c r="F17" s="30">
        <v>0</v>
      </c>
      <c r="G17" s="30">
        <v>0</v>
      </c>
      <c r="H17" s="30">
        <v>0</v>
      </c>
      <c r="I17" s="30">
        <v>0</v>
      </c>
      <c r="J17" s="31">
        <v>7986.54743326489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140.494768749389</v>
      </c>
      <c r="D18" s="30">
        <v>0</v>
      </c>
      <c r="E18" s="30">
        <v>5770.4257357974</v>
      </c>
      <c r="F18" s="30">
        <v>2466.63814854578</v>
      </c>
      <c r="G18" s="30">
        <v>0</v>
      </c>
      <c r="H18" s="30">
        <v>0</v>
      </c>
      <c r="I18" s="30">
        <v>0</v>
      </c>
      <c r="J18" s="31">
        <v>8377.55865309256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3750.95792184088</v>
      </c>
      <c r="D19" s="30">
        <v>1418.79013069978</v>
      </c>
      <c r="E19" s="30">
        <v>0</v>
      </c>
      <c r="F19" s="30">
        <v>5952.53611843637</v>
      </c>
      <c r="G19" s="30">
        <v>2208.948950201</v>
      </c>
      <c r="H19" s="30">
        <v>0</v>
      </c>
      <c r="I19" s="30">
        <v>0</v>
      </c>
      <c r="J19" s="31">
        <v>13331.233121178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1784.33401779603</v>
      </c>
      <c r="C20" s="30">
        <v>11035.9786524897</v>
      </c>
      <c r="D20" s="30">
        <v>3898.22333039992</v>
      </c>
      <c r="E20" s="30">
        <v>1488.46602131612</v>
      </c>
      <c r="F20" s="30">
        <v>0</v>
      </c>
      <c r="G20" s="30">
        <v>0</v>
      </c>
      <c r="H20" s="30">
        <v>0</v>
      </c>
      <c r="I20" s="30">
        <v>0</v>
      </c>
      <c r="J20" s="31">
        <v>18207.0020220018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5264.33636452528</v>
      </c>
      <c r="C21" s="30">
        <v>24029.5432979996</v>
      </c>
      <c r="D21" s="30">
        <v>16289.4886085851</v>
      </c>
      <c r="E21" s="30">
        <v>4018.71321013005</v>
      </c>
      <c r="F21" s="30">
        <v>6989.80971937029</v>
      </c>
      <c r="G21" s="30">
        <v>2496.10130047912</v>
      </c>
      <c r="H21" s="30">
        <v>0</v>
      </c>
      <c r="I21" s="30">
        <v>0</v>
      </c>
      <c r="J21" s="31">
        <v>59087.9925010895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441.516769336071</v>
      </c>
      <c r="C22" s="30">
        <v>21715.9851808394</v>
      </c>
      <c r="D22" s="30">
        <v>33647.6933389829</v>
      </c>
      <c r="E22" s="30">
        <v>15645.9910042046</v>
      </c>
      <c r="F22" s="30">
        <v>7938.69403127682</v>
      </c>
      <c r="G22" s="30">
        <v>5743.48802190281</v>
      </c>
      <c r="H22" s="30">
        <v>5263.19302760666</v>
      </c>
      <c r="I22" s="30">
        <v>0</v>
      </c>
      <c r="J22" s="31">
        <v>90396.5613741492</v>
      </c>
      <c r="K22" s="29">
        <v>0</v>
      </c>
      <c r="L22" s="30">
        <v>0</v>
      </c>
      <c r="M22" s="30">
        <v>7266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7266</v>
      </c>
    </row>
    <row r="23" spans="1:19" ht="12.75">
      <c r="A23" s="14">
        <v>28</v>
      </c>
      <c r="B23" s="29">
        <v>5110.62559890486</v>
      </c>
      <c r="C23" s="30">
        <v>14217.8838586313</v>
      </c>
      <c r="D23" s="30">
        <v>22638.1164933781</v>
      </c>
      <c r="E23" s="30">
        <v>27359.9562395168</v>
      </c>
      <c r="F23" s="30">
        <v>22598.8145642698</v>
      </c>
      <c r="G23" s="30">
        <v>7150.28942696227</v>
      </c>
      <c r="H23" s="30">
        <v>2811.42800821355</v>
      </c>
      <c r="I23" s="30">
        <v>5515.46670317134</v>
      </c>
      <c r="J23" s="31">
        <v>107402.580893048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13648.0142249204</v>
      </c>
      <c r="C24" s="30">
        <v>23436.7576893408</v>
      </c>
      <c r="D24" s="30">
        <v>23817.7702117489</v>
      </c>
      <c r="E24" s="30">
        <v>31334.5846735315</v>
      </c>
      <c r="F24" s="30">
        <v>31591.8395982403</v>
      </c>
      <c r="G24" s="30">
        <v>25963.5546230991</v>
      </c>
      <c r="H24" s="30">
        <v>4658.85734519413</v>
      </c>
      <c r="I24" s="30">
        <v>1588.58316221766</v>
      </c>
      <c r="J24" s="31">
        <v>156039.961528293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13833.05419159</v>
      </c>
      <c r="C25" s="30">
        <v>23953.5796203948</v>
      </c>
      <c r="D25" s="30">
        <v>36933.3150868985</v>
      </c>
      <c r="E25" s="30">
        <v>22480.3138579977</v>
      </c>
      <c r="F25" s="30">
        <v>33836.687444963</v>
      </c>
      <c r="G25" s="30">
        <v>29294.3898657828</v>
      </c>
      <c r="H25" s="30">
        <v>22577.5349801829</v>
      </c>
      <c r="I25" s="30">
        <v>2416.41067761807</v>
      </c>
      <c r="J25" s="31">
        <v>185325.285725428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17314.9531255913</v>
      </c>
      <c r="C26" s="30">
        <v>38195.588124874</v>
      </c>
      <c r="D26" s="30">
        <v>31951.4299694626</v>
      </c>
      <c r="E26" s="30">
        <v>39834.121909798</v>
      </c>
      <c r="F26" s="30">
        <v>30282.2574984702</v>
      </c>
      <c r="G26" s="30">
        <v>32754.9640251855</v>
      </c>
      <c r="H26" s="30">
        <v>27824.9518965176</v>
      </c>
      <c r="I26" s="30">
        <v>3780.77754962355</v>
      </c>
      <c r="J26" s="31">
        <v>221939.044099523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32</v>
      </c>
      <c r="B27" s="29">
        <v>21996.26061824</v>
      </c>
      <c r="C27" s="30">
        <v>33165.0265707793</v>
      </c>
      <c r="D27" s="30">
        <v>41994.6272503069</v>
      </c>
      <c r="E27" s="30">
        <v>44735.5514304012</v>
      </c>
      <c r="F27" s="30">
        <v>55531.3606417751</v>
      </c>
      <c r="G27" s="30">
        <v>39690.2140754988</v>
      </c>
      <c r="H27" s="30">
        <v>33650.8736237115</v>
      </c>
      <c r="I27" s="30">
        <v>7186.30800821355</v>
      </c>
      <c r="J27" s="31">
        <v>277950.222218926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6376</v>
      </c>
      <c r="Q27" s="30">
        <v>0</v>
      </c>
      <c r="R27" s="30">
        <v>0</v>
      </c>
      <c r="S27" s="31">
        <v>6376</v>
      </c>
    </row>
    <row r="28" spans="1:19" ht="12.75">
      <c r="A28" s="14">
        <v>33</v>
      </c>
      <c r="B28" s="29">
        <v>76678.2594659212</v>
      </c>
      <c r="C28" s="30">
        <v>65014.1163959556</v>
      </c>
      <c r="D28" s="30">
        <v>40236.9750107592</v>
      </c>
      <c r="E28" s="30">
        <v>53000.7453625772</v>
      </c>
      <c r="F28" s="30">
        <v>57356.0768810769</v>
      </c>
      <c r="G28" s="30">
        <v>49077.5789181931</v>
      </c>
      <c r="H28" s="30">
        <v>27291.7980151939</v>
      </c>
      <c r="I28" s="30">
        <v>9089.63826485318</v>
      </c>
      <c r="J28" s="31">
        <v>377745.18831453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107440.54884361</v>
      </c>
      <c r="C29" s="30">
        <v>108805.088618959</v>
      </c>
      <c r="D29" s="30">
        <v>91882.2559889151</v>
      </c>
      <c r="E29" s="30">
        <v>45283.4648435069</v>
      </c>
      <c r="F29" s="30">
        <v>76756.0397057556</v>
      </c>
      <c r="G29" s="30">
        <v>46969.7881289941</v>
      </c>
      <c r="H29" s="30">
        <v>45437.0400570048</v>
      </c>
      <c r="I29" s="30">
        <v>5182.76908758638</v>
      </c>
      <c r="J29" s="31">
        <v>527756.995274331</v>
      </c>
      <c r="K29" s="29">
        <v>0</v>
      </c>
      <c r="L29" s="30">
        <v>0</v>
      </c>
      <c r="M29" s="30">
        <v>6170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6170</v>
      </c>
    </row>
    <row r="30" spans="1:19" ht="12.75">
      <c r="A30" s="14">
        <v>35</v>
      </c>
      <c r="B30" s="29">
        <v>141694.555270356</v>
      </c>
      <c r="C30" s="30">
        <v>165088.035882505</v>
      </c>
      <c r="D30" s="30">
        <v>124105.157828986</v>
      </c>
      <c r="E30" s="30">
        <v>109716.647969051</v>
      </c>
      <c r="F30" s="30">
        <v>69558.5342710385</v>
      </c>
      <c r="G30" s="30">
        <v>61017.0020030228</v>
      </c>
      <c r="H30" s="30">
        <v>32239.6755562558</v>
      </c>
      <c r="I30" s="30">
        <v>4707.49623545517</v>
      </c>
      <c r="J30" s="31">
        <v>708127.10501667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36</v>
      </c>
      <c r="B31" s="29">
        <v>196327.194556759</v>
      </c>
      <c r="C31" s="30">
        <v>199628.664246503</v>
      </c>
      <c r="D31" s="30">
        <v>193264.141980354</v>
      </c>
      <c r="E31" s="30">
        <v>167006.174109143</v>
      </c>
      <c r="F31" s="30">
        <v>160703.585608661</v>
      </c>
      <c r="G31" s="30">
        <v>67163.2967438984</v>
      </c>
      <c r="H31" s="30">
        <v>57233.2126893768</v>
      </c>
      <c r="I31" s="30">
        <v>7788.83504449007</v>
      </c>
      <c r="J31" s="31">
        <v>1049115.10497919</v>
      </c>
      <c r="K31" s="29">
        <v>8089</v>
      </c>
      <c r="L31" s="30">
        <v>0</v>
      </c>
      <c r="M31" s="30">
        <v>0</v>
      </c>
      <c r="N31" s="30">
        <v>0</v>
      </c>
      <c r="O31" s="30">
        <v>0</v>
      </c>
      <c r="P31" s="30">
        <v>5567</v>
      </c>
      <c r="Q31" s="30">
        <v>0</v>
      </c>
      <c r="R31" s="30">
        <v>0</v>
      </c>
      <c r="S31" s="31">
        <v>13656</v>
      </c>
    </row>
    <row r="32" spans="1:19" ht="12.75">
      <c r="A32" s="14">
        <v>37</v>
      </c>
      <c r="B32" s="29">
        <v>313600.185634261</v>
      </c>
      <c r="C32" s="30">
        <v>253067.349475536</v>
      </c>
      <c r="D32" s="30">
        <v>208554.256294145</v>
      </c>
      <c r="E32" s="30">
        <v>224632.778718175</v>
      </c>
      <c r="F32" s="30">
        <v>202036.566848569</v>
      </c>
      <c r="G32" s="30">
        <v>149596.948146248</v>
      </c>
      <c r="H32" s="30">
        <v>55386.0971295758</v>
      </c>
      <c r="I32" s="30">
        <v>10257.4393898504</v>
      </c>
      <c r="J32" s="31">
        <v>1417131.62163636</v>
      </c>
      <c r="K32" s="29">
        <v>4530</v>
      </c>
      <c r="L32" s="30">
        <v>12940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17470</v>
      </c>
    </row>
    <row r="33" spans="1:19" ht="12.75">
      <c r="A33" s="14">
        <v>38</v>
      </c>
      <c r="B33" s="29">
        <v>366577.43745043</v>
      </c>
      <c r="C33" s="30">
        <v>384120.206384206</v>
      </c>
      <c r="D33" s="30">
        <v>240914.96096625</v>
      </c>
      <c r="E33" s="30">
        <v>274519.487334066</v>
      </c>
      <c r="F33" s="30">
        <v>284535.39852431</v>
      </c>
      <c r="G33" s="30">
        <v>206275.88517147</v>
      </c>
      <c r="H33" s="30">
        <v>104373.44038321</v>
      </c>
      <c r="I33" s="30">
        <v>17254.7390085069</v>
      </c>
      <c r="J33" s="31">
        <v>1878571.55522245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39</v>
      </c>
      <c r="B34" s="29">
        <v>563092.694050439</v>
      </c>
      <c r="C34" s="30">
        <v>487034.328113209</v>
      </c>
      <c r="D34" s="30">
        <v>381230.233426556</v>
      </c>
      <c r="E34" s="30">
        <v>308602.110366381</v>
      </c>
      <c r="F34" s="30">
        <v>360067.271513308</v>
      </c>
      <c r="G34" s="30">
        <v>287999.426643826</v>
      </c>
      <c r="H34" s="30">
        <v>133929.807993838</v>
      </c>
      <c r="I34" s="30">
        <v>23737.665982204</v>
      </c>
      <c r="J34" s="31">
        <v>2545693.53808976</v>
      </c>
      <c r="K34" s="29">
        <v>6253</v>
      </c>
      <c r="L34" s="30">
        <v>6306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12559</v>
      </c>
    </row>
    <row r="35" spans="1:19" ht="12.75">
      <c r="A35" s="14">
        <v>40</v>
      </c>
      <c r="B35" s="29">
        <v>639450.847865785</v>
      </c>
      <c r="C35" s="30">
        <v>731130.877640063</v>
      </c>
      <c r="D35" s="30">
        <v>484521.121034613</v>
      </c>
      <c r="E35" s="30">
        <v>513660.525578512</v>
      </c>
      <c r="F35" s="30">
        <v>458105.564262013</v>
      </c>
      <c r="G35" s="30">
        <v>368577.463391764</v>
      </c>
      <c r="H35" s="30">
        <v>175322.043454673</v>
      </c>
      <c r="I35" s="30">
        <v>22744.3704192466</v>
      </c>
      <c r="J35" s="31">
        <v>3393512.81364667</v>
      </c>
      <c r="K35" s="29">
        <v>0</v>
      </c>
      <c r="L35" s="30">
        <v>8474</v>
      </c>
      <c r="M35" s="30">
        <v>0</v>
      </c>
      <c r="N35" s="30">
        <v>0</v>
      </c>
      <c r="O35" s="30">
        <v>4886</v>
      </c>
      <c r="P35" s="30">
        <v>0</v>
      </c>
      <c r="Q35" s="30">
        <v>0</v>
      </c>
      <c r="R35" s="30">
        <v>0</v>
      </c>
      <c r="S35" s="31">
        <v>13360</v>
      </c>
    </row>
    <row r="36" spans="1:19" ht="12.75">
      <c r="A36" s="14">
        <v>41</v>
      </c>
      <c r="B36" s="29">
        <v>944603.982880671</v>
      </c>
      <c r="C36" s="30">
        <v>826130.954012036</v>
      </c>
      <c r="D36" s="30">
        <v>737763.983315077</v>
      </c>
      <c r="E36" s="30">
        <v>613296.169406381</v>
      </c>
      <c r="F36" s="30">
        <v>728481.152803054</v>
      </c>
      <c r="G36" s="30">
        <v>533568.812172062</v>
      </c>
      <c r="H36" s="30">
        <v>205422.987353038</v>
      </c>
      <c r="I36" s="30">
        <v>27405.3737465447</v>
      </c>
      <c r="J36" s="31">
        <v>4616673.41568886</v>
      </c>
      <c r="K36" s="29">
        <v>13578</v>
      </c>
      <c r="L36" s="30">
        <v>4775</v>
      </c>
      <c r="M36" s="30">
        <v>10508</v>
      </c>
      <c r="N36" s="30">
        <v>0</v>
      </c>
      <c r="O36" s="30">
        <v>6408</v>
      </c>
      <c r="P36" s="30">
        <v>8093</v>
      </c>
      <c r="Q36" s="30">
        <v>12863</v>
      </c>
      <c r="R36" s="30">
        <v>0</v>
      </c>
      <c r="S36" s="31">
        <v>56225</v>
      </c>
    </row>
    <row r="37" spans="1:19" ht="12.75">
      <c r="A37" s="14">
        <v>42</v>
      </c>
      <c r="B37" s="29">
        <v>1197426.04033354</v>
      </c>
      <c r="C37" s="30">
        <v>1110575.37171053</v>
      </c>
      <c r="D37" s="30">
        <v>760886.666786397</v>
      </c>
      <c r="E37" s="30">
        <v>876637.390809849</v>
      </c>
      <c r="F37" s="30">
        <v>812436.229946589</v>
      </c>
      <c r="G37" s="30">
        <v>722440.895556498</v>
      </c>
      <c r="H37" s="30">
        <v>287139.769115386</v>
      </c>
      <c r="I37" s="30">
        <v>25289.5003422314</v>
      </c>
      <c r="J37" s="31">
        <v>5792831.86460102</v>
      </c>
      <c r="K37" s="29">
        <v>6187</v>
      </c>
      <c r="L37" s="30">
        <v>0</v>
      </c>
      <c r="M37" s="30">
        <v>21995</v>
      </c>
      <c r="N37" s="30">
        <v>5221</v>
      </c>
      <c r="O37" s="30">
        <v>7932</v>
      </c>
      <c r="P37" s="30">
        <v>5036</v>
      </c>
      <c r="Q37" s="30">
        <v>0</v>
      </c>
      <c r="R37" s="30">
        <v>0</v>
      </c>
      <c r="S37" s="31">
        <v>46371</v>
      </c>
    </row>
    <row r="38" spans="1:19" ht="12.75">
      <c r="A38" s="14">
        <v>43</v>
      </c>
      <c r="B38" s="29">
        <v>1366113.70603219</v>
      </c>
      <c r="C38" s="30">
        <v>1337573.52697236</v>
      </c>
      <c r="D38" s="30">
        <v>995836.970746973</v>
      </c>
      <c r="E38" s="30">
        <v>937871.211682416</v>
      </c>
      <c r="F38" s="30">
        <v>1182737.89765097</v>
      </c>
      <c r="G38" s="30">
        <v>876789.391683277</v>
      </c>
      <c r="H38" s="30">
        <v>369649.576085843</v>
      </c>
      <c r="I38" s="30">
        <v>47668.5594895372</v>
      </c>
      <c r="J38" s="31">
        <v>7114240.84034358</v>
      </c>
      <c r="K38" s="29">
        <v>28340</v>
      </c>
      <c r="L38" s="30">
        <v>17202</v>
      </c>
      <c r="M38" s="30">
        <v>7789</v>
      </c>
      <c r="N38" s="30">
        <v>0</v>
      </c>
      <c r="O38" s="30">
        <v>5074</v>
      </c>
      <c r="P38" s="30">
        <v>14384</v>
      </c>
      <c r="Q38" s="30">
        <v>0</v>
      </c>
      <c r="R38" s="30">
        <v>0</v>
      </c>
      <c r="S38" s="31">
        <v>72789</v>
      </c>
    </row>
    <row r="39" spans="1:19" ht="12.75">
      <c r="A39" s="14">
        <v>44</v>
      </c>
      <c r="B39" s="29">
        <v>1644105.37916</v>
      </c>
      <c r="C39" s="30">
        <v>1613157.31617142</v>
      </c>
      <c r="D39" s="30">
        <v>1148485.60929064</v>
      </c>
      <c r="E39" s="30">
        <v>1196051.36575145</v>
      </c>
      <c r="F39" s="30">
        <v>1302730.02803272</v>
      </c>
      <c r="G39" s="30">
        <v>1247218.67413494</v>
      </c>
      <c r="H39" s="30">
        <v>472072.113051661</v>
      </c>
      <c r="I39" s="30">
        <v>59113.5963401268</v>
      </c>
      <c r="J39" s="31">
        <v>8682934.08193296</v>
      </c>
      <c r="K39" s="29">
        <v>11136</v>
      </c>
      <c r="L39" s="30">
        <v>12644</v>
      </c>
      <c r="M39" s="30">
        <v>5002</v>
      </c>
      <c r="N39" s="30">
        <v>8095</v>
      </c>
      <c r="O39" s="30">
        <v>7610</v>
      </c>
      <c r="P39" s="30">
        <v>22824</v>
      </c>
      <c r="Q39" s="30">
        <v>5926</v>
      </c>
      <c r="R39" s="30">
        <v>0</v>
      </c>
      <c r="S39" s="31">
        <v>73237</v>
      </c>
    </row>
    <row r="40" spans="1:19" ht="12.75">
      <c r="A40" s="14">
        <v>45</v>
      </c>
      <c r="B40" s="29">
        <v>1711055.6774293701</v>
      </c>
      <c r="C40" s="30">
        <v>1833472.52242166</v>
      </c>
      <c r="D40" s="30">
        <v>1407704.77786144</v>
      </c>
      <c r="E40" s="30">
        <v>1423347.13152797</v>
      </c>
      <c r="F40" s="30">
        <v>1509679.66844188</v>
      </c>
      <c r="G40" s="30">
        <v>1385151.77271341</v>
      </c>
      <c r="H40" s="30">
        <v>646093.129952118</v>
      </c>
      <c r="I40" s="30">
        <v>93796.3803416546</v>
      </c>
      <c r="J40" s="31">
        <v>10010301.0606895</v>
      </c>
      <c r="K40" s="29">
        <v>7405</v>
      </c>
      <c r="L40" s="30">
        <v>0</v>
      </c>
      <c r="M40" s="30">
        <v>9823</v>
      </c>
      <c r="N40" s="30">
        <v>19750</v>
      </c>
      <c r="O40" s="30">
        <v>20290</v>
      </c>
      <c r="P40" s="30">
        <v>19022</v>
      </c>
      <c r="Q40" s="30">
        <v>0</v>
      </c>
      <c r="R40" s="30">
        <v>0</v>
      </c>
      <c r="S40" s="31">
        <v>76290</v>
      </c>
    </row>
    <row r="41" spans="1:19" ht="12.75">
      <c r="A41" s="14">
        <v>46</v>
      </c>
      <c r="B41" s="29">
        <v>1867810.07479433</v>
      </c>
      <c r="C41" s="30">
        <v>1936012.67420257</v>
      </c>
      <c r="D41" s="30">
        <v>1587802.77188928</v>
      </c>
      <c r="E41" s="30">
        <v>1644499.63208985</v>
      </c>
      <c r="F41" s="30">
        <v>1853281.08578987</v>
      </c>
      <c r="G41" s="30">
        <v>1610110.71015381</v>
      </c>
      <c r="H41" s="30">
        <v>759690.694026747</v>
      </c>
      <c r="I41" s="30">
        <v>99666.1241867856</v>
      </c>
      <c r="J41" s="31">
        <v>11358873.7671332</v>
      </c>
      <c r="K41" s="29">
        <v>0</v>
      </c>
      <c r="L41" s="30">
        <v>23253</v>
      </c>
      <c r="M41" s="30">
        <v>4529</v>
      </c>
      <c r="N41" s="30">
        <v>17355</v>
      </c>
      <c r="O41" s="30">
        <v>0</v>
      </c>
      <c r="P41" s="30">
        <v>12318</v>
      </c>
      <c r="Q41" s="30">
        <v>0</v>
      </c>
      <c r="R41" s="30">
        <v>0</v>
      </c>
      <c r="S41" s="31">
        <v>57455</v>
      </c>
    </row>
    <row r="42" spans="1:19" ht="12.75">
      <c r="A42" s="14">
        <v>47</v>
      </c>
      <c r="B42" s="29">
        <v>2202106.80209508</v>
      </c>
      <c r="C42" s="30">
        <v>2103606.49339003</v>
      </c>
      <c r="D42" s="30">
        <v>1660406.89624054</v>
      </c>
      <c r="E42" s="30">
        <v>1902001.61519384</v>
      </c>
      <c r="F42" s="30">
        <v>2169455.34175991</v>
      </c>
      <c r="G42" s="30">
        <v>1976510.22360605</v>
      </c>
      <c r="H42" s="30">
        <v>795775.352605116</v>
      </c>
      <c r="I42" s="30">
        <v>128907.028233411</v>
      </c>
      <c r="J42" s="31">
        <v>12938769.753124</v>
      </c>
      <c r="K42" s="29">
        <v>31775</v>
      </c>
      <c r="L42" s="30">
        <v>32372</v>
      </c>
      <c r="M42" s="30">
        <v>18540</v>
      </c>
      <c r="N42" s="30">
        <v>16989</v>
      </c>
      <c r="O42" s="30">
        <v>6696</v>
      </c>
      <c r="P42" s="30">
        <v>23031</v>
      </c>
      <c r="Q42" s="30">
        <v>0</v>
      </c>
      <c r="R42" s="30">
        <v>0</v>
      </c>
      <c r="S42" s="31">
        <v>129403</v>
      </c>
    </row>
    <row r="43" spans="1:19" ht="12.75">
      <c r="A43" s="14">
        <v>48</v>
      </c>
      <c r="B43" s="29">
        <v>2421065.80941604</v>
      </c>
      <c r="C43" s="30">
        <v>2491874.01042938</v>
      </c>
      <c r="D43" s="30">
        <v>1760784.51552122</v>
      </c>
      <c r="E43" s="30">
        <v>1954661.73569432</v>
      </c>
      <c r="F43" s="30">
        <v>2491512.46386886</v>
      </c>
      <c r="G43" s="30">
        <v>2284968.30865901</v>
      </c>
      <c r="H43" s="30">
        <v>994190.471544315</v>
      </c>
      <c r="I43" s="30">
        <v>129906.637702586</v>
      </c>
      <c r="J43" s="31">
        <v>14528963.9528357</v>
      </c>
      <c r="K43" s="29">
        <v>23997</v>
      </c>
      <c r="L43" s="30">
        <v>14354</v>
      </c>
      <c r="M43" s="30">
        <v>11441</v>
      </c>
      <c r="N43" s="30">
        <v>23191</v>
      </c>
      <c r="O43" s="30">
        <v>32672</v>
      </c>
      <c r="P43" s="30">
        <v>44370</v>
      </c>
      <c r="Q43" s="30">
        <v>12476</v>
      </c>
      <c r="R43" s="30">
        <v>0</v>
      </c>
      <c r="S43" s="31">
        <v>162501</v>
      </c>
    </row>
    <row r="44" spans="1:19" ht="12.75">
      <c r="A44" s="14">
        <v>49</v>
      </c>
      <c r="B44" s="29">
        <v>2612564.66039705</v>
      </c>
      <c r="C44" s="30">
        <v>2772589.21659483</v>
      </c>
      <c r="D44" s="30">
        <v>2051006.85401673</v>
      </c>
      <c r="E44" s="30">
        <v>2121491.89107363</v>
      </c>
      <c r="F44" s="30">
        <v>2622121.34977608</v>
      </c>
      <c r="G44" s="30">
        <v>2648043.50745085</v>
      </c>
      <c r="H44" s="30">
        <v>1108399.89115354</v>
      </c>
      <c r="I44" s="30">
        <v>169422.920776734</v>
      </c>
      <c r="J44" s="31">
        <v>16105640.2912394</v>
      </c>
      <c r="K44" s="29">
        <v>6560</v>
      </c>
      <c r="L44" s="30">
        <v>34722</v>
      </c>
      <c r="M44" s="30">
        <v>20993</v>
      </c>
      <c r="N44" s="30">
        <v>22971</v>
      </c>
      <c r="O44" s="30">
        <v>24605</v>
      </c>
      <c r="P44" s="30">
        <v>35705</v>
      </c>
      <c r="Q44" s="30">
        <v>5375</v>
      </c>
      <c r="R44" s="30">
        <v>0</v>
      </c>
      <c r="S44" s="31">
        <v>150931</v>
      </c>
    </row>
    <row r="45" spans="1:19" ht="12.75">
      <c r="A45" s="14">
        <v>50</v>
      </c>
      <c r="B45" s="29">
        <v>2924043.76859696</v>
      </c>
      <c r="C45" s="30">
        <v>3054221.40795713</v>
      </c>
      <c r="D45" s="30">
        <v>2331665.41070581</v>
      </c>
      <c r="E45" s="30">
        <v>2435280.09718283</v>
      </c>
      <c r="F45" s="30">
        <v>2786732.93939487</v>
      </c>
      <c r="G45" s="30">
        <v>2831821.91255378</v>
      </c>
      <c r="H45" s="30">
        <v>1261041.82922172</v>
      </c>
      <c r="I45" s="30">
        <v>196795.180098929</v>
      </c>
      <c r="J45" s="31">
        <v>17821602.545712</v>
      </c>
      <c r="K45" s="29">
        <v>41405</v>
      </c>
      <c r="L45" s="30">
        <v>47897</v>
      </c>
      <c r="M45" s="30">
        <v>35549</v>
      </c>
      <c r="N45" s="30">
        <v>21334</v>
      </c>
      <c r="O45" s="30">
        <v>21958</v>
      </c>
      <c r="P45" s="30">
        <v>22411</v>
      </c>
      <c r="Q45" s="30">
        <v>0</v>
      </c>
      <c r="R45" s="30">
        <v>4899</v>
      </c>
      <c r="S45" s="31">
        <v>195453</v>
      </c>
    </row>
    <row r="46" spans="1:19" ht="12.75">
      <c r="A46" s="14">
        <v>51</v>
      </c>
      <c r="B46" s="29">
        <v>3397615.91253849</v>
      </c>
      <c r="C46" s="30">
        <v>3226372.67942817</v>
      </c>
      <c r="D46" s="30">
        <v>2735208.91414255</v>
      </c>
      <c r="E46" s="30">
        <v>2814038.96334082</v>
      </c>
      <c r="F46" s="30">
        <v>3191639.57294838</v>
      </c>
      <c r="G46" s="30">
        <v>2995230.47219241</v>
      </c>
      <c r="H46" s="30">
        <v>1422019.13081905</v>
      </c>
      <c r="I46" s="30">
        <v>226113.544677044</v>
      </c>
      <c r="J46" s="31">
        <v>20008239.1900869</v>
      </c>
      <c r="K46" s="29">
        <v>49888</v>
      </c>
      <c r="L46" s="30">
        <v>65221</v>
      </c>
      <c r="M46" s="30">
        <v>18512</v>
      </c>
      <c r="N46" s="30">
        <v>32321</v>
      </c>
      <c r="O46" s="30">
        <v>45622</v>
      </c>
      <c r="P46" s="30">
        <v>34362</v>
      </c>
      <c r="Q46" s="30">
        <v>30617</v>
      </c>
      <c r="R46" s="30">
        <v>0</v>
      </c>
      <c r="S46" s="31">
        <v>276543</v>
      </c>
    </row>
    <row r="47" spans="1:19" ht="12.75">
      <c r="A47" s="14">
        <v>52</v>
      </c>
      <c r="B47" s="29">
        <v>3892488.18628627</v>
      </c>
      <c r="C47" s="30">
        <v>3907932.78801231</v>
      </c>
      <c r="D47" s="30">
        <v>2846836.85246404</v>
      </c>
      <c r="E47" s="30">
        <v>3140133.48943524</v>
      </c>
      <c r="F47" s="30">
        <v>3554743.55272376</v>
      </c>
      <c r="G47" s="30">
        <v>3273073.4091034</v>
      </c>
      <c r="H47" s="30">
        <v>1428292.28216627</v>
      </c>
      <c r="I47" s="30">
        <v>228067.268162763</v>
      </c>
      <c r="J47" s="31">
        <v>22271567.8283541</v>
      </c>
      <c r="K47" s="29">
        <v>57177</v>
      </c>
      <c r="L47" s="30">
        <v>27101</v>
      </c>
      <c r="M47" s="30">
        <v>29394</v>
      </c>
      <c r="N47" s="30">
        <v>35339</v>
      </c>
      <c r="O47" s="30">
        <v>24255</v>
      </c>
      <c r="P47" s="30">
        <v>40283</v>
      </c>
      <c r="Q47" s="30">
        <v>14530</v>
      </c>
      <c r="R47" s="30">
        <v>4571</v>
      </c>
      <c r="S47" s="31">
        <v>232650</v>
      </c>
    </row>
    <row r="48" spans="1:19" ht="12.75">
      <c r="A48" s="14">
        <v>53</v>
      </c>
      <c r="B48" s="29">
        <v>4331054.93490166</v>
      </c>
      <c r="C48" s="30">
        <v>4467651.9363884</v>
      </c>
      <c r="D48" s="30">
        <v>3438898.78001894</v>
      </c>
      <c r="E48" s="30">
        <v>3353901.93434761</v>
      </c>
      <c r="F48" s="30">
        <v>4065276.88041618</v>
      </c>
      <c r="G48" s="30">
        <v>3618451.22013282</v>
      </c>
      <c r="H48" s="30">
        <v>1615461.67516769</v>
      </c>
      <c r="I48" s="30">
        <v>246796.042684355</v>
      </c>
      <c r="J48" s="31">
        <v>25137493.4040576</v>
      </c>
      <c r="K48" s="29">
        <v>43132</v>
      </c>
      <c r="L48" s="30">
        <v>41142</v>
      </c>
      <c r="M48" s="30">
        <v>50851</v>
      </c>
      <c r="N48" s="30">
        <v>59518</v>
      </c>
      <c r="O48" s="30">
        <v>34395</v>
      </c>
      <c r="P48" s="30">
        <v>36880</v>
      </c>
      <c r="Q48" s="30">
        <v>40031</v>
      </c>
      <c r="R48" s="30">
        <v>0</v>
      </c>
      <c r="S48" s="31">
        <v>305949</v>
      </c>
    </row>
    <row r="49" spans="1:19" ht="12.75">
      <c r="A49" s="14">
        <v>54</v>
      </c>
      <c r="B49" s="29">
        <v>5178515.23988292</v>
      </c>
      <c r="C49" s="30">
        <v>4902958.11143385</v>
      </c>
      <c r="D49" s="30">
        <v>3939580.57758086</v>
      </c>
      <c r="E49" s="30">
        <v>4059626.2581433</v>
      </c>
      <c r="F49" s="30">
        <v>4400979.44241543</v>
      </c>
      <c r="G49" s="30">
        <v>4125433.85214744</v>
      </c>
      <c r="H49" s="30">
        <v>1692400.91905092</v>
      </c>
      <c r="I49" s="30">
        <v>264377.240809792</v>
      </c>
      <c r="J49" s="31">
        <v>28563871.6414645</v>
      </c>
      <c r="K49" s="29">
        <v>48393</v>
      </c>
      <c r="L49" s="30">
        <v>73647</v>
      </c>
      <c r="M49" s="30">
        <v>63345</v>
      </c>
      <c r="N49" s="30">
        <v>82526</v>
      </c>
      <c r="O49" s="30">
        <v>65896</v>
      </c>
      <c r="P49" s="30">
        <v>51571</v>
      </c>
      <c r="Q49" s="30">
        <v>31644</v>
      </c>
      <c r="R49" s="30">
        <v>4852</v>
      </c>
      <c r="S49" s="31">
        <v>421874</v>
      </c>
    </row>
    <row r="50" spans="1:19" ht="12.75">
      <c r="A50" s="14">
        <v>55</v>
      </c>
      <c r="B50" s="29">
        <v>4513441.03798623</v>
      </c>
      <c r="C50" s="30">
        <v>5946869.01999519</v>
      </c>
      <c r="D50" s="30">
        <v>4743637.449813</v>
      </c>
      <c r="E50" s="30">
        <v>4847360.78869627</v>
      </c>
      <c r="F50" s="30">
        <v>5237317.91938368</v>
      </c>
      <c r="G50" s="30">
        <v>4507746.37755324</v>
      </c>
      <c r="H50" s="30">
        <v>1895204.96419868</v>
      </c>
      <c r="I50" s="30">
        <v>253594.636918296</v>
      </c>
      <c r="J50" s="31">
        <v>31945172.1945446</v>
      </c>
      <c r="K50" s="29">
        <v>31591</v>
      </c>
      <c r="L50" s="30">
        <v>112368</v>
      </c>
      <c r="M50" s="30">
        <v>57860</v>
      </c>
      <c r="N50" s="30">
        <v>66701</v>
      </c>
      <c r="O50" s="30">
        <v>99856</v>
      </c>
      <c r="P50" s="30">
        <v>50879</v>
      </c>
      <c r="Q50" s="30">
        <v>25490</v>
      </c>
      <c r="R50" s="30">
        <v>0</v>
      </c>
      <c r="S50" s="31">
        <v>444745</v>
      </c>
    </row>
    <row r="51" spans="1:19" ht="12.75">
      <c r="A51" s="14">
        <v>56</v>
      </c>
      <c r="B51" s="29">
        <v>4530881.28220886</v>
      </c>
      <c r="C51" s="30">
        <v>5076892.96345494</v>
      </c>
      <c r="D51" s="30">
        <v>5573323.67099547</v>
      </c>
      <c r="E51" s="30">
        <v>5460476.59264537</v>
      </c>
      <c r="F51" s="30">
        <v>6084369.9986989</v>
      </c>
      <c r="G51" s="30">
        <v>5197044.96584311</v>
      </c>
      <c r="H51" s="30">
        <v>2114233.74303704</v>
      </c>
      <c r="I51" s="30">
        <v>298243.006394929</v>
      </c>
      <c r="J51" s="31">
        <v>34335466.2232786</v>
      </c>
      <c r="K51" s="29">
        <v>81096</v>
      </c>
      <c r="L51" s="30">
        <v>100030</v>
      </c>
      <c r="M51" s="30">
        <v>54548</v>
      </c>
      <c r="N51" s="30">
        <v>64853</v>
      </c>
      <c r="O51" s="30">
        <v>81051</v>
      </c>
      <c r="P51" s="30">
        <v>101215</v>
      </c>
      <c r="Q51" s="30">
        <v>43731</v>
      </c>
      <c r="R51" s="30">
        <v>20121</v>
      </c>
      <c r="S51" s="31">
        <v>546645</v>
      </c>
    </row>
    <row r="52" spans="1:19" ht="12.75">
      <c r="A52" s="14">
        <v>57</v>
      </c>
      <c r="B52" s="29">
        <v>4753845.07627982</v>
      </c>
      <c r="C52" s="30">
        <v>5253457.80321553</v>
      </c>
      <c r="D52" s="30">
        <v>4923103.27708028</v>
      </c>
      <c r="E52" s="30">
        <v>6512426.26069502</v>
      </c>
      <c r="F52" s="30">
        <v>6795302.70726191</v>
      </c>
      <c r="G52" s="30">
        <v>5948336.64033344</v>
      </c>
      <c r="H52" s="30">
        <v>2470865.16406842</v>
      </c>
      <c r="I52" s="30">
        <v>369473.219869284</v>
      </c>
      <c r="J52" s="31">
        <v>37026810.1488037</v>
      </c>
      <c r="K52" s="29">
        <v>71312</v>
      </c>
      <c r="L52" s="30">
        <v>105289</v>
      </c>
      <c r="M52" s="30">
        <v>43638</v>
      </c>
      <c r="N52" s="30">
        <v>72959</v>
      </c>
      <c r="O52" s="30">
        <v>91588</v>
      </c>
      <c r="P52" s="30">
        <v>98935</v>
      </c>
      <c r="Q52" s="30">
        <v>18736</v>
      </c>
      <c r="R52" s="30">
        <v>5970</v>
      </c>
      <c r="S52" s="31">
        <v>508427</v>
      </c>
    </row>
    <row r="53" spans="1:19" ht="12.75">
      <c r="A53" s="14">
        <v>58</v>
      </c>
      <c r="B53" s="29">
        <v>4860058.25396269</v>
      </c>
      <c r="C53" s="30">
        <v>5275496.54833221</v>
      </c>
      <c r="D53" s="30">
        <v>5011804.13305411</v>
      </c>
      <c r="E53" s="30">
        <v>5705942.10994764</v>
      </c>
      <c r="F53" s="30">
        <v>7860817.51204386</v>
      </c>
      <c r="G53" s="30">
        <v>6611415.74171844</v>
      </c>
      <c r="H53" s="30">
        <v>2683428.7225734</v>
      </c>
      <c r="I53" s="30">
        <v>373699.09017591</v>
      </c>
      <c r="J53" s="31">
        <v>38382662.1118083</v>
      </c>
      <c r="K53" s="29">
        <v>86610</v>
      </c>
      <c r="L53" s="30">
        <v>103388</v>
      </c>
      <c r="M53" s="30">
        <v>97477</v>
      </c>
      <c r="N53" s="30">
        <v>85596</v>
      </c>
      <c r="O53" s="30">
        <v>122192</v>
      </c>
      <c r="P53" s="30">
        <v>77236</v>
      </c>
      <c r="Q53" s="30">
        <v>18178</v>
      </c>
      <c r="R53" s="30">
        <v>0</v>
      </c>
      <c r="S53" s="31">
        <v>590677</v>
      </c>
    </row>
    <row r="54" spans="1:19" ht="12.75">
      <c r="A54" s="14">
        <v>59</v>
      </c>
      <c r="B54" s="29">
        <v>4807654.94916259</v>
      </c>
      <c r="C54" s="30">
        <v>5426285.98635739</v>
      </c>
      <c r="D54" s="30">
        <v>4969521.81834</v>
      </c>
      <c r="E54" s="30">
        <v>5749518.7326661</v>
      </c>
      <c r="F54" s="30">
        <v>6947001.82630453</v>
      </c>
      <c r="G54" s="30">
        <v>7744176.94977762</v>
      </c>
      <c r="H54" s="30">
        <v>3043007.08870948</v>
      </c>
      <c r="I54" s="30">
        <v>390496.344503407</v>
      </c>
      <c r="J54" s="31">
        <v>39077663.6958211</v>
      </c>
      <c r="K54" s="29">
        <v>76468</v>
      </c>
      <c r="L54" s="30">
        <v>113086</v>
      </c>
      <c r="M54" s="30">
        <v>52311</v>
      </c>
      <c r="N54" s="30">
        <v>75829</v>
      </c>
      <c r="O54" s="30">
        <v>100198</v>
      </c>
      <c r="P54" s="30">
        <v>68655</v>
      </c>
      <c r="Q54" s="30">
        <v>41142</v>
      </c>
      <c r="R54" s="30">
        <v>0</v>
      </c>
      <c r="S54" s="31">
        <v>527689</v>
      </c>
    </row>
    <row r="55" spans="1:19" ht="12.75">
      <c r="A55" s="14">
        <v>60</v>
      </c>
      <c r="B55" s="29">
        <v>4783156.78494028</v>
      </c>
      <c r="C55" s="30">
        <v>5293655.65831653</v>
      </c>
      <c r="D55" s="30">
        <v>5094941.8022878</v>
      </c>
      <c r="E55" s="30">
        <v>5614232.78354253</v>
      </c>
      <c r="F55" s="30">
        <v>7151450.07965833</v>
      </c>
      <c r="G55" s="30">
        <v>6687808.48736453</v>
      </c>
      <c r="H55" s="30">
        <v>3456311.03728287</v>
      </c>
      <c r="I55" s="30">
        <v>474360.737789424</v>
      </c>
      <c r="J55" s="31">
        <v>38555917.3711823</v>
      </c>
      <c r="K55" s="29">
        <v>80185</v>
      </c>
      <c r="L55" s="30">
        <v>69939</v>
      </c>
      <c r="M55" s="30">
        <v>105950</v>
      </c>
      <c r="N55" s="30">
        <v>105541</v>
      </c>
      <c r="O55" s="30">
        <v>148469</v>
      </c>
      <c r="P55" s="30">
        <v>126372</v>
      </c>
      <c r="Q55" s="30">
        <v>60818</v>
      </c>
      <c r="R55" s="30">
        <v>6859</v>
      </c>
      <c r="S55" s="31">
        <v>704133</v>
      </c>
    </row>
    <row r="56" spans="1:19" ht="12.75">
      <c r="A56" s="14">
        <v>61</v>
      </c>
      <c r="B56" s="29">
        <v>5573377.19449509</v>
      </c>
      <c r="C56" s="30">
        <v>5220503.52269103</v>
      </c>
      <c r="D56" s="30">
        <v>4933075.5980186</v>
      </c>
      <c r="E56" s="30">
        <v>5770725.64030407</v>
      </c>
      <c r="F56" s="30">
        <v>6958937.21785244</v>
      </c>
      <c r="G56" s="30">
        <v>6837684.11238625</v>
      </c>
      <c r="H56" s="30">
        <v>2987121.45381931</v>
      </c>
      <c r="I56" s="30">
        <v>496058.308877592</v>
      </c>
      <c r="J56" s="31">
        <v>38777483.0484444</v>
      </c>
      <c r="K56" s="29">
        <v>54851</v>
      </c>
      <c r="L56" s="30">
        <v>95773</v>
      </c>
      <c r="M56" s="30">
        <v>86175</v>
      </c>
      <c r="N56" s="30">
        <v>124073</v>
      </c>
      <c r="O56" s="30">
        <v>100938</v>
      </c>
      <c r="P56" s="30">
        <v>162744</v>
      </c>
      <c r="Q56" s="30">
        <v>65821</v>
      </c>
      <c r="R56" s="30">
        <v>13321</v>
      </c>
      <c r="S56" s="31">
        <v>703696</v>
      </c>
    </row>
    <row r="57" spans="1:19" ht="12.75">
      <c r="A57" s="14">
        <v>62</v>
      </c>
      <c r="B57" s="29">
        <v>5985518.96331502</v>
      </c>
      <c r="C57" s="30">
        <v>6019417.31758731</v>
      </c>
      <c r="D57" s="30">
        <v>4826547.87661883</v>
      </c>
      <c r="E57" s="30">
        <v>5601952.70199253</v>
      </c>
      <c r="F57" s="30">
        <v>7155089.04791938</v>
      </c>
      <c r="G57" s="30">
        <v>6667634.29812932</v>
      </c>
      <c r="H57" s="30">
        <v>3102775.78540347</v>
      </c>
      <c r="I57" s="30">
        <v>426245.492754457</v>
      </c>
      <c r="J57" s="31">
        <v>39785181.4837204</v>
      </c>
      <c r="K57" s="29">
        <v>119067</v>
      </c>
      <c r="L57" s="30">
        <v>107379</v>
      </c>
      <c r="M57" s="30">
        <v>73736</v>
      </c>
      <c r="N57" s="30">
        <v>74882</v>
      </c>
      <c r="O57" s="30">
        <v>108706</v>
      </c>
      <c r="P57" s="30">
        <v>135738</v>
      </c>
      <c r="Q57" s="30">
        <v>40926</v>
      </c>
      <c r="R57" s="30">
        <v>6151</v>
      </c>
      <c r="S57" s="31">
        <v>666585</v>
      </c>
    </row>
    <row r="58" spans="1:19" ht="12.75">
      <c r="A58" s="14">
        <v>63</v>
      </c>
      <c r="B58" s="29">
        <v>6206963.12749906</v>
      </c>
      <c r="C58" s="30">
        <v>6449461.09312003</v>
      </c>
      <c r="D58" s="30">
        <v>5287306.31464498</v>
      </c>
      <c r="E58" s="30">
        <v>5318040.72543631</v>
      </c>
      <c r="F58" s="30">
        <v>6924005.18655126</v>
      </c>
      <c r="G58" s="30">
        <v>6907675.34182441</v>
      </c>
      <c r="H58" s="30">
        <v>2954818.34144424</v>
      </c>
      <c r="I58" s="30">
        <v>511008.161509602</v>
      </c>
      <c r="J58" s="31">
        <v>40559278.2920299</v>
      </c>
      <c r="K58" s="29">
        <v>130105</v>
      </c>
      <c r="L58" s="30">
        <v>110196</v>
      </c>
      <c r="M58" s="30">
        <v>104990</v>
      </c>
      <c r="N58" s="30">
        <v>121184</v>
      </c>
      <c r="O58" s="30">
        <v>88513</v>
      </c>
      <c r="P58" s="30">
        <v>119744</v>
      </c>
      <c r="Q58" s="30">
        <v>70716</v>
      </c>
      <c r="R58" s="30">
        <v>6696</v>
      </c>
      <c r="S58" s="31">
        <v>752144</v>
      </c>
    </row>
    <row r="59" spans="1:19" ht="12.75">
      <c r="A59" s="14">
        <v>64</v>
      </c>
      <c r="B59" s="29">
        <v>6170233.58440202</v>
      </c>
      <c r="C59" s="30">
        <v>6352270.12084168</v>
      </c>
      <c r="D59" s="30">
        <v>5691107.95083236</v>
      </c>
      <c r="E59" s="30">
        <v>5749702.17112508</v>
      </c>
      <c r="F59" s="30">
        <v>6423207.31216316</v>
      </c>
      <c r="G59" s="30">
        <v>6562582.62198857</v>
      </c>
      <c r="H59" s="30">
        <v>2996294.02204628</v>
      </c>
      <c r="I59" s="30">
        <v>488764.260141462</v>
      </c>
      <c r="J59" s="31">
        <v>40434162.0435406</v>
      </c>
      <c r="K59" s="29">
        <v>191547</v>
      </c>
      <c r="L59" s="30">
        <v>112796</v>
      </c>
      <c r="M59" s="30">
        <v>116595</v>
      </c>
      <c r="N59" s="30">
        <v>132203</v>
      </c>
      <c r="O59" s="30">
        <v>178923</v>
      </c>
      <c r="P59" s="30">
        <v>116607</v>
      </c>
      <c r="Q59" s="30">
        <v>62327</v>
      </c>
      <c r="R59" s="30">
        <v>17145</v>
      </c>
      <c r="S59" s="31">
        <v>928143</v>
      </c>
    </row>
    <row r="60" spans="1:19" ht="12.75">
      <c r="A60" s="14">
        <v>65</v>
      </c>
      <c r="B60" s="29">
        <v>6119894.92483901</v>
      </c>
      <c r="C60" s="30">
        <v>6277310.64638558</v>
      </c>
      <c r="D60" s="30">
        <v>5411825.41602068</v>
      </c>
      <c r="E60" s="30">
        <v>6154690.16403792</v>
      </c>
      <c r="F60" s="30">
        <v>6645364.44252672</v>
      </c>
      <c r="G60" s="30">
        <v>5990264.33777078</v>
      </c>
      <c r="H60" s="30">
        <v>2990323.72579474</v>
      </c>
      <c r="I60" s="30">
        <v>451313.699964343</v>
      </c>
      <c r="J60" s="31">
        <v>40040987.3573398</v>
      </c>
      <c r="K60" s="29">
        <v>113555</v>
      </c>
      <c r="L60" s="30">
        <v>151615</v>
      </c>
      <c r="M60" s="30">
        <v>124770</v>
      </c>
      <c r="N60" s="30">
        <v>122208</v>
      </c>
      <c r="O60" s="30">
        <v>147503</v>
      </c>
      <c r="P60" s="30">
        <v>176341</v>
      </c>
      <c r="Q60" s="30">
        <v>36788</v>
      </c>
      <c r="R60" s="30">
        <v>0</v>
      </c>
      <c r="S60" s="31">
        <v>872780</v>
      </c>
    </row>
    <row r="61" spans="1:19" ht="12.75">
      <c r="A61" s="14">
        <v>66</v>
      </c>
      <c r="B61" s="29">
        <v>5960057.66430636</v>
      </c>
      <c r="C61" s="30">
        <v>6276430.26681918</v>
      </c>
      <c r="D61" s="30">
        <v>5167951.25716147</v>
      </c>
      <c r="E61" s="30">
        <v>5812120.48772579</v>
      </c>
      <c r="F61" s="30">
        <v>6974339.81004776</v>
      </c>
      <c r="G61" s="30">
        <v>6059163.75781693</v>
      </c>
      <c r="H61" s="30">
        <v>2796686.75360239</v>
      </c>
      <c r="I61" s="30">
        <v>449143.115161502</v>
      </c>
      <c r="J61" s="31">
        <v>39495893.1126413</v>
      </c>
      <c r="K61" s="29">
        <v>132549</v>
      </c>
      <c r="L61" s="30">
        <v>154092</v>
      </c>
      <c r="M61" s="30">
        <v>144462</v>
      </c>
      <c r="N61" s="30">
        <v>128509</v>
      </c>
      <c r="O61" s="30">
        <v>178337</v>
      </c>
      <c r="P61" s="30">
        <v>106565</v>
      </c>
      <c r="Q61" s="30">
        <v>92692</v>
      </c>
      <c r="R61" s="30">
        <v>11183</v>
      </c>
      <c r="S61" s="31">
        <v>948389</v>
      </c>
    </row>
    <row r="62" spans="1:19" ht="12.75">
      <c r="A62" s="14">
        <v>67</v>
      </c>
      <c r="B62" s="29">
        <v>5873468.07489718</v>
      </c>
      <c r="C62" s="30">
        <v>5941937.41632649</v>
      </c>
      <c r="D62" s="30">
        <v>5094593.78027436</v>
      </c>
      <c r="E62" s="30">
        <v>5553415.65222687</v>
      </c>
      <c r="F62" s="30">
        <v>6584782.45845984</v>
      </c>
      <c r="G62" s="30">
        <v>6312264.52105352</v>
      </c>
      <c r="H62" s="30">
        <v>2871324.2466673</v>
      </c>
      <c r="I62" s="30">
        <v>515136.239083921</v>
      </c>
      <c r="J62" s="31">
        <v>38746922.3889894</v>
      </c>
      <c r="K62" s="29">
        <v>189380</v>
      </c>
      <c r="L62" s="30">
        <v>131512</v>
      </c>
      <c r="M62" s="30">
        <v>180397</v>
      </c>
      <c r="N62" s="30">
        <v>149935</v>
      </c>
      <c r="O62" s="30">
        <v>166947</v>
      </c>
      <c r="P62" s="30">
        <v>147299</v>
      </c>
      <c r="Q62" s="30">
        <v>45006</v>
      </c>
      <c r="R62" s="30">
        <v>0</v>
      </c>
      <c r="S62" s="31">
        <v>1010476</v>
      </c>
    </row>
    <row r="63" spans="1:19" ht="12.75">
      <c r="A63" s="14">
        <v>68</v>
      </c>
      <c r="B63" s="29">
        <v>5616109.09264221</v>
      </c>
      <c r="C63" s="30">
        <v>5959299.47740986</v>
      </c>
      <c r="D63" s="30">
        <v>4550214.20077237</v>
      </c>
      <c r="E63" s="30">
        <v>5359615.90328369</v>
      </c>
      <c r="F63" s="30">
        <v>6354201.14055641</v>
      </c>
      <c r="G63" s="30">
        <v>5923125.42240214</v>
      </c>
      <c r="H63" s="30">
        <v>2950573.69085159</v>
      </c>
      <c r="I63" s="30">
        <v>527488.55276822</v>
      </c>
      <c r="J63" s="31">
        <v>37240627.4806865</v>
      </c>
      <c r="K63" s="29">
        <v>187842</v>
      </c>
      <c r="L63" s="30">
        <v>241521</v>
      </c>
      <c r="M63" s="30">
        <v>137234</v>
      </c>
      <c r="N63" s="30">
        <v>161625</v>
      </c>
      <c r="O63" s="30">
        <v>195415</v>
      </c>
      <c r="P63" s="30">
        <v>197112</v>
      </c>
      <c r="Q63" s="30">
        <v>113426</v>
      </c>
      <c r="R63" s="30">
        <v>5241</v>
      </c>
      <c r="S63" s="31">
        <v>1239416</v>
      </c>
    </row>
    <row r="64" spans="1:19" ht="12.75">
      <c r="A64" s="14">
        <v>69</v>
      </c>
      <c r="B64" s="29">
        <v>5221882.86327985</v>
      </c>
      <c r="C64" s="30">
        <v>5554555.33072406</v>
      </c>
      <c r="D64" s="30">
        <v>4402398.15488683</v>
      </c>
      <c r="E64" s="30">
        <v>5160553.73673744</v>
      </c>
      <c r="F64" s="30">
        <v>6144911.41178149</v>
      </c>
      <c r="G64" s="30">
        <v>5861558.31486853</v>
      </c>
      <c r="H64" s="30">
        <v>2666382.53958213</v>
      </c>
      <c r="I64" s="30">
        <v>490758.175034034</v>
      </c>
      <c r="J64" s="31">
        <v>35503000.5268943</v>
      </c>
      <c r="K64" s="29">
        <v>151352</v>
      </c>
      <c r="L64" s="30">
        <v>237828</v>
      </c>
      <c r="M64" s="30">
        <v>153341</v>
      </c>
      <c r="N64" s="30">
        <v>194555</v>
      </c>
      <c r="O64" s="30">
        <v>199765</v>
      </c>
      <c r="P64" s="30">
        <v>154663</v>
      </c>
      <c r="Q64" s="30">
        <v>79006</v>
      </c>
      <c r="R64" s="30">
        <v>27256</v>
      </c>
      <c r="S64" s="31">
        <v>1197766</v>
      </c>
    </row>
    <row r="65" spans="1:19" ht="12.75">
      <c r="A65" s="14">
        <v>70</v>
      </c>
      <c r="B65" s="29">
        <v>4997129.8351373</v>
      </c>
      <c r="C65" s="30">
        <v>5293093.37950841</v>
      </c>
      <c r="D65" s="30">
        <v>3963107.24177108</v>
      </c>
      <c r="E65" s="30">
        <v>4811325.61843899</v>
      </c>
      <c r="F65" s="30">
        <v>5922221.51494691</v>
      </c>
      <c r="G65" s="30">
        <v>5393166.99736345</v>
      </c>
      <c r="H65" s="30">
        <v>2795678.03503284</v>
      </c>
      <c r="I65" s="30">
        <v>498819.480603376</v>
      </c>
      <c r="J65" s="31">
        <v>33674542.1028024</v>
      </c>
      <c r="K65" s="29">
        <v>157839</v>
      </c>
      <c r="L65" s="30">
        <v>150964</v>
      </c>
      <c r="M65" s="30">
        <v>194789</v>
      </c>
      <c r="N65" s="30">
        <v>159369</v>
      </c>
      <c r="O65" s="30">
        <v>179525</v>
      </c>
      <c r="P65" s="30">
        <v>220361</v>
      </c>
      <c r="Q65" s="30">
        <v>102159</v>
      </c>
      <c r="R65" s="30">
        <v>30905</v>
      </c>
      <c r="S65" s="31">
        <v>1195911</v>
      </c>
    </row>
    <row r="66" spans="1:19" ht="12.75">
      <c r="A66" s="14">
        <v>71</v>
      </c>
      <c r="B66" s="29">
        <v>4752015.60719162</v>
      </c>
      <c r="C66" s="30">
        <v>5011905.8592637</v>
      </c>
      <c r="D66" s="30">
        <v>3759147.00998672</v>
      </c>
      <c r="E66" s="30">
        <v>4365990.8575887</v>
      </c>
      <c r="F66" s="30">
        <v>5590948.09208341</v>
      </c>
      <c r="G66" s="30">
        <v>5466265.3014976</v>
      </c>
      <c r="H66" s="30">
        <v>2812234.40597447</v>
      </c>
      <c r="I66" s="30">
        <v>551188.517776087</v>
      </c>
      <c r="J66" s="31">
        <v>32309695.6513623</v>
      </c>
      <c r="K66" s="29">
        <v>180645</v>
      </c>
      <c r="L66" s="30">
        <v>219907</v>
      </c>
      <c r="M66" s="30">
        <v>111786</v>
      </c>
      <c r="N66" s="30">
        <v>193878</v>
      </c>
      <c r="O66" s="30">
        <v>188039</v>
      </c>
      <c r="P66" s="30">
        <v>238944</v>
      </c>
      <c r="Q66" s="30">
        <v>87707</v>
      </c>
      <c r="R66" s="30">
        <v>31574</v>
      </c>
      <c r="S66" s="31">
        <v>1252480</v>
      </c>
    </row>
    <row r="67" spans="1:19" ht="12.75">
      <c r="A67" s="14">
        <v>72</v>
      </c>
      <c r="B67" s="29">
        <v>4035072.28823604</v>
      </c>
      <c r="C67" s="30">
        <v>4597549.69938618</v>
      </c>
      <c r="D67" s="30">
        <v>3577441.54944657</v>
      </c>
      <c r="E67" s="30">
        <v>4196198.87486427</v>
      </c>
      <c r="F67" s="30">
        <v>5094103.10412187</v>
      </c>
      <c r="G67" s="30">
        <v>5008944.80419237</v>
      </c>
      <c r="H67" s="30">
        <v>2683887.94397532</v>
      </c>
      <c r="I67" s="30">
        <v>485853.62535778</v>
      </c>
      <c r="J67" s="31">
        <v>29679051.8895804</v>
      </c>
      <c r="K67" s="29">
        <v>174325</v>
      </c>
      <c r="L67" s="30">
        <v>223469</v>
      </c>
      <c r="M67" s="30">
        <v>120680</v>
      </c>
      <c r="N67" s="30">
        <v>250504</v>
      </c>
      <c r="O67" s="30">
        <v>202429</v>
      </c>
      <c r="P67" s="30">
        <v>197123</v>
      </c>
      <c r="Q67" s="30">
        <v>102501</v>
      </c>
      <c r="R67" s="30">
        <v>20939</v>
      </c>
      <c r="S67" s="31">
        <v>1291970</v>
      </c>
    </row>
    <row r="68" spans="1:19" ht="12.75">
      <c r="A68" s="14">
        <v>73</v>
      </c>
      <c r="B68" s="29">
        <v>3380964.72496228</v>
      </c>
      <c r="C68" s="30">
        <v>3953551.85337917</v>
      </c>
      <c r="D68" s="30">
        <v>3086893.59315657</v>
      </c>
      <c r="E68" s="30">
        <v>3890520.58475553</v>
      </c>
      <c r="F68" s="30">
        <v>4756260.13374771</v>
      </c>
      <c r="G68" s="30">
        <v>4696228.61549802</v>
      </c>
      <c r="H68" s="30">
        <v>2543478.11710598</v>
      </c>
      <c r="I68" s="30">
        <v>493682.299828055</v>
      </c>
      <c r="J68" s="31">
        <v>26801579.9224333</v>
      </c>
      <c r="K68" s="29">
        <v>150378</v>
      </c>
      <c r="L68" s="30">
        <v>219712</v>
      </c>
      <c r="M68" s="30">
        <v>131548</v>
      </c>
      <c r="N68" s="30">
        <v>157686</v>
      </c>
      <c r="O68" s="30">
        <v>223230</v>
      </c>
      <c r="P68" s="30">
        <v>128547</v>
      </c>
      <c r="Q68" s="30">
        <v>113927</v>
      </c>
      <c r="R68" s="30">
        <v>7095</v>
      </c>
      <c r="S68" s="31">
        <v>1132123</v>
      </c>
    </row>
    <row r="69" spans="1:19" ht="12.75">
      <c r="A69" s="14">
        <v>74</v>
      </c>
      <c r="B69" s="29">
        <v>2768586.6544039</v>
      </c>
      <c r="C69" s="30">
        <v>3333580.1843584</v>
      </c>
      <c r="D69" s="30">
        <v>2713770.9453483</v>
      </c>
      <c r="E69" s="30">
        <v>3653312.34067321</v>
      </c>
      <c r="F69" s="30">
        <v>4509466.82867462</v>
      </c>
      <c r="G69" s="30">
        <v>4400683.71501748</v>
      </c>
      <c r="H69" s="30">
        <v>2463589.79983503</v>
      </c>
      <c r="I69" s="30">
        <v>489390.439275264</v>
      </c>
      <c r="J69" s="31">
        <v>24332380.9075862</v>
      </c>
      <c r="K69" s="29">
        <v>149634</v>
      </c>
      <c r="L69" s="30">
        <v>181920</v>
      </c>
      <c r="M69" s="30">
        <v>134582</v>
      </c>
      <c r="N69" s="30">
        <v>165873</v>
      </c>
      <c r="O69" s="30">
        <v>225105</v>
      </c>
      <c r="P69" s="30">
        <v>171866</v>
      </c>
      <c r="Q69" s="30">
        <v>97192</v>
      </c>
      <c r="R69" s="30">
        <v>19138</v>
      </c>
      <c r="S69" s="31">
        <v>1145310</v>
      </c>
    </row>
    <row r="70" spans="1:19" ht="12.75">
      <c r="A70" s="14">
        <v>75</v>
      </c>
      <c r="B70" s="29">
        <v>2321672.1438131</v>
      </c>
      <c r="C70" s="30">
        <v>2863617.389593</v>
      </c>
      <c r="D70" s="30">
        <v>2413903.61611464</v>
      </c>
      <c r="E70" s="30">
        <v>3031675.76057718</v>
      </c>
      <c r="F70" s="30">
        <v>4107362.11039807</v>
      </c>
      <c r="G70" s="30">
        <v>4093777.50694924</v>
      </c>
      <c r="H70" s="30">
        <v>2205777.40346931</v>
      </c>
      <c r="I70" s="30">
        <v>466923.536233497</v>
      </c>
      <c r="J70" s="31">
        <v>21504709.4671481</v>
      </c>
      <c r="K70" s="29">
        <v>146934</v>
      </c>
      <c r="L70" s="30">
        <v>128775</v>
      </c>
      <c r="M70" s="30">
        <v>131342</v>
      </c>
      <c r="N70" s="30">
        <v>272544</v>
      </c>
      <c r="O70" s="30">
        <v>145778</v>
      </c>
      <c r="P70" s="30">
        <v>190027</v>
      </c>
      <c r="Q70" s="30">
        <v>153291</v>
      </c>
      <c r="R70" s="30">
        <v>27215</v>
      </c>
      <c r="S70" s="31">
        <v>1195906</v>
      </c>
    </row>
    <row r="71" spans="1:19" ht="12.75">
      <c r="A71" s="14">
        <v>76</v>
      </c>
      <c r="B71" s="29">
        <v>1827248.78238492</v>
      </c>
      <c r="C71" s="30">
        <v>2381335.25852693</v>
      </c>
      <c r="D71" s="30">
        <v>2261463.31022509</v>
      </c>
      <c r="E71" s="30">
        <v>2876071.3371485</v>
      </c>
      <c r="F71" s="30">
        <v>3540039.26583875</v>
      </c>
      <c r="G71" s="30">
        <v>3709685.0993032</v>
      </c>
      <c r="H71" s="30">
        <v>2086660.50978528</v>
      </c>
      <c r="I71" s="30">
        <v>433025.889713041</v>
      </c>
      <c r="J71" s="31">
        <v>19115529.4529257</v>
      </c>
      <c r="K71" s="29">
        <v>90484</v>
      </c>
      <c r="L71" s="30">
        <v>196647</v>
      </c>
      <c r="M71" s="30">
        <v>140154</v>
      </c>
      <c r="N71" s="30">
        <v>180892</v>
      </c>
      <c r="O71" s="30">
        <v>240515</v>
      </c>
      <c r="P71" s="30">
        <v>254152</v>
      </c>
      <c r="Q71" s="30">
        <v>128353</v>
      </c>
      <c r="R71" s="30">
        <v>5767</v>
      </c>
      <c r="S71" s="31">
        <v>1236964</v>
      </c>
    </row>
    <row r="72" spans="1:19" ht="12.75">
      <c r="A72" s="14">
        <v>77</v>
      </c>
      <c r="B72" s="29">
        <v>1361433.35376872</v>
      </c>
      <c r="C72" s="30">
        <v>1859502.58597516</v>
      </c>
      <c r="D72" s="30">
        <v>1778115.08739091</v>
      </c>
      <c r="E72" s="30">
        <v>2332746.14914601</v>
      </c>
      <c r="F72" s="30">
        <v>3197318.14304151</v>
      </c>
      <c r="G72" s="30">
        <v>3175208.20341221</v>
      </c>
      <c r="H72" s="30">
        <v>1941075.05734713</v>
      </c>
      <c r="I72" s="30">
        <v>428644.660626404</v>
      </c>
      <c r="J72" s="31">
        <v>16074043.240708</v>
      </c>
      <c r="K72" s="29">
        <v>71003</v>
      </c>
      <c r="L72" s="30">
        <v>165656</v>
      </c>
      <c r="M72" s="30">
        <v>107256</v>
      </c>
      <c r="N72" s="30">
        <v>141182</v>
      </c>
      <c r="O72" s="30">
        <v>174325</v>
      </c>
      <c r="P72" s="30">
        <v>222119</v>
      </c>
      <c r="Q72" s="30">
        <v>152594</v>
      </c>
      <c r="R72" s="30">
        <v>26848</v>
      </c>
      <c r="S72" s="31">
        <v>1060983</v>
      </c>
    </row>
    <row r="73" spans="1:19" ht="12.75">
      <c r="A73" s="14">
        <v>78</v>
      </c>
      <c r="B73" s="29">
        <v>1129393.33435858</v>
      </c>
      <c r="C73" s="30">
        <v>1513690.03064476</v>
      </c>
      <c r="D73" s="30">
        <v>1477882.18547003</v>
      </c>
      <c r="E73" s="30">
        <v>2015517.16861202</v>
      </c>
      <c r="F73" s="30">
        <v>2675909.20074695</v>
      </c>
      <c r="G73" s="30">
        <v>2863795.51541243</v>
      </c>
      <c r="H73" s="30">
        <v>1671105.12005559</v>
      </c>
      <c r="I73" s="30">
        <v>382075.756724055</v>
      </c>
      <c r="J73" s="31">
        <v>13729368.3120244</v>
      </c>
      <c r="K73" s="29">
        <v>77784</v>
      </c>
      <c r="L73" s="30">
        <v>93384</v>
      </c>
      <c r="M73" s="30">
        <v>70836</v>
      </c>
      <c r="N73" s="30">
        <v>157333</v>
      </c>
      <c r="O73" s="30">
        <v>203993</v>
      </c>
      <c r="P73" s="30">
        <v>211214</v>
      </c>
      <c r="Q73" s="30">
        <v>85636</v>
      </c>
      <c r="R73" s="30">
        <v>36513</v>
      </c>
      <c r="S73" s="31">
        <v>936693</v>
      </c>
    </row>
    <row r="74" spans="1:19" ht="12.75">
      <c r="A74" s="14">
        <v>79</v>
      </c>
      <c r="B74" s="29">
        <v>980445.53284353</v>
      </c>
      <c r="C74" s="30">
        <v>1259564.94602145</v>
      </c>
      <c r="D74" s="30">
        <v>1235807.85258239</v>
      </c>
      <c r="E74" s="30">
        <v>1641889.74093775</v>
      </c>
      <c r="F74" s="30">
        <v>2227864.1999262</v>
      </c>
      <c r="G74" s="30">
        <v>2385151.55911495</v>
      </c>
      <c r="H74" s="30">
        <v>1468518.05895268</v>
      </c>
      <c r="I74" s="30">
        <v>333417.656978398</v>
      </c>
      <c r="J74" s="31">
        <v>11532659.5473574</v>
      </c>
      <c r="K74" s="29">
        <v>60020</v>
      </c>
      <c r="L74" s="30">
        <v>92117</v>
      </c>
      <c r="M74" s="30">
        <v>107473</v>
      </c>
      <c r="N74" s="30">
        <v>130604</v>
      </c>
      <c r="O74" s="30">
        <v>179558</v>
      </c>
      <c r="P74" s="30">
        <v>174637</v>
      </c>
      <c r="Q74" s="30">
        <v>113618</v>
      </c>
      <c r="R74" s="30">
        <v>22875</v>
      </c>
      <c r="S74" s="31">
        <v>880902</v>
      </c>
    </row>
    <row r="75" spans="1:19" ht="12.75">
      <c r="A75" s="14">
        <v>80</v>
      </c>
      <c r="B75" s="29">
        <v>740264.45469068</v>
      </c>
      <c r="C75" s="30">
        <v>1069067.09358724</v>
      </c>
      <c r="D75" s="30">
        <v>1116777.18150078</v>
      </c>
      <c r="E75" s="30">
        <v>1318291.66425119</v>
      </c>
      <c r="F75" s="30">
        <v>1834747.84870811</v>
      </c>
      <c r="G75" s="30">
        <v>2007910.04898673</v>
      </c>
      <c r="H75" s="30">
        <v>1202028.58583005</v>
      </c>
      <c r="I75" s="30">
        <v>257170.130603887</v>
      </c>
      <c r="J75" s="31">
        <v>9546257.00815866</v>
      </c>
      <c r="K75" s="29">
        <v>87783</v>
      </c>
      <c r="L75" s="30">
        <v>112961</v>
      </c>
      <c r="M75" s="30">
        <v>81736</v>
      </c>
      <c r="N75" s="30">
        <v>52466</v>
      </c>
      <c r="O75" s="30">
        <v>174940</v>
      </c>
      <c r="P75" s="30">
        <v>175731</v>
      </c>
      <c r="Q75" s="30">
        <v>91808</v>
      </c>
      <c r="R75" s="30">
        <v>14071</v>
      </c>
      <c r="S75" s="31">
        <v>791496</v>
      </c>
    </row>
    <row r="76" spans="1:19" ht="12.75">
      <c r="A76" s="14">
        <v>81</v>
      </c>
      <c r="B76" s="29">
        <v>628953.325940401</v>
      </c>
      <c r="C76" s="30">
        <v>817070.939985066</v>
      </c>
      <c r="D76" s="30">
        <v>976285.981286396</v>
      </c>
      <c r="E76" s="30">
        <v>1245623.7448073</v>
      </c>
      <c r="F76" s="30">
        <v>1446692.80431711</v>
      </c>
      <c r="G76" s="30">
        <v>1609998.88603639</v>
      </c>
      <c r="H76" s="30">
        <v>983341.942170687</v>
      </c>
      <c r="I76" s="30">
        <v>211706.496304995</v>
      </c>
      <c r="J76" s="31">
        <v>7919674.12084834</v>
      </c>
      <c r="K76" s="29">
        <v>69336</v>
      </c>
      <c r="L76" s="30">
        <v>105224</v>
      </c>
      <c r="M76" s="30">
        <v>79526</v>
      </c>
      <c r="N76" s="30">
        <v>106869</v>
      </c>
      <c r="O76" s="30">
        <v>178922</v>
      </c>
      <c r="P76" s="30">
        <v>168176</v>
      </c>
      <c r="Q76" s="30">
        <v>77409</v>
      </c>
      <c r="R76" s="30">
        <v>37174</v>
      </c>
      <c r="S76" s="31">
        <v>822636</v>
      </c>
    </row>
    <row r="77" spans="1:19" ht="12.75">
      <c r="A77" s="14">
        <v>82</v>
      </c>
      <c r="B77" s="29">
        <v>360648.60395285</v>
      </c>
      <c r="C77" s="30">
        <v>659991.799197216</v>
      </c>
      <c r="D77" s="30">
        <v>685740.25312754</v>
      </c>
      <c r="E77" s="30">
        <v>989778.708763818</v>
      </c>
      <c r="F77" s="30">
        <v>1301929.64642496</v>
      </c>
      <c r="G77" s="30">
        <v>1296913.18595875</v>
      </c>
      <c r="H77" s="30">
        <v>765536.173748964</v>
      </c>
      <c r="I77" s="30">
        <v>172655.155354167</v>
      </c>
      <c r="J77" s="31">
        <v>6233193.52652826</v>
      </c>
      <c r="K77" s="29">
        <v>68012</v>
      </c>
      <c r="L77" s="30">
        <v>63822</v>
      </c>
      <c r="M77" s="30">
        <v>107567</v>
      </c>
      <c r="N77" s="30">
        <v>115382</v>
      </c>
      <c r="O77" s="30">
        <v>144908</v>
      </c>
      <c r="P77" s="30">
        <v>104672</v>
      </c>
      <c r="Q77" s="30">
        <v>89644</v>
      </c>
      <c r="R77" s="30">
        <v>12536</v>
      </c>
      <c r="S77" s="31">
        <v>706543</v>
      </c>
    </row>
    <row r="78" spans="1:19" ht="12.75">
      <c r="A78" s="14">
        <v>83</v>
      </c>
      <c r="B78" s="29">
        <v>293443.165998921</v>
      </c>
      <c r="C78" s="30">
        <v>422799.60859696</v>
      </c>
      <c r="D78" s="30">
        <v>557750.922812443</v>
      </c>
      <c r="E78" s="30">
        <v>648312.636135444</v>
      </c>
      <c r="F78" s="30">
        <v>1005137.45897126</v>
      </c>
      <c r="G78" s="30">
        <v>1173171.28282626</v>
      </c>
      <c r="H78" s="30">
        <v>628214.320034216</v>
      </c>
      <c r="I78" s="30">
        <v>125780.520363479</v>
      </c>
      <c r="J78" s="31">
        <v>4854609.91573898</v>
      </c>
      <c r="K78" s="29">
        <v>34295</v>
      </c>
      <c r="L78" s="30">
        <v>44225</v>
      </c>
      <c r="M78" s="30">
        <v>69292</v>
      </c>
      <c r="N78" s="30">
        <v>113120</v>
      </c>
      <c r="O78" s="30">
        <v>93136</v>
      </c>
      <c r="P78" s="30">
        <v>83192</v>
      </c>
      <c r="Q78" s="30">
        <v>77646</v>
      </c>
      <c r="R78" s="30">
        <v>26142</v>
      </c>
      <c r="S78" s="31">
        <v>541048</v>
      </c>
    </row>
    <row r="79" spans="1:19" ht="12.75">
      <c r="A79" s="14">
        <v>84</v>
      </c>
      <c r="B79" s="29">
        <v>253145.784205748</v>
      </c>
      <c r="C79" s="30">
        <v>301363.592158744</v>
      </c>
      <c r="D79" s="30">
        <v>349571.918946308</v>
      </c>
      <c r="E79" s="30">
        <v>544024.261075851</v>
      </c>
      <c r="F79" s="30">
        <v>621327.789699484</v>
      </c>
      <c r="G79" s="30">
        <v>922225.358853854</v>
      </c>
      <c r="H79" s="30">
        <v>529250.351291394</v>
      </c>
      <c r="I79" s="30">
        <v>86049.5879032432</v>
      </c>
      <c r="J79" s="31">
        <v>3606958.64413463</v>
      </c>
      <c r="K79" s="29">
        <v>54531</v>
      </c>
      <c r="L79" s="30">
        <v>54573</v>
      </c>
      <c r="M79" s="30">
        <v>59947</v>
      </c>
      <c r="N79" s="30">
        <v>85307</v>
      </c>
      <c r="O79" s="30">
        <v>83724</v>
      </c>
      <c r="P79" s="30">
        <v>97410</v>
      </c>
      <c r="Q79" s="30">
        <v>62526</v>
      </c>
      <c r="R79" s="30">
        <v>12811</v>
      </c>
      <c r="S79" s="31">
        <v>510829</v>
      </c>
    </row>
    <row r="80" spans="1:19" ht="12.75">
      <c r="A80" s="14">
        <v>85</v>
      </c>
      <c r="B80" s="29">
        <v>226296.335362354</v>
      </c>
      <c r="C80" s="30">
        <v>284847.823786225</v>
      </c>
      <c r="D80" s="30">
        <v>231766.493183632</v>
      </c>
      <c r="E80" s="30">
        <v>360054.753787817</v>
      </c>
      <c r="F80" s="30">
        <v>577669.798829165</v>
      </c>
      <c r="G80" s="30">
        <v>558850.78552702</v>
      </c>
      <c r="H80" s="30">
        <v>353426.688213223</v>
      </c>
      <c r="I80" s="30">
        <v>57866.0608550265</v>
      </c>
      <c r="J80" s="31">
        <v>2650778.73954446</v>
      </c>
      <c r="K80" s="29">
        <v>35027</v>
      </c>
      <c r="L80" s="30">
        <v>18145</v>
      </c>
      <c r="M80" s="30">
        <v>55209</v>
      </c>
      <c r="N80" s="30">
        <v>32695</v>
      </c>
      <c r="O80" s="30">
        <v>126031</v>
      </c>
      <c r="P80" s="30">
        <v>72438</v>
      </c>
      <c r="Q80" s="30">
        <v>56168</v>
      </c>
      <c r="R80" s="30">
        <v>5868</v>
      </c>
      <c r="S80" s="31">
        <v>401581</v>
      </c>
    </row>
    <row r="81" spans="1:19" ht="12.75">
      <c r="A81" s="14">
        <v>86</v>
      </c>
      <c r="B81" s="29">
        <v>158985.429623116</v>
      </c>
      <c r="C81" s="30">
        <v>253514.925504867</v>
      </c>
      <c r="D81" s="30">
        <v>260550.333923308</v>
      </c>
      <c r="E81" s="30">
        <v>263537.522632817</v>
      </c>
      <c r="F81" s="30">
        <v>381961.4384709</v>
      </c>
      <c r="G81" s="30">
        <v>492332.4895798</v>
      </c>
      <c r="H81" s="30">
        <v>250105.661593675</v>
      </c>
      <c r="I81" s="30">
        <v>60893.9271583036</v>
      </c>
      <c r="J81" s="31">
        <v>2121881.72848679</v>
      </c>
      <c r="K81" s="29">
        <v>25984</v>
      </c>
      <c r="L81" s="30">
        <v>36454</v>
      </c>
      <c r="M81" s="30">
        <v>19050</v>
      </c>
      <c r="N81" s="30">
        <v>41327</v>
      </c>
      <c r="O81" s="30">
        <v>48383</v>
      </c>
      <c r="P81" s="30">
        <v>104295</v>
      </c>
      <c r="Q81" s="30">
        <v>49076</v>
      </c>
      <c r="R81" s="30">
        <v>4717</v>
      </c>
      <c r="S81" s="31">
        <v>329286</v>
      </c>
    </row>
    <row r="82" spans="1:19" ht="12.75">
      <c r="A82" s="14">
        <v>87</v>
      </c>
      <c r="B82" s="29">
        <v>114091.460090946</v>
      </c>
      <c r="C82" s="30">
        <v>160319.085625438</v>
      </c>
      <c r="D82" s="30">
        <v>248357.30205867</v>
      </c>
      <c r="E82" s="30">
        <v>320089.603790097</v>
      </c>
      <c r="F82" s="30">
        <v>307649.353405675</v>
      </c>
      <c r="G82" s="30">
        <v>336837.16450838</v>
      </c>
      <c r="H82" s="30">
        <v>201835.457035301</v>
      </c>
      <c r="I82" s="30">
        <v>52434.0806514946</v>
      </c>
      <c r="J82" s="31">
        <v>1741613.507166</v>
      </c>
      <c r="K82" s="29">
        <v>21252</v>
      </c>
      <c r="L82" s="30">
        <v>16432</v>
      </c>
      <c r="M82" s="30">
        <v>40656</v>
      </c>
      <c r="N82" s="30">
        <v>16950</v>
      </c>
      <c r="O82" s="30">
        <v>42553</v>
      </c>
      <c r="P82" s="30">
        <v>46872</v>
      </c>
      <c r="Q82" s="30">
        <v>16199</v>
      </c>
      <c r="R82" s="30">
        <v>10656</v>
      </c>
      <c r="S82" s="31">
        <v>211570</v>
      </c>
    </row>
    <row r="83" spans="1:19" ht="12.75">
      <c r="A83" s="14">
        <v>88</v>
      </c>
      <c r="B83" s="29">
        <v>88359.6502149043</v>
      </c>
      <c r="C83" s="30">
        <v>125383.988186198</v>
      </c>
      <c r="D83" s="30">
        <v>151900.325026829</v>
      </c>
      <c r="E83" s="30">
        <v>194904.464251915</v>
      </c>
      <c r="F83" s="30">
        <v>324055.131763657</v>
      </c>
      <c r="G83" s="30">
        <v>263585.413461564</v>
      </c>
      <c r="H83" s="30">
        <v>133943.58014202</v>
      </c>
      <c r="I83" s="30">
        <v>21144.443604114</v>
      </c>
      <c r="J83" s="31">
        <v>1303276.9966512</v>
      </c>
      <c r="K83" s="29">
        <v>12637</v>
      </c>
      <c r="L83" s="30">
        <v>28942</v>
      </c>
      <c r="M83" s="30">
        <v>23991</v>
      </c>
      <c r="N83" s="30">
        <v>51901</v>
      </c>
      <c r="O83" s="30">
        <v>62720</v>
      </c>
      <c r="P83" s="30">
        <v>53212</v>
      </c>
      <c r="Q83" s="30">
        <v>33162</v>
      </c>
      <c r="R83" s="30">
        <v>9790</v>
      </c>
      <c r="S83" s="31">
        <v>276355</v>
      </c>
    </row>
    <row r="84" spans="1:19" ht="12.75">
      <c r="A84" s="14">
        <v>89</v>
      </c>
      <c r="B84" s="29">
        <v>58370.8734101122</v>
      </c>
      <c r="C84" s="30">
        <v>83550.4524315326</v>
      </c>
      <c r="D84" s="30">
        <v>102408.069269556</v>
      </c>
      <c r="E84" s="30">
        <v>126446.470667602</v>
      </c>
      <c r="F84" s="30">
        <v>183607.881841007</v>
      </c>
      <c r="G84" s="30">
        <v>249842.632153455</v>
      </c>
      <c r="H84" s="30">
        <v>98416.8459819764</v>
      </c>
      <c r="I84" s="30">
        <v>15763.1923340178</v>
      </c>
      <c r="J84" s="31">
        <v>918406.41808926</v>
      </c>
      <c r="K84" s="29">
        <v>6518</v>
      </c>
      <c r="L84" s="30">
        <v>29112</v>
      </c>
      <c r="M84" s="30">
        <v>50206</v>
      </c>
      <c r="N84" s="30">
        <v>24782</v>
      </c>
      <c r="O84" s="30">
        <v>55503</v>
      </c>
      <c r="P84" s="30">
        <v>64022</v>
      </c>
      <c r="Q84" s="30">
        <v>32074</v>
      </c>
      <c r="R84" s="30">
        <v>0</v>
      </c>
      <c r="S84" s="31">
        <v>262217</v>
      </c>
    </row>
    <row r="85" spans="1:19" ht="12.75">
      <c r="A85" s="14">
        <v>90</v>
      </c>
      <c r="B85" s="29">
        <v>27673.8802147768</v>
      </c>
      <c r="C85" s="30">
        <v>61502.053223433</v>
      </c>
      <c r="D85" s="30">
        <v>69154.7178359873</v>
      </c>
      <c r="E85" s="30">
        <v>90857.8066295101</v>
      </c>
      <c r="F85" s="30">
        <v>117195.455122843</v>
      </c>
      <c r="G85" s="30">
        <v>157862.716783709</v>
      </c>
      <c r="H85" s="30">
        <v>100455.919668991</v>
      </c>
      <c r="I85" s="30">
        <v>13295.2114989733</v>
      </c>
      <c r="J85" s="31">
        <v>637997.760978223</v>
      </c>
      <c r="K85" s="29">
        <v>0</v>
      </c>
      <c r="L85" s="30">
        <v>21493</v>
      </c>
      <c r="M85" s="30">
        <v>0</v>
      </c>
      <c r="N85" s="30">
        <v>38672</v>
      </c>
      <c r="O85" s="30">
        <v>5107</v>
      </c>
      <c r="P85" s="30">
        <v>17283</v>
      </c>
      <c r="Q85" s="30">
        <v>4798</v>
      </c>
      <c r="R85" s="30">
        <v>5222</v>
      </c>
      <c r="S85" s="31">
        <v>92575</v>
      </c>
    </row>
    <row r="86" spans="1:19" ht="12.75">
      <c r="A86" s="14">
        <v>91</v>
      </c>
      <c r="B86" s="29">
        <v>12984.3449691992</v>
      </c>
      <c r="C86" s="30">
        <v>31261.3100893664</v>
      </c>
      <c r="D86" s="30">
        <v>41289.7611188973</v>
      </c>
      <c r="E86" s="30">
        <v>73995.2129070108</v>
      </c>
      <c r="F86" s="30">
        <v>72725.3229760949</v>
      </c>
      <c r="G86" s="30">
        <v>110816.954567549</v>
      </c>
      <c r="H86" s="30">
        <v>53884.9945332734</v>
      </c>
      <c r="I86" s="30">
        <v>7967.01711156742</v>
      </c>
      <c r="J86" s="31">
        <v>404924.918272958</v>
      </c>
      <c r="K86" s="29">
        <v>5762</v>
      </c>
      <c r="L86" s="30">
        <v>12755</v>
      </c>
      <c r="M86" s="30">
        <v>0</v>
      </c>
      <c r="N86" s="30">
        <v>20594</v>
      </c>
      <c r="O86" s="30">
        <v>11664</v>
      </c>
      <c r="P86" s="30">
        <v>19133</v>
      </c>
      <c r="Q86" s="30">
        <v>26211</v>
      </c>
      <c r="R86" s="30">
        <v>6302</v>
      </c>
      <c r="S86" s="31">
        <v>102421</v>
      </c>
    </row>
    <row r="87" spans="1:19" ht="12.75">
      <c r="A87" s="14">
        <v>92</v>
      </c>
      <c r="B87" s="29">
        <v>12706.1574264203</v>
      </c>
      <c r="C87" s="30">
        <v>6408.97633111094</v>
      </c>
      <c r="D87" s="30">
        <v>33271.4771719015</v>
      </c>
      <c r="E87" s="30">
        <v>33829.1850982693</v>
      </c>
      <c r="F87" s="30">
        <v>60367.6929840164</v>
      </c>
      <c r="G87" s="30">
        <v>60292.7265137253</v>
      </c>
      <c r="H87" s="30">
        <v>23718.9961742834</v>
      </c>
      <c r="I87" s="30">
        <v>5321.37987679671</v>
      </c>
      <c r="J87" s="31">
        <v>235916.591576524</v>
      </c>
      <c r="K87" s="29">
        <v>6270</v>
      </c>
      <c r="L87" s="30">
        <v>12607</v>
      </c>
      <c r="M87" s="30">
        <v>11588</v>
      </c>
      <c r="N87" s="30">
        <v>7063</v>
      </c>
      <c r="O87" s="30">
        <v>10360</v>
      </c>
      <c r="P87" s="30">
        <v>41362</v>
      </c>
      <c r="Q87" s="30">
        <v>5492</v>
      </c>
      <c r="R87" s="30">
        <v>0</v>
      </c>
      <c r="S87" s="31">
        <v>94742</v>
      </c>
    </row>
    <row r="88" spans="1:19" ht="12.75">
      <c r="A88" s="14">
        <v>93</v>
      </c>
      <c r="B88" s="29">
        <v>7028.33127994524</v>
      </c>
      <c r="C88" s="30">
        <v>9889.77686516085</v>
      </c>
      <c r="D88" s="30">
        <v>2833.50581793292</v>
      </c>
      <c r="E88" s="30">
        <v>15091.8231453693</v>
      </c>
      <c r="F88" s="30">
        <v>27339.5642683172</v>
      </c>
      <c r="G88" s="30">
        <v>53462.3705399079</v>
      </c>
      <c r="H88" s="30">
        <v>16019.4176710413</v>
      </c>
      <c r="I88" s="30">
        <v>736.071184120466</v>
      </c>
      <c r="J88" s="31">
        <v>132400.860771795</v>
      </c>
      <c r="K88" s="29">
        <v>5119</v>
      </c>
      <c r="L88" s="30">
        <v>6598</v>
      </c>
      <c r="M88" s="30">
        <v>0</v>
      </c>
      <c r="N88" s="30">
        <v>6822</v>
      </c>
      <c r="O88" s="30">
        <v>4741</v>
      </c>
      <c r="P88" s="30">
        <v>5020</v>
      </c>
      <c r="Q88" s="30">
        <v>11958</v>
      </c>
      <c r="R88" s="30">
        <v>0</v>
      </c>
      <c r="S88" s="31">
        <v>40258</v>
      </c>
    </row>
    <row r="89" spans="1:19" ht="12.75">
      <c r="A89" s="14">
        <v>94</v>
      </c>
      <c r="B89" s="29">
        <v>5344.1478439425</v>
      </c>
      <c r="C89" s="30">
        <v>8052.7665982204</v>
      </c>
      <c r="D89" s="30">
        <v>6203.08008213552</v>
      </c>
      <c r="E89" s="30">
        <v>7769.40725530459</v>
      </c>
      <c r="F89" s="30">
        <v>18398.984045779</v>
      </c>
      <c r="G89" s="30">
        <v>17907.2013080843</v>
      </c>
      <c r="H89" s="30">
        <v>18130.7759426242</v>
      </c>
      <c r="I89" s="30">
        <v>2609.37440109514</v>
      </c>
      <c r="J89" s="31">
        <v>84415.7374771856</v>
      </c>
      <c r="K89" s="29">
        <v>0</v>
      </c>
      <c r="L89" s="30">
        <v>0</v>
      </c>
      <c r="M89" s="30">
        <v>8487</v>
      </c>
      <c r="N89" s="30">
        <v>4524</v>
      </c>
      <c r="O89" s="30">
        <v>11525</v>
      </c>
      <c r="P89" s="30">
        <v>6392</v>
      </c>
      <c r="Q89" s="30">
        <v>0</v>
      </c>
      <c r="R89" s="30">
        <v>0</v>
      </c>
      <c r="S89" s="31">
        <v>30928</v>
      </c>
    </row>
    <row r="90" spans="1:19" ht="12.75">
      <c r="A90" s="14">
        <v>95</v>
      </c>
      <c r="B90" s="29">
        <v>7672.85420944559</v>
      </c>
      <c r="C90" s="30">
        <v>9295.45341006076</v>
      </c>
      <c r="D90" s="30">
        <v>760.180698151951</v>
      </c>
      <c r="E90" s="30">
        <v>9461.28131416838</v>
      </c>
      <c r="F90" s="30">
        <v>7685.1003878622</v>
      </c>
      <c r="G90" s="30">
        <v>9967.97581565138</v>
      </c>
      <c r="H90" s="30">
        <v>1099.65229295003</v>
      </c>
      <c r="I90" s="30">
        <v>586.401095140315</v>
      </c>
      <c r="J90" s="31">
        <v>46528.8992234306</v>
      </c>
      <c r="K90" s="29">
        <v>0</v>
      </c>
      <c r="L90" s="30">
        <v>0</v>
      </c>
      <c r="M90" s="30">
        <v>0</v>
      </c>
      <c r="N90" s="30">
        <v>12357</v>
      </c>
      <c r="O90" s="30">
        <v>4729</v>
      </c>
      <c r="P90" s="30">
        <v>0</v>
      </c>
      <c r="Q90" s="30">
        <v>0</v>
      </c>
      <c r="R90" s="30">
        <v>0</v>
      </c>
      <c r="S90" s="31">
        <v>17086</v>
      </c>
    </row>
    <row r="91" spans="1:19" ht="12.75">
      <c r="A91" s="14">
        <v>96</v>
      </c>
      <c r="B91" s="29">
        <v>6950.79260780288</v>
      </c>
      <c r="C91" s="30">
        <v>13927.1302760666</v>
      </c>
      <c r="D91" s="30">
        <v>7747.93185793596</v>
      </c>
      <c r="E91" s="30">
        <v>863.463381245722</v>
      </c>
      <c r="F91" s="30">
        <v>5117.8295687885</v>
      </c>
      <c r="G91" s="30">
        <v>4477.0636550308</v>
      </c>
      <c r="H91" s="30">
        <v>1226.13278576318</v>
      </c>
      <c r="I91" s="30">
        <v>0</v>
      </c>
      <c r="J91" s="31">
        <v>40310.3441326337</v>
      </c>
      <c r="K91" s="29">
        <v>5297</v>
      </c>
      <c r="L91" s="30">
        <v>0</v>
      </c>
      <c r="M91" s="30">
        <v>5573</v>
      </c>
      <c r="N91" s="30">
        <v>4852</v>
      </c>
      <c r="O91" s="30">
        <v>4719</v>
      </c>
      <c r="P91" s="30">
        <v>0</v>
      </c>
      <c r="Q91" s="30">
        <v>6755</v>
      </c>
      <c r="R91" s="30">
        <v>0</v>
      </c>
      <c r="S91" s="31">
        <v>27196</v>
      </c>
    </row>
    <row r="92" spans="1:19" ht="12.75">
      <c r="A92" s="14">
        <v>97</v>
      </c>
      <c r="B92" s="29">
        <v>0</v>
      </c>
      <c r="C92" s="30">
        <v>9282.1492128679</v>
      </c>
      <c r="D92" s="30">
        <v>6622.38831850331</v>
      </c>
      <c r="E92" s="30">
        <v>1852.62970568104</v>
      </c>
      <c r="F92" s="30">
        <v>0</v>
      </c>
      <c r="G92" s="30">
        <v>2677.30595482546</v>
      </c>
      <c r="H92" s="30">
        <v>1274.90759753593</v>
      </c>
      <c r="I92" s="30">
        <v>0</v>
      </c>
      <c r="J92" s="31">
        <v>21709.3807894136</v>
      </c>
      <c r="K92" s="29">
        <v>0</v>
      </c>
      <c r="L92" s="30">
        <v>6531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6531</v>
      </c>
    </row>
    <row r="93" spans="1:19" ht="12.75">
      <c r="A93" s="14">
        <v>98</v>
      </c>
      <c r="B93" s="29">
        <v>0</v>
      </c>
      <c r="C93" s="30">
        <v>113.618069815195</v>
      </c>
      <c r="D93" s="30">
        <v>3190.99247091034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1">
        <v>3304.61054072553</v>
      </c>
      <c r="K93" s="29">
        <v>0</v>
      </c>
      <c r="L93" s="30">
        <v>0</v>
      </c>
      <c r="M93" s="30">
        <v>5017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5017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149708249.716151</v>
      </c>
      <c r="C95" s="34">
        <v>160893563.012226</v>
      </c>
      <c r="D95" s="34">
        <v>136189103.346675</v>
      </c>
      <c r="E95" s="34">
        <v>153795144.667996</v>
      </c>
      <c r="F95" s="34">
        <v>184694315.047869</v>
      </c>
      <c r="G95" s="34">
        <v>175851313.273319</v>
      </c>
      <c r="H95" s="34">
        <v>83798915.9087969</v>
      </c>
      <c r="I95" s="34">
        <v>14235359.8514883</v>
      </c>
      <c r="J95" s="35">
        <v>1059165964.82452</v>
      </c>
      <c r="K95" s="36">
        <v>3782224</v>
      </c>
      <c r="L95" s="37">
        <v>4611287</v>
      </c>
      <c r="M95" s="37">
        <v>3723482</v>
      </c>
      <c r="N95" s="37">
        <v>4570811</v>
      </c>
      <c r="O95" s="37">
        <v>5342862</v>
      </c>
      <c r="P95" s="37">
        <v>5290538</v>
      </c>
      <c r="Q95" s="37">
        <v>2746169</v>
      </c>
      <c r="R95" s="37">
        <v>508423</v>
      </c>
      <c r="S95" s="35">
        <v>30575796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1.8015058179329242</v>
      </c>
      <c r="C16" s="30">
        <v>2.74880219028063</v>
      </c>
      <c r="D16" s="30">
        <v>3.186858316221768</v>
      </c>
      <c r="E16" s="30">
        <v>3.9890485968514713</v>
      </c>
      <c r="F16" s="30">
        <v>4.257357973990416</v>
      </c>
      <c r="G16" s="30">
        <v>1.998631074606438</v>
      </c>
      <c r="H16" s="30">
        <v>0.366872005475702</v>
      </c>
      <c r="I16" s="30">
        <v>0</v>
      </c>
      <c r="J16" s="31">
        <v>18.34907597535935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6.45859000684463</v>
      </c>
      <c r="C17" s="30">
        <v>6.74606433949349</v>
      </c>
      <c r="D17" s="30">
        <v>3.60574948665298</v>
      </c>
      <c r="E17" s="30">
        <v>3.0061601642710496</v>
      </c>
      <c r="F17" s="30">
        <v>1.390828199863107</v>
      </c>
      <c r="G17" s="30">
        <v>1.746748802190281</v>
      </c>
      <c r="H17" s="30">
        <v>0.183436002737851</v>
      </c>
      <c r="I17" s="30">
        <v>0</v>
      </c>
      <c r="J17" s="31">
        <v>23.137577002053387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38.34360027378507</v>
      </c>
      <c r="C18" s="30">
        <v>51.53730321697469</v>
      </c>
      <c r="D18" s="30">
        <v>37.63723477070495</v>
      </c>
      <c r="E18" s="30">
        <v>29.371663244353194</v>
      </c>
      <c r="F18" s="30">
        <v>21.270362765229294</v>
      </c>
      <c r="G18" s="30">
        <v>8.6652977412731</v>
      </c>
      <c r="H18" s="30">
        <v>0.3394934976043804</v>
      </c>
      <c r="I18" s="30">
        <v>0</v>
      </c>
      <c r="J18" s="31">
        <v>187.1649555099248</v>
      </c>
      <c r="K18" s="29">
        <v>0</v>
      </c>
      <c r="L18" s="30">
        <v>0</v>
      </c>
      <c r="M18" s="30">
        <v>1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134.75427789185488</v>
      </c>
      <c r="C19" s="30">
        <v>179.2991101984943</v>
      </c>
      <c r="D19" s="30">
        <v>112.98288843258052</v>
      </c>
      <c r="E19" s="30">
        <v>62.63928815879535</v>
      </c>
      <c r="F19" s="30">
        <v>45.897330595482515</v>
      </c>
      <c r="G19" s="30">
        <v>36.54483230663929</v>
      </c>
      <c r="H19" s="30">
        <v>23.94524298425737</v>
      </c>
      <c r="I19" s="30">
        <v>8.55304585900068</v>
      </c>
      <c r="J19" s="31">
        <v>604.6160164271045</v>
      </c>
      <c r="K19" s="29">
        <v>1</v>
      </c>
      <c r="L19" s="30">
        <v>3</v>
      </c>
      <c r="M19" s="30">
        <v>2</v>
      </c>
      <c r="N19" s="30">
        <v>2</v>
      </c>
      <c r="O19" s="30">
        <v>0</v>
      </c>
      <c r="P19" s="30">
        <v>0</v>
      </c>
      <c r="Q19" s="30">
        <v>1</v>
      </c>
      <c r="R19" s="30">
        <v>0</v>
      </c>
      <c r="S19" s="31">
        <v>9</v>
      </c>
    </row>
    <row r="20" spans="1:19" ht="12.75">
      <c r="A20" s="28" t="s">
        <v>43</v>
      </c>
      <c r="B20" s="29">
        <v>421.0075290896647</v>
      </c>
      <c r="C20" s="30">
        <v>543.9726214921286</v>
      </c>
      <c r="D20" s="30">
        <v>385.0239561943879</v>
      </c>
      <c r="E20" s="30">
        <v>212.3805612594114</v>
      </c>
      <c r="F20" s="30">
        <v>126.8008213552362</v>
      </c>
      <c r="G20" s="30">
        <v>77.4510609171801</v>
      </c>
      <c r="H20" s="30">
        <v>33.681040383299106</v>
      </c>
      <c r="I20" s="30">
        <v>13.275838466803565</v>
      </c>
      <c r="J20" s="31">
        <v>1813.59342915811</v>
      </c>
      <c r="K20" s="29">
        <v>6</v>
      </c>
      <c r="L20" s="30">
        <v>3</v>
      </c>
      <c r="M20" s="30">
        <v>5</v>
      </c>
      <c r="N20" s="30">
        <v>1</v>
      </c>
      <c r="O20" s="30">
        <v>5</v>
      </c>
      <c r="P20" s="30">
        <v>0</v>
      </c>
      <c r="Q20" s="30">
        <v>0</v>
      </c>
      <c r="R20" s="30">
        <v>0</v>
      </c>
      <c r="S20" s="31">
        <v>20</v>
      </c>
    </row>
    <row r="21" spans="1:19" ht="12.75">
      <c r="A21" s="28" t="s">
        <v>44</v>
      </c>
      <c r="B21" s="29">
        <v>912.265571526352</v>
      </c>
      <c r="C21" s="30">
        <v>1144.347707049967</v>
      </c>
      <c r="D21" s="30">
        <v>819.772758384668</v>
      </c>
      <c r="E21" s="30">
        <v>467.6522929500339</v>
      </c>
      <c r="F21" s="30">
        <v>282.031485284052</v>
      </c>
      <c r="G21" s="30">
        <v>176.4134154688569</v>
      </c>
      <c r="H21" s="30">
        <v>83.7234770704996</v>
      </c>
      <c r="I21" s="30">
        <v>36.20807665982203</v>
      </c>
      <c r="J21" s="31">
        <v>3922.4147843942524</v>
      </c>
      <c r="K21" s="29">
        <v>11</v>
      </c>
      <c r="L21" s="30">
        <v>12</v>
      </c>
      <c r="M21" s="30">
        <v>14</v>
      </c>
      <c r="N21" s="30">
        <v>7</v>
      </c>
      <c r="O21" s="30">
        <v>6</v>
      </c>
      <c r="P21" s="30">
        <v>3</v>
      </c>
      <c r="Q21" s="30">
        <v>0</v>
      </c>
      <c r="R21" s="30">
        <v>0</v>
      </c>
      <c r="S21" s="31">
        <v>53</v>
      </c>
    </row>
    <row r="22" spans="1:19" ht="12.75">
      <c r="A22" s="28" t="s">
        <v>45</v>
      </c>
      <c r="B22" s="29">
        <v>5143.761806981515</v>
      </c>
      <c r="C22" s="30">
        <v>6630.652977412739</v>
      </c>
      <c r="D22" s="30">
        <v>5570.264202600953</v>
      </c>
      <c r="E22" s="30">
        <v>4335.085557837097</v>
      </c>
      <c r="F22" s="30">
        <v>3384.911704312115</v>
      </c>
      <c r="G22" s="30">
        <v>2615.4551676933606</v>
      </c>
      <c r="H22" s="30">
        <v>1335.471594798083</v>
      </c>
      <c r="I22" s="30">
        <v>495.4387405886381</v>
      </c>
      <c r="J22" s="31">
        <v>29511.041752224493</v>
      </c>
      <c r="K22" s="29">
        <v>43</v>
      </c>
      <c r="L22" s="30">
        <v>57</v>
      </c>
      <c r="M22" s="30">
        <v>42</v>
      </c>
      <c r="N22" s="30">
        <v>27</v>
      </c>
      <c r="O22" s="30">
        <v>22</v>
      </c>
      <c r="P22" s="30">
        <v>18</v>
      </c>
      <c r="Q22" s="30">
        <v>12</v>
      </c>
      <c r="R22" s="30">
        <v>4</v>
      </c>
      <c r="S22" s="31">
        <v>225</v>
      </c>
    </row>
    <row r="23" spans="1:19" ht="12.75">
      <c r="A23" s="28" t="s">
        <v>46</v>
      </c>
      <c r="B23" s="29">
        <v>9860.67077344285</v>
      </c>
      <c r="C23" s="30">
        <v>14207.676933607108</v>
      </c>
      <c r="D23" s="30">
        <v>12938.86926762492</v>
      </c>
      <c r="E23" s="30">
        <v>10945.42094455852</v>
      </c>
      <c r="F23" s="30">
        <v>8703.211498973298</v>
      </c>
      <c r="G23" s="30">
        <v>6227.676933607112</v>
      </c>
      <c r="H23" s="30">
        <v>2989.0595482546205</v>
      </c>
      <c r="I23" s="30">
        <v>1175.03627652293</v>
      </c>
      <c r="J23" s="31">
        <v>67047.6221765914</v>
      </c>
      <c r="K23" s="29">
        <v>108</v>
      </c>
      <c r="L23" s="30">
        <v>145</v>
      </c>
      <c r="M23" s="30">
        <v>122</v>
      </c>
      <c r="N23" s="30">
        <v>85</v>
      </c>
      <c r="O23" s="30">
        <v>61</v>
      </c>
      <c r="P23" s="30">
        <v>37</v>
      </c>
      <c r="Q23" s="30">
        <v>39</v>
      </c>
      <c r="R23" s="30">
        <v>6</v>
      </c>
      <c r="S23" s="31">
        <v>603</v>
      </c>
    </row>
    <row r="24" spans="1:19" ht="12.75">
      <c r="A24" s="28" t="s">
        <v>47</v>
      </c>
      <c r="B24" s="29">
        <v>18903.80013689254</v>
      </c>
      <c r="C24" s="30">
        <v>24949.86447638604</v>
      </c>
      <c r="D24" s="30">
        <v>19771.80013689253</v>
      </c>
      <c r="E24" s="30">
        <v>16313.681040383302</v>
      </c>
      <c r="F24" s="30">
        <v>13680.39972621491</v>
      </c>
      <c r="G24" s="30">
        <v>9951.63039014373</v>
      </c>
      <c r="H24" s="30">
        <v>5498.685831622186</v>
      </c>
      <c r="I24" s="30">
        <v>2216.678986995209</v>
      </c>
      <c r="J24" s="31">
        <v>111286.5407255303</v>
      </c>
      <c r="K24" s="29">
        <v>208</v>
      </c>
      <c r="L24" s="30">
        <v>284</v>
      </c>
      <c r="M24" s="30">
        <v>245</v>
      </c>
      <c r="N24" s="30">
        <v>167</v>
      </c>
      <c r="O24" s="30">
        <v>155</v>
      </c>
      <c r="P24" s="30">
        <v>95</v>
      </c>
      <c r="Q24" s="30">
        <v>58</v>
      </c>
      <c r="R24" s="30">
        <v>12</v>
      </c>
      <c r="S24" s="31">
        <v>1224</v>
      </c>
    </row>
    <row r="25" spans="1:19" ht="12.75">
      <c r="A25" s="28" t="s">
        <v>48</v>
      </c>
      <c r="B25" s="29">
        <v>20538.41752224505</v>
      </c>
      <c r="C25" s="30">
        <v>29606.69130732376</v>
      </c>
      <c r="D25" s="30">
        <v>25221.95756331278</v>
      </c>
      <c r="E25" s="30">
        <v>22191.17590691307</v>
      </c>
      <c r="F25" s="30">
        <v>17744.14510609173</v>
      </c>
      <c r="G25" s="30">
        <v>12511.917864476382</v>
      </c>
      <c r="H25" s="30">
        <v>6834.431211498971</v>
      </c>
      <c r="I25" s="30">
        <v>2817.519507186859</v>
      </c>
      <c r="J25" s="31">
        <v>137466.25598904872</v>
      </c>
      <c r="K25" s="29">
        <v>372</v>
      </c>
      <c r="L25" s="30">
        <v>500</v>
      </c>
      <c r="M25" s="30">
        <v>423</v>
      </c>
      <c r="N25" s="30">
        <v>349</v>
      </c>
      <c r="O25" s="30">
        <v>273</v>
      </c>
      <c r="P25" s="30">
        <v>214</v>
      </c>
      <c r="Q25" s="30">
        <v>125</v>
      </c>
      <c r="R25" s="30">
        <v>41</v>
      </c>
      <c r="S25" s="31">
        <v>2297</v>
      </c>
    </row>
    <row r="26" spans="1:19" ht="12.75">
      <c r="A26" s="28" t="s">
        <v>49</v>
      </c>
      <c r="B26" s="29">
        <v>14429.111567419572</v>
      </c>
      <c r="C26" s="30">
        <v>21583.36755646817</v>
      </c>
      <c r="D26" s="30">
        <v>19012.71457905542</v>
      </c>
      <c r="E26" s="30">
        <v>16857.861738535248</v>
      </c>
      <c r="F26" s="30">
        <v>14000.725530458592</v>
      </c>
      <c r="G26" s="30">
        <v>10300.295687885011</v>
      </c>
      <c r="H26" s="30">
        <v>5997.28952772074</v>
      </c>
      <c r="I26" s="30">
        <v>2465.987679671457</v>
      </c>
      <c r="J26" s="31">
        <v>104647.35386721422</v>
      </c>
      <c r="K26" s="29">
        <v>461</v>
      </c>
      <c r="L26" s="30">
        <v>626</v>
      </c>
      <c r="M26" s="30">
        <v>520</v>
      </c>
      <c r="N26" s="30">
        <v>509</v>
      </c>
      <c r="O26" s="30">
        <v>375</v>
      </c>
      <c r="P26" s="30">
        <v>263</v>
      </c>
      <c r="Q26" s="30">
        <v>147</v>
      </c>
      <c r="R26" s="30">
        <v>57</v>
      </c>
      <c r="S26" s="31">
        <v>2958</v>
      </c>
    </row>
    <row r="27" spans="1:19" ht="12.75">
      <c r="A27" s="28" t="s">
        <v>50</v>
      </c>
      <c r="B27" s="29">
        <v>10461.963039014381</v>
      </c>
      <c r="C27" s="30">
        <v>15004.36413415469</v>
      </c>
      <c r="D27" s="30">
        <v>12824.750171115662</v>
      </c>
      <c r="E27" s="30">
        <v>11101.930184804929</v>
      </c>
      <c r="F27" s="30">
        <v>9427.60027378508</v>
      </c>
      <c r="G27" s="30">
        <v>6959.00889801505</v>
      </c>
      <c r="H27" s="30">
        <v>4319.624914442162</v>
      </c>
      <c r="I27" s="30">
        <v>1705.032169746748</v>
      </c>
      <c r="J27" s="31">
        <v>71804.2737850787</v>
      </c>
      <c r="K27" s="29">
        <v>573</v>
      </c>
      <c r="L27" s="30">
        <v>825</v>
      </c>
      <c r="M27" s="30">
        <v>668</v>
      </c>
      <c r="N27" s="30">
        <v>552</v>
      </c>
      <c r="O27" s="30">
        <v>395</v>
      </c>
      <c r="P27" s="30">
        <v>257</v>
      </c>
      <c r="Q27" s="30">
        <v>194</v>
      </c>
      <c r="R27" s="30">
        <v>85</v>
      </c>
      <c r="S27" s="31">
        <v>3549</v>
      </c>
    </row>
    <row r="28" spans="1:19" ht="12.75">
      <c r="A28" s="28" t="s">
        <v>51</v>
      </c>
      <c r="B28" s="29">
        <v>6618.762491444214</v>
      </c>
      <c r="C28" s="30">
        <v>9815.46611909651</v>
      </c>
      <c r="D28" s="30">
        <v>7966.335386721407</v>
      </c>
      <c r="E28" s="30">
        <v>6707.98083504448</v>
      </c>
      <c r="F28" s="30">
        <v>5720.706365503078</v>
      </c>
      <c r="G28" s="30">
        <v>4116.405201916492</v>
      </c>
      <c r="H28" s="30">
        <v>2599.854893908281</v>
      </c>
      <c r="I28" s="30">
        <v>1069.407255304586</v>
      </c>
      <c r="J28" s="31">
        <v>44614.91854893909</v>
      </c>
      <c r="K28" s="29">
        <v>591</v>
      </c>
      <c r="L28" s="30">
        <v>854</v>
      </c>
      <c r="M28" s="30">
        <v>672</v>
      </c>
      <c r="N28" s="30">
        <v>525</v>
      </c>
      <c r="O28" s="30">
        <v>449</v>
      </c>
      <c r="P28" s="30">
        <v>304</v>
      </c>
      <c r="Q28" s="30">
        <v>201</v>
      </c>
      <c r="R28" s="30">
        <v>70</v>
      </c>
      <c r="S28" s="31">
        <v>3666</v>
      </c>
    </row>
    <row r="29" spans="1:19" ht="12.75">
      <c r="A29" s="28" t="s">
        <v>52</v>
      </c>
      <c r="B29" s="29">
        <v>2855.449691991786</v>
      </c>
      <c r="C29" s="30">
        <v>3893.722108145105</v>
      </c>
      <c r="D29" s="30">
        <v>2901.399041752225</v>
      </c>
      <c r="E29" s="30">
        <v>2278.110882956879</v>
      </c>
      <c r="F29" s="30">
        <v>2214.9541409993158</v>
      </c>
      <c r="G29" s="30">
        <v>1766.2286105407238</v>
      </c>
      <c r="H29" s="30">
        <v>1151.74264202601</v>
      </c>
      <c r="I29" s="30">
        <v>511.6714579055441</v>
      </c>
      <c r="J29" s="31">
        <v>17573.27857631759</v>
      </c>
      <c r="K29" s="29">
        <v>423</v>
      </c>
      <c r="L29" s="30">
        <v>577</v>
      </c>
      <c r="M29" s="30">
        <v>475</v>
      </c>
      <c r="N29" s="30">
        <v>319</v>
      </c>
      <c r="O29" s="30">
        <v>301</v>
      </c>
      <c r="P29" s="30">
        <v>237</v>
      </c>
      <c r="Q29" s="30">
        <v>157</v>
      </c>
      <c r="R29" s="30">
        <v>57</v>
      </c>
      <c r="S29" s="31">
        <v>2546</v>
      </c>
    </row>
    <row r="30" spans="1:19" ht="12.75">
      <c r="A30" s="28" t="s">
        <v>53</v>
      </c>
      <c r="B30" s="29">
        <v>832.5913757700207</v>
      </c>
      <c r="C30" s="30">
        <v>1152.6543463381252</v>
      </c>
      <c r="D30" s="30">
        <v>972.2628336755649</v>
      </c>
      <c r="E30" s="30">
        <v>789.730321697467</v>
      </c>
      <c r="F30" s="30">
        <v>685.9493497604382</v>
      </c>
      <c r="G30" s="30">
        <v>485.23750855578436</v>
      </c>
      <c r="H30" s="30">
        <v>337.6919917864475</v>
      </c>
      <c r="I30" s="30">
        <v>164.6379192334018</v>
      </c>
      <c r="J30" s="31">
        <v>5420.755646817249</v>
      </c>
      <c r="K30" s="29">
        <v>204</v>
      </c>
      <c r="L30" s="30">
        <v>249</v>
      </c>
      <c r="M30" s="30">
        <v>207</v>
      </c>
      <c r="N30" s="30">
        <v>194</v>
      </c>
      <c r="O30" s="30">
        <v>173</v>
      </c>
      <c r="P30" s="30">
        <v>98</v>
      </c>
      <c r="Q30" s="30">
        <v>68</v>
      </c>
      <c r="R30" s="30">
        <v>34</v>
      </c>
      <c r="S30" s="31">
        <v>1227</v>
      </c>
    </row>
    <row r="31" spans="1:19" ht="12.75">
      <c r="A31" s="28" t="s">
        <v>54</v>
      </c>
      <c r="B31" s="29">
        <v>117.87268993839845</v>
      </c>
      <c r="C31" s="30">
        <v>177.5989048596851</v>
      </c>
      <c r="D31" s="30">
        <v>160.85147159479803</v>
      </c>
      <c r="E31" s="30">
        <v>124.99657768651608</v>
      </c>
      <c r="F31" s="30">
        <v>102.93771389459272</v>
      </c>
      <c r="G31" s="30">
        <v>70.65845311430525</v>
      </c>
      <c r="H31" s="30">
        <v>39.80561259411363</v>
      </c>
      <c r="I31" s="30">
        <v>16.86516084873374</v>
      </c>
      <c r="J31" s="31">
        <v>811.5865845311431</v>
      </c>
      <c r="K31" s="29">
        <v>46</v>
      </c>
      <c r="L31" s="30">
        <v>57</v>
      </c>
      <c r="M31" s="30">
        <v>45</v>
      </c>
      <c r="N31" s="30">
        <v>43</v>
      </c>
      <c r="O31" s="30">
        <v>32</v>
      </c>
      <c r="P31" s="30">
        <v>25</v>
      </c>
      <c r="Q31" s="30">
        <v>17</v>
      </c>
      <c r="R31" s="30">
        <v>10</v>
      </c>
      <c r="S31" s="31">
        <v>275</v>
      </c>
    </row>
    <row r="32" spans="1:19" ht="12.75">
      <c r="A32" s="28" t="s">
        <v>55</v>
      </c>
      <c r="B32" s="29">
        <v>14.836413415468858</v>
      </c>
      <c r="C32" s="30">
        <v>22.165639972621463</v>
      </c>
      <c r="D32" s="30">
        <v>15.444216290212173</v>
      </c>
      <c r="E32" s="30">
        <v>17.42094455852157</v>
      </c>
      <c r="F32" s="30">
        <v>16.23545516769336</v>
      </c>
      <c r="G32" s="30">
        <v>9.84531143052704</v>
      </c>
      <c r="H32" s="30">
        <v>8.383299110198486</v>
      </c>
      <c r="I32" s="30">
        <v>2.685831622176597</v>
      </c>
      <c r="J32" s="31">
        <v>107.01711156741958</v>
      </c>
      <c r="K32" s="29">
        <v>2</v>
      </c>
      <c r="L32" s="30">
        <v>5</v>
      </c>
      <c r="M32" s="30">
        <v>5</v>
      </c>
      <c r="N32" s="30">
        <v>4</v>
      </c>
      <c r="O32" s="30">
        <v>7</v>
      </c>
      <c r="P32" s="30">
        <v>3</v>
      </c>
      <c r="Q32" s="30">
        <v>5</v>
      </c>
      <c r="R32" s="30">
        <v>1</v>
      </c>
      <c r="S32" s="31">
        <v>32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1.99863107460643</v>
      </c>
      <c r="G33" s="30">
        <v>3.49075975359343</v>
      </c>
      <c r="H33" s="30">
        <v>2.2286105407255272</v>
      </c>
      <c r="I33" s="30">
        <v>0.1861738535249828</v>
      </c>
      <c r="J33" s="31">
        <v>7.904175222450381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91291.8685831622</v>
      </c>
      <c r="C34" s="34">
        <v>128972.876112252</v>
      </c>
      <c r="D34" s="34">
        <v>108718.858316222</v>
      </c>
      <c r="E34" s="34">
        <v>92442.4339493497</v>
      </c>
      <c r="F34" s="34">
        <v>76165.4236824093</v>
      </c>
      <c r="G34" s="34">
        <v>55320.6707734429</v>
      </c>
      <c r="H34" s="34">
        <v>31256.5092402464</v>
      </c>
      <c r="I34" s="34">
        <v>12699.1841204654</v>
      </c>
      <c r="J34" s="35">
        <v>596867.82477755</v>
      </c>
      <c r="K34" s="36">
        <v>3049</v>
      </c>
      <c r="L34" s="37">
        <v>4197</v>
      </c>
      <c r="M34" s="37">
        <v>3446</v>
      </c>
      <c r="N34" s="37">
        <v>2784</v>
      </c>
      <c r="O34" s="37">
        <v>2255</v>
      </c>
      <c r="P34" s="37">
        <v>1554</v>
      </c>
      <c r="Q34" s="37">
        <v>1024</v>
      </c>
      <c r="R34" s="37">
        <v>377</v>
      </c>
      <c r="S34" s="35">
        <v>18686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0.53388090349076</v>
      </c>
      <c r="C16" s="30">
        <v>0.914442162902122</v>
      </c>
      <c r="D16" s="30">
        <v>0.588637919233402</v>
      </c>
      <c r="E16" s="30">
        <v>0.980150581793292</v>
      </c>
      <c r="F16" s="30">
        <v>0.92539356605065</v>
      </c>
      <c r="G16" s="30">
        <v>0</v>
      </c>
      <c r="H16" s="30">
        <v>0</v>
      </c>
      <c r="I16" s="30">
        <v>0</v>
      </c>
      <c r="J16" s="31">
        <v>3.94250513347023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0.528405201916496</v>
      </c>
      <c r="C17" s="30">
        <v>0.558521560574949</v>
      </c>
      <c r="D17" s="30">
        <v>0.91170431211499</v>
      </c>
      <c r="E17" s="30">
        <v>0.0027378507871321</v>
      </c>
      <c r="F17" s="30">
        <v>1.14989733059548</v>
      </c>
      <c r="G17" s="30">
        <v>1.18001368925394</v>
      </c>
      <c r="H17" s="30">
        <v>0</v>
      </c>
      <c r="I17" s="30">
        <v>0</v>
      </c>
      <c r="J17" s="31">
        <v>4.33127994524298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0.183436002737851</v>
      </c>
      <c r="C18" s="30">
        <v>0.276522929500342</v>
      </c>
      <c r="D18" s="30">
        <v>0.158795345653662</v>
      </c>
      <c r="E18" s="30">
        <v>0.914442162902122</v>
      </c>
      <c r="F18" s="30">
        <v>0</v>
      </c>
      <c r="G18" s="30">
        <v>0.818617385352498</v>
      </c>
      <c r="H18" s="30">
        <v>0.366872005475702</v>
      </c>
      <c r="I18" s="30">
        <v>0</v>
      </c>
      <c r="J18" s="31">
        <v>2.71868583162218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0.555783709787817</v>
      </c>
      <c r="C19" s="30">
        <v>0.4435318275154</v>
      </c>
      <c r="D19" s="30">
        <v>0.265571526351814</v>
      </c>
      <c r="E19" s="30">
        <v>1.69472963723477</v>
      </c>
      <c r="F19" s="30">
        <v>0.580424366872006</v>
      </c>
      <c r="G19" s="30">
        <v>0</v>
      </c>
      <c r="H19" s="30">
        <v>0</v>
      </c>
      <c r="I19" s="30">
        <v>0</v>
      </c>
      <c r="J19" s="31">
        <v>3.54004106776181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0.555783709787817</v>
      </c>
      <c r="D20" s="30">
        <v>1.2621492128679</v>
      </c>
      <c r="E20" s="30">
        <v>0.396988364134155</v>
      </c>
      <c r="F20" s="30">
        <v>1.60164271047228</v>
      </c>
      <c r="G20" s="30">
        <v>0</v>
      </c>
      <c r="H20" s="30">
        <v>0</v>
      </c>
      <c r="I20" s="30">
        <v>0</v>
      </c>
      <c r="J20" s="31">
        <v>3.81656399726215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0.65160848733744</v>
      </c>
      <c r="E21" s="30">
        <v>1.35249828884326</v>
      </c>
      <c r="F21" s="30">
        <v>0.388774811772758</v>
      </c>
      <c r="G21" s="30">
        <v>0.616016427104723</v>
      </c>
      <c r="H21" s="30">
        <v>0</v>
      </c>
      <c r="I21" s="30">
        <v>0</v>
      </c>
      <c r="J21" s="31">
        <v>3.00889801505818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0.832306639288159</v>
      </c>
      <c r="C22" s="30">
        <v>0</v>
      </c>
      <c r="D22" s="30">
        <v>0</v>
      </c>
      <c r="E22" s="30">
        <v>0.59958932238193</v>
      </c>
      <c r="F22" s="30">
        <v>0.4435318275154</v>
      </c>
      <c r="G22" s="30">
        <v>0.131416837782341</v>
      </c>
      <c r="H22" s="30">
        <v>0</v>
      </c>
      <c r="I22" s="30">
        <v>0</v>
      </c>
      <c r="J22" s="31">
        <v>2.00684462696783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2.1492128678987</v>
      </c>
      <c r="C23" s="30">
        <v>1.34702258726899</v>
      </c>
      <c r="D23" s="30">
        <v>0</v>
      </c>
      <c r="E23" s="30">
        <v>0</v>
      </c>
      <c r="F23" s="30">
        <v>0.555783709787817</v>
      </c>
      <c r="G23" s="30">
        <v>0.4435318275154</v>
      </c>
      <c r="H23" s="30">
        <v>0</v>
      </c>
      <c r="I23" s="30">
        <v>0</v>
      </c>
      <c r="J23" s="31">
        <v>4.49555099247091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0.900752908966461</v>
      </c>
      <c r="C24" s="30">
        <v>3.11567419575633</v>
      </c>
      <c r="D24" s="30">
        <v>1.37987679671458</v>
      </c>
      <c r="E24" s="30">
        <v>0</v>
      </c>
      <c r="F24" s="30">
        <v>0.0027378507871321</v>
      </c>
      <c r="G24" s="30">
        <v>0.555783709787817</v>
      </c>
      <c r="H24" s="30">
        <v>0.183436002737851</v>
      </c>
      <c r="I24" s="30">
        <v>0</v>
      </c>
      <c r="J24" s="31">
        <v>6.13826146475017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2.57631759069131</v>
      </c>
      <c r="C25" s="30">
        <v>2.28336755646817</v>
      </c>
      <c r="D25" s="30">
        <v>1.57426420260096</v>
      </c>
      <c r="E25" s="30">
        <v>1.05407255304586</v>
      </c>
      <c r="F25" s="30">
        <v>0</v>
      </c>
      <c r="G25" s="30">
        <v>0</v>
      </c>
      <c r="H25" s="30">
        <v>0</v>
      </c>
      <c r="I25" s="30">
        <v>0</v>
      </c>
      <c r="J25" s="31">
        <v>7.4880219028063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4.3750855578371</v>
      </c>
      <c r="C26" s="30">
        <v>3.99726214921287</v>
      </c>
      <c r="D26" s="30">
        <v>2.26967830253251</v>
      </c>
      <c r="E26" s="30">
        <v>2.32717316906229</v>
      </c>
      <c r="F26" s="30">
        <v>0.438056125941136</v>
      </c>
      <c r="G26" s="30">
        <v>0</v>
      </c>
      <c r="H26" s="30">
        <v>0</v>
      </c>
      <c r="I26" s="30">
        <v>0</v>
      </c>
      <c r="J26" s="31">
        <v>13.4072553045859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6.63381245722108</v>
      </c>
      <c r="C27" s="30">
        <v>9.93018480492813</v>
      </c>
      <c r="D27" s="30">
        <v>4.85968514715948</v>
      </c>
      <c r="E27" s="30">
        <v>1.94934976043806</v>
      </c>
      <c r="F27" s="30">
        <v>2.6611909650924</v>
      </c>
      <c r="G27" s="30">
        <v>0.520191649555099</v>
      </c>
      <c r="H27" s="30">
        <v>0</v>
      </c>
      <c r="I27" s="30">
        <v>0</v>
      </c>
      <c r="J27" s="31">
        <v>26.5544147843943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7.41409993155373</v>
      </c>
      <c r="C28" s="30">
        <v>13.5304585900068</v>
      </c>
      <c r="D28" s="30">
        <v>9.83709787816564</v>
      </c>
      <c r="E28" s="30">
        <v>6.20396988364134</v>
      </c>
      <c r="F28" s="30">
        <v>1.54688569472964</v>
      </c>
      <c r="G28" s="30">
        <v>2.072553045859</v>
      </c>
      <c r="H28" s="30">
        <v>0</v>
      </c>
      <c r="I28" s="30">
        <v>0</v>
      </c>
      <c r="J28" s="31">
        <v>40.6050650239562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6.59822039698836</v>
      </c>
      <c r="C29" s="30">
        <v>11.501711156742</v>
      </c>
      <c r="D29" s="30">
        <v>9.51129363449692</v>
      </c>
      <c r="E29" s="30">
        <v>8.94729637234771</v>
      </c>
      <c r="F29" s="30">
        <v>7.72895277207392</v>
      </c>
      <c r="G29" s="30">
        <v>1.00752908966461</v>
      </c>
      <c r="H29" s="30">
        <v>0.246406570841889</v>
      </c>
      <c r="I29" s="30">
        <v>0</v>
      </c>
      <c r="J29" s="31">
        <v>45.5414099931554</v>
      </c>
      <c r="K29" s="29">
        <v>0</v>
      </c>
      <c r="L29" s="30">
        <v>0</v>
      </c>
      <c r="M29" s="30">
        <v>1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13.3223819301848</v>
      </c>
      <c r="C30" s="30">
        <v>12.5776865160849</v>
      </c>
      <c r="D30" s="30">
        <v>11.1594798083504</v>
      </c>
      <c r="E30" s="30">
        <v>9.94387405886379</v>
      </c>
      <c r="F30" s="30">
        <v>8.8952772073922</v>
      </c>
      <c r="G30" s="30">
        <v>5.06502395619439</v>
      </c>
      <c r="H30" s="30">
        <v>0.0930869267624914</v>
      </c>
      <c r="I30" s="30">
        <v>0</v>
      </c>
      <c r="J30" s="31">
        <v>61.056810403833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18.8637919233402</v>
      </c>
      <c r="C31" s="30">
        <v>23.937029431896</v>
      </c>
      <c r="D31" s="30">
        <v>9.60438056125941</v>
      </c>
      <c r="E31" s="30">
        <v>11.0527036276523</v>
      </c>
      <c r="F31" s="30">
        <v>11.296372347707</v>
      </c>
      <c r="G31" s="30">
        <v>7.87679671457906</v>
      </c>
      <c r="H31" s="30">
        <v>4.07939767282683</v>
      </c>
      <c r="I31" s="30">
        <v>0</v>
      </c>
      <c r="J31" s="31">
        <v>86.7104722792607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25.1033538672142</v>
      </c>
      <c r="C32" s="30">
        <v>27.937029431896</v>
      </c>
      <c r="D32" s="30">
        <v>15.0855578370979</v>
      </c>
      <c r="E32" s="30">
        <v>6.20944558521561</v>
      </c>
      <c r="F32" s="30">
        <v>11.27446954141</v>
      </c>
      <c r="G32" s="30">
        <v>7.9315537303217</v>
      </c>
      <c r="H32" s="30">
        <v>4.29568788501027</v>
      </c>
      <c r="I32" s="30">
        <v>0</v>
      </c>
      <c r="J32" s="31">
        <v>97.8370978781657</v>
      </c>
      <c r="K32" s="29">
        <v>0</v>
      </c>
      <c r="L32" s="30">
        <v>0</v>
      </c>
      <c r="M32" s="30">
        <v>2</v>
      </c>
      <c r="N32" s="30">
        <v>1</v>
      </c>
      <c r="O32" s="30">
        <v>0</v>
      </c>
      <c r="P32" s="30">
        <v>0</v>
      </c>
      <c r="Q32" s="30">
        <v>1</v>
      </c>
      <c r="R32" s="30">
        <v>0</v>
      </c>
      <c r="S32" s="31">
        <v>4</v>
      </c>
    </row>
    <row r="33" spans="1:19" ht="12.75">
      <c r="A33" s="14">
        <v>37</v>
      </c>
      <c r="B33" s="29">
        <v>29.5195071868583</v>
      </c>
      <c r="C33" s="30">
        <v>41.5003422313484</v>
      </c>
      <c r="D33" s="30">
        <v>19.356605065024</v>
      </c>
      <c r="E33" s="30">
        <v>8.18343600273785</v>
      </c>
      <c r="F33" s="30">
        <v>3.75906913073238</v>
      </c>
      <c r="G33" s="30">
        <v>9.49212867898699</v>
      </c>
      <c r="H33" s="30">
        <v>4.50376454483231</v>
      </c>
      <c r="I33" s="30">
        <v>1.62354551676934</v>
      </c>
      <c r="J33" s="31">
        <v>117.938398357289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27.8028747433265</v>
      </c>
      <c r="C34" s="30">
        <v>43.4524298425736</v>
      </c>
      <c r="D34" s="30">
        <v>32.8268309377139</v>
      </c>
      <c r="E34" s="30">
        <v>12.9965776865161</v>
      </c>
      <c r="F34" s="30">
        <v>7.68788501026694</v>
      </c>
      <c r="G34" s="30">
        <v>3.65229295003422</v>
      </c>
      <c r="H34" s="30">
        <v>7.20054757015743</v>
      </c>
      <c r="I34" s="30">
        <v>3.0280629705681</v>
      </c>
      <c r="J34" s="31">
        <v>138.647501711157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33.4647501711157</v>
      </c>
      <c r="C35" s="30">
        <v>42.4722792607803</v>
      </c>
      <c r="D35" s="30">
        <v>36.1095140314853</v>
      </c>
      <c r="E35" s="30">
        <v>24.1971252566735</v>
      </c>
      <c r="F35" s="30">
        <v>11.8795345653662</v>
      </c>
      <c r="G35" s="30">
        <v>7.59206023271732</v>
      </c>
      <c r="H35" s="30">
        <v>3.86584531143053</v>
      </c>
      <c r="I35" s="30">
        <v>3.90143737166324</v>
      </c>
      <c r="J35" s="31">
        <v>163.482546201232</v>
      </c>
      <c r="K35" s="29">
        <v>0</v>
      </c>
      <c r="L35" s="30">
        <v>2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3</v>
      </c>
    </row>
    <row r="36" spans="1:19" ht="12.75">
      <c r="A36" s="14">
        <v>40</v>
      </c>
      <c r="B36" s="29">
        <v>57.6454483230664</v>
      </c>
      <c r="C36" s="30">
        <v>57.7987679671458</v>
      </c>
      <c r="D36" s="30">
        <v>36.6899383983573</v>
      </c>
      <c r="E36" s="30">
        <v>27.129363449692</v>
      </c>
      <c r="F36" s="30">
        <v>18.2450376454483</v>
      </c>
      <c r="G36" s="30">
        <v>10.0889801505818</v>
      </c>
      <c r="H36" s="30">
        <v>3.5482546201232</v>
      </c>
      <c r="I36" s="30">
        <v>1.02669404517454</v>
      </c>
      <c r="J36" s="31">
        <v>212.172484599589</v>
      </c>
      <c r="K36" s="29">
        <v>0</v>
      </c>
      <c r="L36" s="30">
        <v>1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70.776180698152</v>
      </c>
      <c r="C37" s="30">
        <v>98.2121834360028</v>
      </c>
      <c r="D37" s="30">
        <v>53.6180698151951</v>
      </c>
      <c r="E37" s="30">
        <v>28.9555099247091</v>
      </c>
      <c r="F37" s="30">
        <v>18.9568788501027</v>
      </c>
      <c r="G37" s="30">
        <v>12.0191649555099</v>
      </c>
      <c r="H37" s="30">
        <v>6.67761806981519</v>
      </c>
      <c r="I37" s="30">
        <v>0.933607118412046</v>
      </c>
      <c r="J37" s="31">
        <v>290.149212867899</v>
      </c>
      <c r="K37" s="29">
        <v>1</v>
      </c>
      <c r="L37" s="30">
        <v>1</v>
      </c>
      <c r="M37" s="30">
        <v>1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42</v>
      </c>
      <c r="B38" s="29">
        <v>78.962354551677</v>
      </c>
      <c r="C38" s="30">
        <v>110.962354551677</v>
      </c>
      <c r="D38" s="30">
        <v>81.5003422313484</v>
      </c>
      <c r="E38" s="30">
        <v>34.1492128678987</v>
      </c>
      <c r="F38" s="30">
        <v>21.4236824093087</v>
      </c>
      <c r="G38" s="30">
        <v>15.066392881588</v>
      </c>
      <c r="H38" s="30">
        <v>6.7378507871321</v>
      </c>
      <c r="I38" s="30">
        <v>3.94798083504449</v>
      </c>
      <c r="J38" s="31">
        <v>352.750171115674</v>
      </c>
      <c r="K38" s="29">
        <v>2</v>
      </c>
      <c r="L38" s="30">
        <v>0</v>
      </c>
      <c r="M38" s="30">
        <v>3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6</v>
      </c>
    </row>
    <row r="39" spans="1:19" ht="12.75">
      <c r="A39" s="14">
        <v>43</v>
      </c>
      <c r="B39" s="29">
        <v>97.8507871321013</v>
      </c>
      <c r="C39" s="30">
        <v>130.21492128679</v>
      </c>
      <c r="D39" s="30">
        <v>96.2299794661191</v>
      </c>
      <c r="E39" s="30">
        <v>58.4476386036961</v>
      </c>
      <c r="F39" s="30">
        <v>28.8678986995209</v>
      </c>
      <c r="G39" s="30">
        <v>17.1225188227242</v>
      </c>
      <c r="H39" s="30">
        <v>9.0485968514716</v>
      </c>
      <c r="I39" s="30">
        <v>4.19164955509925</v>
      </c>
      <c r="J39" s="31">
        <v>441.973990417522</v>
      </c>
      <c r="K39" s="29">
        <v>1</v>
      </c>
      <c r="L39" s="30">
        <v>1</v>
      </c>
      <c r="M39" s="30">
        <v>0</v>
      </c>
      <c r="N39" s="30">
        <v>1</v>
      </c>
      <c r="O39" s="30">
        <v>1</v>
      </c>
      <c r="P39" s="30">
        <v>0</v>
      </c>
      <c r="Q39" s="30">
        <v>0</v>
      </c>
      <c r="R39" s="30">
        <v>0</v>
      </c>
      <c r="S39" s="31">
        <v>4</v>
      </c>
    </row>
    <row r="40" spans="1:19" ht="12.75">
      <c r="A40" s="14">
        <v>44</v>
      </c>
      <c r="B40" s="29">
        <v>115.772758384668</v>
      </c>
      <c r="C40" s="30">
        <v>146.784394250513</v>
      </c>
      <c r="D40" s="30">
        <v>116.985626283368</v>
      </c>
      <c r="E40" s="30">
        <v>63.6988364134155</v>
      </c>
      <c r="F40" s="30">
        <v>39.3073237508556</v>
      </c>
      <c r="G40" s="30">
        <v>23.1540041067762</v>
      </c>
      <c r="H40" s="30">
        <v>7.66872005475702</v>
      </c>
      <c r="I40" s="30">
        <v>3.17590691307324</v>
      </c>
      <c r="J40" s="31">
        <v>516.547570157426</v>
      </c>
      <c r="K40" s="29">
        <v>2</v>
      </c>
      <c r="L40" s="30">
        <v>0</v>
      </c>
      <c r="M40" s="30">
        <v>1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4</v>
      </c>
    </row>
    <row r="41" spans="1:19" ht="12.75">
      <c r="A41" s="14">
        <v>45</v>
      </c>
      <c r="B41" s="29">
        <v>135.227926078029</v>
      </c>
      <c r="C41" s="30">
        <v>177.218343600274</v>
      </c>
      <c r="D41" s="30">
        <v>123.189596167009</v>
      </c>
      <c r="E41" s="30">
        <v>84.5092402464066</v>
      </c>
      <c r="F41" s="30">
        <v>37.3963039014374</v>
      </c>
      <c r="G41" s="30">
        <v>26.5927446954141</v>
      </c>
      <c r="H41" s="30">
        <v>14.798083504449</v>
      </c>
      <c r="I41" s="30">
        <v>4.36960985626283</v>
      </c>
      <c r="J41" s="31">
        <v>603.301848049281</v>
      </c>
      <c r="K41" s="29">
        <v>0</v>
      </c>
      <c r="L41" s="30">
        <v>1</v>
      </c>
      <c r="M41" s="30">
        <v>2</v>
      </c>
      <c r="N41" s="30">
        <v>4</v>
      </c>
      <c r="O41" s="30">
        <v>2</v>
      </c>
      <c r="P41" s="30">
        <v>1</v>
      </c>
      <c r="Q41" s="30">
        <v>0</v>
      </c>
      <c r="R41" s="30">
        <v>0</v>
      </c>
      <c r="S41" s="31">
        <v>10</v>
      </c>
    </row>
    <row r="42" spans="1:19" ht="12.75">
      <c r="A42" s="14">
        <v>46</v>
      </c>
      <c r="B42" s="29">
        <v>162.658453114305</v>
      </c>
      <c r="C42" s="30">
        <v>200.44900752909</v>
      </c>
      <c r="D42" s="30">
        <v>154.800821355236</v>
      </c>
      <c r="E42" s="30">
        <v>79.523613963039</v>
      </c>
      <c r="F42" s="30">
        <v>48.0027378507871</v>
      </c>
      <c r="G42" s="30">
        <v>27.1567419575633</v>
      </c>
      <c r="H42" s="30">
        <v>14.3983572895277</v>
      </c>
      <c r="I42" s="30">
        <v>9.41273100616016</v>
      </c>
      <c r="J42" s="31">
        <v>696.402464065709</v>
      </c>
      <c r="K42" s="29">
        <v>3</v>
      </c>
      <c r="L42" s="30">
        <v>3</v>
      </c>
      <c r="M42" s="30">
        <v>2</v>
      </c>
      <c r="N42" s="30">
        <v>0</v>
      </c>
      <c r="O42" s="30">
        <v>2</v>
      </c>
      <c r="P42" s="30">
        <v>0</v>
      </c>
      <c r="Q42" s="30">
        <v>0</v>
      </c>
      <c r="R42" s="30">
        <v>0</v>
      </c>
      <c r="S42" s="31">
        <v>10</v>
      </c>
    </row>
    <row r="43" spans="1:19" ht="12.75">
      <c r="A43" s="14">
        <v>47</v>
      </c>
      <c r="B43" s="29">
        <v>176.438056125941</v>
      </c>
      <c r="C43" s="30">
        <v>218.918548939083</v>
      </c>
      <c r="D43" s="30">
        <v>163.063655030801</v>
      </c>
      <c r="E43" s="30">
        <v>99.9561943874059</v>
      </c>
      <c r="F43" s="30">
        <v>56.8733744010951</v>
      </c>
      <c r="G43" s="30">
        <v>38.5133470225873</v>
      </c>
      <c r="H43" s="30">
        <v>16.0355920602327</v>
      </c>
      <c r="I43" s="30">
        <v>6.91033538672142</v>
      </c>
      <c r="J43" s="31">
        <v>776.709103353868</v>
      </c>
      <c r="K43" s="29">
        <v>4</v>
      </c>
      <c r="L43" s="30">
        <v>1</v>
      </c>
      <c r="M43" s="30">
        <v>2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7</v>
      </c>
    </row>
    <row r="44" spans="1:19" ht="12.75">
      <c r="A44" s="14">
        <v>48</v>
      </c>
      <c r="B44" s="29">
        <v>207.208761122519</v>
      </c>
      <c r="C44" s="30">
        <v>250.505133470226</v>
      </c>
      <c r="D44" s="30">
        <v>172.117727583847</v>
      </c>
      <c r="E44" s="30">
        <v>99.9452429842574</v>
      </c>
      <c r="F44" s="30">
        <v>67.8494182067077</v>
      </c>
      <c r="G44" s="30">
        <v>38.9267624914442</v>
      </c>
      <c r="H44" s="30">
        <v>19.6769336071184</v>
      </c>
      <c r="I44" s="30">
        <v>7.68788501026694</v>
      </c>
      <c r="J44" s="31">
        <v>863.917864476386</v>
      </c>
      <c r="K44" s="29">
        <v>1</v>
      </c>
      <c r="L44" s="30">
        <v>4</v>
      </c>
      <c r="M44" s="30">
        <v>2</v>
      </c>
      <c r="N44" s="30">
        <v>3</v>
      </c>
      <c r="O44" s="30">
        <v>1</v>
      </c>
      <c r="P44" s="30">
        <v>1</v>
      </c>
      <c r="Q44" s="30">
        <v>0</v>
      </c>
      <c r="R44" s="30">
        <v>0</v>
      </c>
      <c r="S44" s="31">
        <v>12</v>
      </c>
    </row>
    <row r="45" spans="1:19" ht="12.75">
      <c r="A45" s="14">
        <v>49</v>
      </c>
      <c r="B45" s="29">
        <v>230.732375085558</v>
      </c>
      <c r="C45" s="30">
        <v>297.256673511294</v>
      </c>
      <c r="D45" s="30">
        <v>206.600958247775</v>
      </c>
      <c r="E45" s="30">
        <v>103.718001368925</v>
      </c>
      <c r="F45" s="30">
        <v>71.9096509240247</v>
      </c>
      <c r="G45" s="30">
        <v>45.223819301848</v>
      </c>
      <c r="H45" s="30">
        <v>18.8145106091718</v>
      </c>
      <c r="I45" s="30">
        <v>7.82751540041068</v>
      </c>
      <c r="J45" s="31">
        <v>982.083504449008</v>
      </c>
      <c r="K45" s="29">
        <v>3</v>
      </c>
      <c r="L45" s="30">
        <v>3</v>
      </c>
      <c r="M45" s="30">
        <v>6</v>
      </c>
      <c r="N45" s="30">
        <v>0</v>
      </c>
      <c r="O45" s="30">
        <v>1</v>
      </c>
      <c r="P45" s="30">
        <v>1</v>
      </c>
      <c r="Q45" s="30">
        <v>0</v>
      </c>
      <c r="R45" s="30">
        <v>0</v>
      </c>
      <c r="S45" s="31">
        <v>14</v>
      </c>
    </row>
    <row r="46" spans="1:19" ht="12.75">
      <c r="A46" s="14">
        <v>50</v>
      </c>
      <c r="B46" s="29">
        <v>489.264887063655</v>
      </c>
      <c r="C46" s="30">
        <v>660.251882272416</v>
      </c>
      <c r="D46" s="30">
        <v>591.912388774812</v>
      </c>
      <c r="E46" s="30">
        <v>438.031485284052</v>
      </c>
      <c r="F46" s="30">
        <v>351.488021902806</v>
      </c>
      <c r="G46" s="30">
        <v>299.37029431896</v>
      </c>
      <c r="H46" s="30">
        <v>159.405886379192</v>
      </c>
      <c r="I46" s="30">
        <v>63.192334017796</v>
      </c>
      <c r="J46" s="31">
        <v>3052.91718001369</v>
      </c>
      <c r="K46" s="29">
        <v>4</v>
      </c>
      <c r="L46" s="30">
        <v>6</v>
      </c>
      <c r="M46" s="30">
        <v>7</v>
      </c>
      <c r="N46" s="30">
        <v>1</v>
      </c>
      <c r="O46" s="30">
        <v>1</v>
      </c>
      <c r="P46" s="30">
        <v>2</v>
      </c>
      <c r="Q46" s="30">
        <v>1</v>
      </c>
      <c r="R46" s="30">
        <v>0</v>
      </c>
      <c r="S46" s="31">
        <v>22</v>
      </c>
    </row>
    <row r="47" spans="1:19" ht="12.75">
      <c r="A47" s="14">
        <v>51</v>
      </c>
      <c r="B47" s="29">
        <v>780.772073921971</v>
      </c>
      <c r="C47" s="30">
        <v>962.535249828884</v>
      </c>
      <c r="D47" s="30">
        <v>775.378507871321</v>
      </c>
      <c r="E47" s="30">
        <v>661.552361396304</v>
      </c>
      <c r="F47" s="30">
        <v>539.039014373716</v>
      </c>
      <c r="G47" s="30">
        <v>396.446269678303</v>
      </c>
      <c r="H47" s="30">
        <v>223.477070499658</v>
      </c>
      <c r="I47" s="30">
        <v>78.1984941820671</v>
      </c>
      <c r="J47" s="31">
        <v>4417.39904175222</v>
      </c>
      <c r="K47" s="29">
        <v>5</v>
      </c>
      <c r="L47" s="30">
        <v>11</v>
      </c>
      <c r="M47" s="30">
        <v>4</v>
      </c>
      <c r="N47" s="30">
        <v>7</v>
      </c>
      <c r="O47" s="30">
        <v>2</v>
      </c>
      <c r="P47" s="30">
        <v>3</v>
      </c>
      <c r="Q47" s="30">
        <v>3</v>
      </c>
      <c r="R47" s="30">
        <v>1</v>
      </c>
      <c r="S47" s="31">
        <v>36</v>
      </c>
    </row>
    <row r="48" spans="1:19" ht="12.75">
      <c r="A48" s="14">
        <v>52</v>
      </c>
      <c r="B48" s="29">
        <v>973.853524982889</v>
      </c>
      <c r="C48" s="30">
        <v>1341.64544832307</v>
      </c>
      <c r="D48" s="30">
        <v>1052.59958932238</v>
      </c>
      <c r="E48" s="30">
        <v>813.689253935661</v>
      </c>
      <c r="F48" s="30">
        <v>693.650924024641</v>
      </c>
      <c r="G48" s="30">
        <v>544.164271047228</v>
      </c>
      <c r="H48" s="30">
        <v>250.217659137577</v>
      </c>
      <c r="I48" s="30">
        <v>101.029431895962</v>
      </c>
      <c r="J48" s="31">
        <v>5770.8501026694</v>
      </c>
      <c r="K48" s="29">
        <v>9</v>
      </c>
      <c r="L48" s="30">
        <v>13</v>
      </c>
      <c r="M48" s="30">
        <v>7</v>
      </c>
      <c r="N48" s="30">
        <v>6</v>
      </c>
      <c r="O48" s="30">
        <v>9</v>
      </c>
      <c r="P48" s="30">
        <v>4</v>
      </c>
      <c r="Q48" s="30">
        <v>0</v>
      </c>
      <c r="R48" s="30">
        <v>0</v>
      </c>
      <c r="S48" s="31">
        <v>48</v>
      </c>
    </row>
    <row r="49" spans="1:19" ht="12.75">
      <c r="A49" s="14">
        <v>53</v>
      </c>
      <c r="B49" s="29">
        <v>1254.51882272416</v>
      </c>
      <c r="C49" s="30">
        <v>1622.13278576318</v>
      </c>
      <c r="D49" s="30">
        <v>1428.46543463381</v>
      </c>
      <c r="E49" s="30">
        <v>1054.82272416153</v>
      </c>
      <c r="F49" s="30">
        <v>827.266255989049</v>
      </c>
      <c r="G49" s="30">
        <v>641.574264202601</v>
      </c>
      <c r="H49" s="30">
        <v>322.620123203285</v>
      </c>
      <c r="I49" s="30">
        <v>111.972621492129</v>
      </c>
      <c r="J49" s="31">
        <v>7263.37303216975</v>
      </c>
      <c r="K49" s="29">
        <v>11</v>
      </c>
      <c r="L49" s="30">
        <v>12</v>
      </c>
      <c r="M49" s="30">
        <v>13</v>
      </c>
      <c r="N49" s="30">
        <v>6</v>
      </c>
      <c r="O49" s="30">
        <v>2</v>
      </c>
      <c r="P49" s="30">
        <v>3</v>
      </c>
      <c r="Q49" s="30">
        <v>5</v>
      </c>
      <c r="R49" s="30">
        <v>2</v>
      </c>
      <c r="S49" s="31">
        <v>54</v>
      </c>
    </row>
    <row r="50" spans="1:19" ht="12.75">
      <c r="A50" s="14">
        <v>54</v>
      </c>
      <c r="B50" s="29">
        <v>1645.35249828884</v>
      </c>
      <c r="C50" s="30">
        <v>2044.08761122519</v>
      </c>
      <c r="D50" s="30">
        <v>1721.90828199863</v>
      </c>
      <c r="E50" s="30">
        <v>1366.98973305955</v>
      </c>
      <c r="F50" s="30">
        <v>973.467488021903</v>
      </c>
      <c r="G50" s="30">
        <v>733.900068446269</v>
      </c>
      <c r="H50" s="30">
        <v>379.750855578371</v>
      </c>
      <c r="I50" s="30">
        <v>141.045859000684</v>
      </c>
      <c r="J50" s="31">
        <v>9006.50239561943</v>
      </c>
      <c r="K50" s="29">
        <v>14</v>
      </c>
      <c r="L50" s="30">
        <v>15</v>
      </c>
      <c r="M50" s="30">
        <v>11</v>
      </c>
      <c r="N50" s="30">
        <v>7</v>
      </c>
      <c r="O50" s="30">
        <v>8</v>
      </c>
      <c r="P50" s="30">
        <v>6</v>
      </c>
      <c r="Q50" s="30">
        <v>3</v>
      </c>
      <c r="R50" s="30">
        <v>1</v>
      </c>
      <c r="S50" s="31">
        <v>65</v>
      </c>
    </row>
    <row r="51" spans="1:19" ht="12.75">
      <c r="A51" s="14">
        <v>55</v>
      </c>
      <c r="B51" s="29">
        <v>1553.98767967146</v>
      </c>
      <c r="C51" s="30">
        <v>2658.340862423</v>
      </c>
      <c r="D51" s="30">
        <v>2187.17316906229</v>
      </c>
      <c r="E51" s="30">
        <v>1710.81177275838</v>
      </c>
      <c r="F51" s="30">
        <v>1243.17590691307</v>
      </c>
      <c r="G51" s="30">
        <v>867.290896646133</v>
      </c>
      <c r="H51" s="30">
        <v>444.180698151951</v>
      </c>
      <c r="I51" s="30">
        <v>185.229295003422</v>
      </c>
      <c r="J51" s="31">
        <v>10850.1902806297</v>
      </c>
      <c r="K51" s="29">
        <v>13</v>
      </c>
      <c r="L51" s="30">
        <v>14</v>
      </c>
      <c r="M51" s="30">
        <v>20</v>
      </c>
      <c r="N51" s="30">
        <v>12</v>
      </c>
      <c r="O51" s="30">
        <v>1</v>
      </c>
      <c r="P51" s="30">
        <v>5</v>
      </c>
      <c r="Q51" s="30">
        <v>6</v>
      </c>
      <c r="R51" s="30">
        <v>1</v>
      </c>
      <c r="S51" s="31">
        <v>72</v>
      </c>
    </row>
    <row r="52" spans="1:19" ht="12.75">
      <c r="A52" s="14">
        <v>56</v>
      </c>
      <c r="B52" s="29">
        <v>1741.18275154004</v>
      </c>
      <c r="C52" s="30">
        <v>2385.3826146475</v>
      </c>
      <c r="D52" s="30">
        <v>2648.69541409993</v>
      </c>
      <c r="E52" s="30">
        <v>2050.40657084189</v>
      </c>
      <c r="F52" s="30">
        <v>1487.94524298426</v>
      </c>
      <c r="G52" s="30">
        <v>1004.15058179329</v>
      </c>
      <c r="H52" s="30">
        <v>518.058863791923</v>
      </c>
      <c r="I52" s="30">
        <v>203.310061601643</v>
      </c>
      <c r="J52" s="31">
        <v>12039.1321013005</v>
      </c>
      <c r="K52" s="29">
        <v>19</v>
      </c>
      <c r="L52" s="30">
        <v>29</v>
      </c>
      <c r="M52" s="30">
        <v>30</v>
      </c>
      <c r="N52" s="30">
        <v>16</v>
      </c>
      <c r="O52" s="30">
        <v>12</v>
      </c>
      <c r="P52" s="30">
        <v>4</v>
      </c>
      <c r="Q52" s="30">
        <v>6</v>
      </c>
      <c r="R52" s="30">
        <v>0</v>
      </c>
      <c r="S52" s="31">
        <v>116</v>
      </c>
    </row>
    <row r="53" spans="1:19" ht="12.75">
      <c r="A53" s="14">
        <v>57</v>
      </c>
      <c r="B53" s="29">
        <v>2056.76112251882</v>
      </c>
      <c r="C53" s="30">
        <v>2728.82135523614</v>
      </c>
      <c r="D53" s="30">
        <v>2351.34291581109</v>
      </c>
      <c r="E53" s="30">
        <v>2479.9151266256</v>
      </c>
      <c r="F53" s="30">
        <v>1814.81177275838</v>
      </c>
      <c r="G53" s="30">
        <v>1192.95277207392</v>
      </c>
      <c r="H53" s="30">
        <v>587.734428473648</v>
      </c>
      <c r="I53" s="30">
        <v>231.953456536619</v>
      </c>
      <c r="J53" s="31">
        <v>13444.2929500342</v>
      </c>
      <c r="K53" s="29">
        <v>23</v>
      </c>
      <c r="L53" s="30">
        <v>27</v>
      </c>
      <c r="M53" s="30">
        <v>19</v>
      </c>
      <c r="N53" s="30">
        <v>19</v>
      </c>
      <c r="O53" s="30">
        <v>12</v>
      </c>
      <c r="P53" s="30">
        <v>7</v>
      </c>
      <c r="Q53" s="30">
        <v>4</v>
      </c>
      <c r="R53" s="30">
        <v>3</v>
      </c>
      <c r="S53" s="31">
        <v>114</v>
      </c>
    </row>
    <row r="54" spans="1:19" ht="12.75">
      <c r="A54" s="14">
        <v>58</v>
      </c>
      <c r="B54" s="29">
        <v>2186.07255304586</v>
      </c>
      <c r="C54" s="30">
        <v>3106.87748117727</v>
      </c>
      <c r="D54" s="30">
        <v>2708.99657768652</v>
      </c>
      <c r="E54" s="30">
        <v>2203.97262149213</v>
      </c>
      <c r="F54" s="30">
        <v>2214.74606433949</v>
      </c>
      <c r="G54" s="30">
        <v>1423.47433264887</v>
      </c>
      <c r="H54" s="30">
        <v>643.498973305955</v>
      </c>
      <c r="I54" s="30">
        <v>267.049965776865</v>
      </c>
      <c r="J54" s="31">
        <v>14754.688569473</v>
      </c>
      <c r="K54" s="29">
        <v>21</v>
      </c>
      <c r="L54" s="30">
        <v>35</v>
      </c>
      <c r="M54" s="30">
        <v>19</v>
      </c>
      <c r="N54" s="30">
        <v>15</v>
      </c>
      <c r="O54" s="30">
        <v>23</v>
      </c>
      <c r="P54" s="30">
        <v>8</v>
      </c>
      <c r="Q54" s="30">
        <v>6</v>
      </c>
      <c r="R54" s="30">
        <v>2</v>
      </c>
      <c r="S54" s="31">
        <v>129</v>
      </c>
    </row>
    <row r="55" spans="1:19" ht="12.75">
      <c r="A55" s="14">
        <v>59</v>
      </c>
      <c r="B55" s="29">
        <v>2322.66666666667</v>
      </c>
      <c r="C55" s="30">
        <v>3328.2546201232</v>
      </c>
      <c r="D55" s="30">
        <v>3042.66119096509</v>
      </c>
      <c r="E55" s="30">
        <v>2500.31485284052</v>
      </c>
      <c r="F55" s="30">
        <v>1942.5325119781</v>
      </c>
      <c r="G55" s="30">
        <v>1739.8083504449</v>
      </c>
      <c r="H55" s="30">
        <v>795.586584531143</v>
      </c>
      <c r="I55" s="30">
        <v>287.493497604381</v>
      </c>
      <c r="J55" s="31">
        <v>15959.318275154</v>
      </c>
      <c r="K55" s="29">
        <v>32</v>
      </c>
      <c r="L55" s="30">
        <v>40</v>
      </c>
      <c r="M55" s="30">
        <v>34</v>
      </c>
      <c r="N55" s="30">
        <v>23</v>
      </c>
      <c r="O55" s="30">
        <v>13</v>
      </c>
      <c r="P55" s="30">
        <v>13</v>
      </c>
      <c r="Q55" s="30">
        <v>17</v>
      </c>
      <c r="R55" s="30">
        <v>0</v>
      </c>
      <c r="S55" s="31">
        <v>172</v>
      </c>
    </row>
    <row r="56" spans="1:19" ht="12.75">
      <c r="A56" s="14">
        <v>60</v>
      </c>
      <c r="B56" s="29">
        <v>3103.43874058864</v>
      </c>
      <c r="C56" s="30">
        <v>4387.24435318275</v>
      </c>
      <c r="D56" s="30">
        <v>3667.39493497604</v>
      </c>
      <c r="E56" s="30">
        <v>3022.74332648871</v>
      </c>
      <c r="F56" s="30">
        <v>2487.7015742642</v>
      </c>
      <c r="G56" s="30">
        <v>1729.82067077344</v>
      </c>
      <c r="H56" s="30">
        <v>1152.05201916496</v>
      </c>
      <c r="I56" s="30">
        <v>417.902806297057</v>
      </c>
      <c r="J56" s="31">
        <v>19968.2984257358</v>
      </c>
      <c r="K56" s="29">
        <v>25</v>
      </c>
      <c r="L56" s="30">
        <v>38</v>
      </c>
      <c r="M56" s="30">
        <v>41</v>
      </c>
      <c r="N56" s="30">
        <v>26</v>
      </c>
      <c r="O56" s="30">
        <v>32</v>
      </c>
      <c r="P56" s="30">
        <v>19</v>
      </c>
      <c r="Q56" s="30">
        <v>12</v>
      </c>
      <c r="R56" s="30">
        <v>2</v>
      </c>
      <c r="S56" s="31">
        <v>195</v>
      </c>
    </row>
    <row r="57" spans="1:19" ht="12.75">
      <c r="A57" s="14">
        <v>61</v>
      </c>
      <c r="B57" s="29">
        <v>3423.50171115674</v>
      </c>
      <c r="C57" s="30">
        <v>4372</v>
      </c>
      <c r="D57" s="30">
        <v>3612.07665982204</v>
      </c>
      <c r="E57" s="30">
        <v>3141.81519507187</v>
      </c>
      <c r="F57" s="30">
        <v>2728.22450376455</v>
      </c>
      <c r="G57" s="30">
        <v>1893.11430527036</v>
      </c>
      <c r="H57" s="30">
        <v>956.194387405886</v>
      </c>
      <c r="I57" s="30">
        <v>487.578370978782</v>
      </c>
      <c r="J57" s="31">
        <v>20614.5051334702</v>
      </c>
      <c r="K57" s="29">
        <v>38</v>
      </c>
      <c r="L57" s="30">
        <v>47</v>
      </c>
      <c r="M57" s="30">
        <v>44</v>
      </c>
      <c r="N57" s="30">
        <v>42</v>
      </c>
      <c r="O57" s="30">
        <v>22</v>
      </c>
      <c r="P57" s="30">
        <v>20</v>
      </c>
      <c r="Q57" s="30">
        <v>9</v>
      </c>
      <c r="R57" s="30">
        <v>3</v>
      </c>
      <c r="S57" s="31">
        <v>225</v>
      </c>
    </row>
    <row r="58" spans="1:19" ht="12.75">
      <c r="A58" s="14">
        <v>62</v>
      </c>
      <c r="B58" s="29">
        <v>3882.20123203286</v>
      </c>
      <c r="C58" s="30">
        <v>4882.67488021903</v>
      </c>
      <c r="D58" s="30">
        <v>3644.86789869952</v>
      </c>
      <c r="E58" s="30">
        <v>3138.81451060917</v>
      </c>
      <c r="F58" s="30">
        <v>2800.29021218343</v>
      </c>
      <c r="G58" s="30">
        <v>2053.3826146475</v>
      </c>
      <c r="H58" s="30">
        <v>1033.87542778919</v>
      </c>
      <c r="I58" s="30">
        <v>403.452429842574</v>
      </c>
      <c r="J58" s="31">
        <v>21839.5592060232</v>
      </c>
      <c r="K58" s="29">
        <v>50</v>
      </c>
      <c r="L58" s="30">
        <v>69</v>
      </c>
      <c r="M58" s="30">
        <v>51</v>
      </c>
      <c r="N58" s="30">
        <v>25</v>
      </c>
      <c r="O58" s="30">
        <v>30</v>
      </c>
      <c r="P58" s="30">
        <v>21</v>
      </c>
      <c r="Q58" s="30">
        <v>11</v>
      </c>
      <c r="R58" s="30">
        <v>2</v>
      </c>
      <c r="S58" s="31">
        <v>259</v>
      </c>
    </row>
    <row r="59" spans="1:19" ht="12.75">
      <c r="A59" s="14">
        <v>63</v>
      </c>
      <c r="B59" s="29">
        <v>4173.06776180698</v>
      </c>
      <c r="C59" s="30">
        <v>5468.69815195072</v>
      </c>
      <c r="D59" s="30">
        <v>4189.2758384668</v>
      </c>
      <c r="E59" s="30">
        <v>3214.7871321013</v>
      </c>
      <c r="F59" s="30">
        <v>2795.06091718001</v>
      </c>
      <c r="G59" s="30">
        <v>2163.45790554415</v>
      </c>
      <c r="H59" s="30">
        <v>1129.7056810403801</v>
      </c>
      <c r="I59" s="30">
        <v>429.062286105407</v>
      </c>
      <c r="J59" s="31">
        <v>23563.1156741957</v>
      </c>
      <c r="K59" s="29">
        <v>43</v>
      </c>
      <c r="L59" s="30">
        <v>62</v>
      </c>
      <c r="M59" s="30">
        <v>54</v>
      </c>
      <c r="N59" s="30">
        <v>35</v>
      </c>
      <c r="O59" s="30">
        <v>32</v>
      </c>
      <c r="P59" s="30">
        <v>19</v>
      </c>
      <c r="Q59" s="30">
        <v>13</v>
      </c>
      <c r="R59" s="30">
        <v>3</v>
      </c>
      <c r="S59" s="31">
        <v>261</v>
      </c>
    </row>
    <row r="60" spans="1:19" ht="12.75">
      <c r="A60" s="14">
        <v>64</v>
      </c>
      <c r="B60" s="29">
        <v>4321.59069130732</v>
      </c>
      <c r="C60" s="30">
        <v>5839.24709103354</v>
      </c>
      <c r="D60" s="30">
        <v>4658.18480492813</v>
      </c>
      <c r="E60" s="30">
        <v>3795.52087611225</v>
      </c>
      <c r="F60" s="30">
        <v>2869.12251882272</v>
      </c>
      <c r="G60" s="30">
        <v>2111.85489390828</v>
      </c>
      <c r="H60" s="30">
        <v>1226.85831622177</v>
      </c>
      <c r="I60" s="30">
        <v>478.683093771389</v>
      </c>
      <c r="J60" s="31">
        <v>25301.0622861054</v>
      </c>
      <c r="K60" s="29">
        <v>52</v>
      </c>
      <c r="L60" s="30">
        <v>68</v>
      </c>
      <c r="M60" s="30">
        <v>55</v>
      </c>
      <c r="N60" s="30">
        <v>39</v>
      </c>
      <c r="O60" s="30">
        <v>39</v>
      </c>
      <c r="P60" s="30">
        <v>16</v>
      </c>
      <c r="Q60" s="30">
        <v>13</v>
      </c>
      <c r="R60" s="30">
        <v>2</v>
      </c>
      <c r="S60" s="31">
        <v>284</v>
      </c>
    </row>
    <row r="61" spans="1:19" ht="12.75">
      <c r="A61" s="14">
        <v>65</v>
      </c>
      <c r="B61" s="29">
        <v>4616.54757015743</v>
      </c>
      <c r="C61" s="30">
        <v>6262.73785078713</v>
      </c>
      <c r="D61" s="30">
        <v>5242.87748117727</v>
      </c>
      <c r="E61" s="30">
        <v>4523.79466119096</v>
      </c>
      <c r="F61" s="30">
        <v>3569.00752908966</v>
      </c>
      <c r="G61" s="30">
        <v>2429.53319644079</v>
      </c>
      <c r="H61" s="30">
        <v>1372.77207392197</v>
      </c>
      <c r="I61" s="30">
        <v>639.063655030801</v>
      </c>
      <c r="J61" s="31">
        <v>28656.3340177961</v>
      </c>
      <c r="K61" s="29">
        <v>72</v>
      </c>
      <c r="L61" s="30">
        <v>89</v>
      </c>
      <c r="M61" s="30">
        <v>64</v>
      </c>
      <c r="N61" s="30">
        <v>53</v>
      </c>
      <c r="O61" s="30">
        <v>46</v>
      </c>
      <c r="P61" s="30">
        <v>42</v>
      </c>
      <c r="Q61" s="30">
        <v>19</v>
      </c>
      <c r="R61" s="30">
        <v>9</v>
      </c>
      <c r="S61" s="31">
        <v>394</v>
      </c>
    </row>
    <row r="62" spans="1:19" ht="12.75">
      <c r="A62" s="14">
        <v>66</v>
      </c>
      <c r="B62" s="29">
        <v>4470.06160164271</v>
      </c>
      <c r="C62" s="30">
        <v>6320.29021218344</v>
      </c>
      <c r="D62" s="30">
        <v>5131.43326488706</v>
      </c>
      <c r="E62" s="30">
        <v>4525.00479123888</v>
      </c>
      <c r="F62" s="30">
        <v>3692.56673511294</v>
      </c>
      <c r="G62" s="30">
        <v>2561.09787816564</v>
      </c>
      <c r="H62" s="30">
        <v>1328.29021218344</v>
      </c>
      <c r="I62" s="30">
        <v>581.204654346338</v>
      </c>
      <c r="J62" s="31">
        <v>28609.9493497604</v>
      </c>
      <c r="K62" s="29">
        <v>78</v>
      </c>
      <c r="L62" s="30">
        <v>101</v>
      </c>
      <c r="M62" s="30">
        <v>79</v>
      </c>
      <c r="N62" s="30">
        <v>61</v>
      </c>
      <c r="O62" s="30">
        <v>61</v>
      </c>
      <c r="P62" s="30">
        <v>28</v>
      </c>
      <c r="Q62" s="30">
        <v>23</v>
      </c>
      <c r="R62" s="30">
        <v>8</v>
      </c>
      <c r="S62" s="31">
        <v>439</v>
      </c>
    </row>
    <row r="63" spans="1:19" ht="12.75">
      <c r="A63" s="14">
        <v>67</v>
      </c>
      <c r="B63" s="29">
        <v>4080.81587953457</v>
      </c>
      <c r="C63" s="30">
        <v>6170.66119096509</v>
      </c>
      <c r="D63" s="30">
        <v>5188.83230663928</v>
      </c>
      <c r="E63" s="30">
        <v>4417.39356605065</v>
      </c>
      <c r="F63" s="30">
        <v>3570.29431895962</v>
      </c>
      <c r="G63" s="30">
        <v>2600.5749486653</v>
      </c>
      <c r="H63" s="30">
        <v>1389.2128678987</v>
      </c>
      <c r="I63" s="30">
        <v>514.280629705681</v>
      </c>
      <c r="J63" s="31">
        <v>27932.0657084189</v>
      </c>
      <c r="K63" s="29">
        <v>74</v>
      </c>
      <c r="L63" s="30">
        <v>107</v>
      </c>
      <c r="M63" s="30">
        <v>96</v>
      </c>
      <c r="N63" s="30">
        <v>75</v>
      </c>
      <c r="O63" s="30">
        <v>52</v>
      </c>
      <c r="P63" s="30">
        <v>46</v>
      </c>
      <c r="Q63" s="30">
        <v>29</v>
      </c>
      <c r="R63" s="30">
        <v>8</v>
      </c>
      <c r="S63" s="31">
        <v>487</v>
      </c>
    </row>
    <row r="64" spans="1:19" ht="12.75">
      <c r="A64" s="14">
        <v>68</v>
      </c>
      <c r="B64" s="29">
        <v>3795.16221765914</v>
      </c>
      <c r="C64" s="30">
        <v>5619.23340177961</v>
      </c>
      <c r="D64" s="30">
        <v>5072.81861738535</v>
      </c>
      <c r="E64" s="30">
        <v>4421.96851471594</v>
      </c>
      <c r="F64" s="30">
        <v>3473.50308008214</v>
      </c>
      <c r="G64" s="30">
        <v>2493.37166324435</v>
      </c>
      <c r="H64" s="30">
        <v>1395.44421629021</v>
      </c>
      <c r="I64" s="30">
        <v>549.587953456537</v>
      </c>
      <c r="J64" s="31">
        <v>26821.0896646133</v>
      </c>
      <c r="K64" s="29">
        <v>69</v>
      </c>
      <c r="L64" s="30">
        <v>88</v>
      </c>
      <c r="M64" s="30">
        <v>74</v>
      </c>
      <c r="N64" s="30">
        <v>74</v>
      </c>
      <c r="O64" s="30">
        <v>57</v>
      </c>
      <c r="P64" s="30">
        <v>47</v>
      </c>
      <c r="Q64" s="30">
        <v>24</v>
      </c>
      <c r="R64" s="30">
        <v>5</v>
      </c>
      <c r="S64" s="31">
        <v>438</v>
      </c>
    </row>
    <row r="65" spans="1:19" ht="12.75">
      <c r="A65" s="14">
        <v>69</v>
      </c>
      <c r="B65" s="29">
        <v>3575.8302532512</v>
      </c>
      <c r="C65" s="30">
        <v>5233.76865160849</v>
      </c>
      <c r="D65" s="30">
        <v>4585.99589322382</v>
      </c>
      <c r="E65" s="30">
        <v>4303.01437371664</v>
      </c>
      <c r="F65" s="30">
        <v>3438.77344284737</v>
      </c>
      <c r="G65" s="30">
        <v>2427.3401779603</v>
      </c>
      <c r="H65" s="30">
        <v>1348.71184120465</v>
      </c>
      <c r="I65" s="30">
        <v>533.382614647502</v>
      </c>
      <c r="J65" s="31">
        <v>25446.81724846</v>
      </c>
      <c r="K65" s="29">
        <v>79</v>
      </c>
      <c r="L65" s="30">
        <v>115</v>
      </c>
      <c r="M65" s="30">
        <v>110</v>
      </c>
      <c r="N65" s="30">
        <v>86</v>
      </c>
      <c r="O65" s="30">
        <v>57</v>
      </c>
      <c r="P65" s="30">
        <v>51</v>
      </c>
      <c r="Q65" s="30">
        <v>30</v>
      </c>
      <c r="R65" s="30">
        <v>11</v>
      </c>
      <c r="S65" s="31">
        <v>539</v>
      </c>
    </row>
    <row r="66" spans="1:19" ht="12.75">
      <c r="A66" s="14">
        <v>70</v>
      </c>
      <c r="B66" s="29">
        <v>3279.73990417522</v>
      </c>
      <c r="C66" s="30">
        <v>5010.34633812457</v>
      </c>
      <c r="D66" s="30">
        <v>4254.05886379192</v>
      </c>
      <c r="E66" s="30">
        <v>3838.23956194388</v>
      </c>
      <c r="F66" s="30">
        <v>3280.29568788501</v>
      </c>
      <c r="G66" s="30">
        <v>2374.20670773443</v>
      </c>
      <c r="H66" s="30">
        <v>1320.18069815195</v>
      </c>
      <c r="I66" s="30">
        <v>532.31485284052</v>
      </c>
      <c r="J66" s="31">
        <v>23889.3826146475</v>
      </c>
      <c r="K66" s="29">
        <v>76</v>
      </c>
      <c r="L66" s="30">
        <v>116</v>
      </c>
      <c r="M66" s="30">
        <v>94</v>
      </c>
      <c r="N66" s="30">
        <v>99</v>
      </c>
      <c r="O66" s="30">
        <v>75</v>
      </c>
      <c r="P66" s="30">
        <v>33</v>
      </c>
      <c r="Q66" s="30">
        <v>32</v>
      </c>
      <c r="R66" s="30">
        <v>14</v>
      </c>
      <c r="S66" s="31">
        <v>539</v>
      </c>
    </row>
    <row r="67" spans="1:19" ht="12.75">
      <c r="A67" s="14">
        <v>71</v>
      </c>
      <c r="B67" s="29">
        <v>3081.30047912389</v>
      </c>
      <c r="C67" s="30">
        <v>4590.87748117728</v>
      </c>
      <c r="D67" s="30">
        <v>4121.20739219712</v>
      </c>
      <c r="E67" s="30">
        <v>3545.68377823408</v>
      </c>
      <c r="F67" s="30">
        <v>2946.79808350445</v>
      </c>
      <c r="G67" s="30">
        <v>2221.4893908282</v>
      </c>
      <c r="H67" s="30">
        <v>1289.63449691992</v>
      </c>
      <c r="I67" s="30">
        <v>523.025325119781</v>
      </c>
      <c r="J67" s="31">
        <v>22320.0164271047</v>
      </c>
      <c r="K67" s="29">
        <v>89</v>
      </c>
      <c r="L67" s="30">
        <v>138</v>
      </c>
      <c r="M67" s="30">
        <v>103</v>
      </c>
      <c r="N67" s="30">
        <v>115</v>
      </c>
      <c r="O67" s="30">
        <v>74</v>
      </c>
      <c r="P67" s="30">
        <v>66</v>
      </c>
      <c r="Q67" s="30">
        <v>26</v>
      </c>
      <c r="R67" s="30">
        <v>9</v>
      </c>
      <c r="S67" s="31">
        <v>620</v>
      </c>
    </row>
    <row r="68" spans="1:19" ht="12.75">
      <c r="A68" s="14">
        <v>72</v>
      </c>
      <c r="B68" s="29">
        <v>2921.2758384668</v>
      </c>
      <c r="C68" s="30">
        <v>4302.06981519507</v>
      </c>
      <c r="D68" s="30">
        <v>3820.2546201232</v>
      </c>
      <c r="E68" s="30">
        <v>3444.94455852156</v>
      </c>
      <c r="F68" s="30">
        <v>2714.72142368241</v>
      </c>
      <c r="G68" s="30">
        <v>2017.86995208761</v>
      </c>
      <c r="H68" s="30">
        <v>1219.12114989733</v>
      </c>
      <c r="I68" s="30">
        <v>501.453798767967</v>
      </c>
      <c r="J68" s="31">
        <v>20941.7111567419</v>
      </c>
      <c r="K68" s="29">
        <v>93</v>
      </c>
      <c r="L68" s="30">
        <v>107</v>
      </c>
      <c r="M68" s="30">
        <v>92</v>
      </c>
      <c r="N68" s="30">
        <v>94</v>
      </c>
      <c r="O68" s="30">
        <v>72</v>
      </c>
      <c r="P68" s="30">
        <v>61</v>
      </c>
      <c r="Q68" s="30">
        <v>29</v>
      </c>
      <c r="R68" s="30">
        <v>11</v>
      </c>
      <c r="S68" s="31">
        <v>559</v>
      </c>
    </row>
    <row r="69" spans="1:19" ht="12.75">
      <c r="A69" s="14">
        <v>73</v>
      </c>
      <c r="B69" s="29">
        <v>2653.37987679671</v>
      </c>
      <c r="C69" s="30">
        <v>4031.15947980835</v>
      </c>
      <c r="D69" s="30">
        <v>3560.49281314168</v>
      </c>
      <c r="E69" s="30">
        <v>3137.61533196441</v>
      </c>
      <c r="F69" s="30">
        <v>2656.66529774127</v>
      </c>
      <c r="G69" s="30">
        <v>1876.41341546886</v>
      </c>
      <c r="H69" s="30">
        <v>1114.59822039699</v>
      </c>
      <c r="I69" s="30">
        <v>493.869952087611</v>
      </c>
      <c r="J69" s="31">
        <v>19524.1943874059</v>
      </c>
      <c r="K69" s="29">
        <v>94</v>
      </c>
      <c r="L69" s="30">
        <v>125</v>
      </c>
      <c r="M69" s="30">
        <v>119</v>
      </c>
      <c r="N69" s="30">
        <v>102</v>
      </c>
      <c r="O69" s="30">
        <v>74</v>
      </c>
      <c r="P69" s="30">
        <v>44</v>
      </c>
      <c r="Q69" s="30">
        <v>24</v>
      </c>
      <c r="R69" s="30">
        <v>12</v>
      </c>
      <c r="S69" s="31">
        <v>594</v>
      </c>
    </row>
    <row r="70" spans="1:19" ht="12.75">
      <c r="A70" s="14">
        <v>74</v>
      </c>
      <c r="B70" s="29">
        <v>2493.41546885695</v>
      </c>
      <c r="C70" s="30">
        <v>3648.9144421629</v>
      </c>
      <c r="D70" s="30">
        <v>3256.7008898015</v>
      </c>
      <c r="E70" s="30">
        <v>2891.37850787132</v>
      </c>
      <c r="F70" s="30">
        <v>2402.24503764545</v>
      </c>
      <c r="G70" s="30">
        <v>1810.31622176591</v>
      </c>
      <c r="H70" s="30">
        <v>1053.75496235455</v>
      </c>
      <c r="I70" s="30">
        <v>415.323750855578</v>
      </c>
      <c r="J70" s="31">
        <v>17972.0492813142</v>
      </c>
      <c r="K70" s="29">
        <v>109</v>
      </c>
      <c r="L70" s="30">
        <v>140</v>
      </c>
      <c r="M70" s="30">
        <v>112</v>
      </c>
      <c r="N70" s="30">
        <v>99</v>
      </c>
      <c r="O70" s="30">
        <v>80</v>
      </c>
      <c r="P70" s="30">
        <v>59</v>
      </c>
      <c r="Q70" s="30">
        <v>36</v>
      </c>
      <c r="R70" s="30">
        <v>11</v>
      </c>
      <c r="S70" s="31">
        <v>646</v>
      </c>
    </row>
    <row r="71" spans="1:19" ht="12.75">
      <c r="A71" s="14">
        <v>75</v>
      </c>
      <c r="B71" s="29">
        <v>2328.55852156057</v>
      </c>
      <c r="C71" s="30">
        <v>3462.37645448323</v>
      </c>
      <c r="D71" s="30">
        <v>2971.27720739219</v>
      </c>
      <c r="E71" s="30">
        <v>2577.54688569473</v>
      </c>
      <c r="F71" s="30">
        <v>2236.7665982204</v>
      </c>
      <c r="G71" s="30">
        <v>1621.56057494866</v>
      </c>
      <c r="H71" s="30">
        <v>1014.67214236824</v>
      </c>
      <c r="I71" s="30">
        <v>405.538672142368</v>
      </c>
      <c r="J71" s="31">
        <v>16618.2970568104</v>
      </c>
      <c r="K71" s="29">
        <v>115</v>
      </c>
      <c r="L71" s="30">
        <v>162</v>
      </c>
      <c r="M71" s="30">
        <v>120</v>
      </c>
      <c r="N71" s="30">
        <v>109</v>
      </c>
      <c r="O71" s="30">
        <v>69</v>
      </c>
      <c r="P71" s="30">
        <v>51</v>
      </c>
      <c r="Q71" s="30">
        <v>41</v>
      </c>
      <c r="R71" s="30">
        <v>19</v>
      </c>
      <c r="S71" s="31">
        <v>686</v>
      </c>
    </row>
    <row r="72" spans="1:19" ht="12.75">
      <c r="A72" s="14">
        <v>76</v>
      </c>
      <c r="B72" s="29">
        <v>2191.80287474333</v>
      </c>
      <c r="C72" s="30">
        <v>3220.35592060233</v>
      </c>
      <c r="D72" s="30">
        <v>2774.5735797399</v>
      </c>
      <c r="E72" s="30">
        <v>2373.14168377823</v>
      </c>
      <c r="F72" s="30">
        <v>2001.5523613963</v>
      </c>
      <c r="G72" s="30">
        <v>1519.37303216975</v>
      </c>
      <c r="H72" s="30">
        <v>913.360711841204</v>
      </c>
      <c r="I72" s="30">
        <v>380.049281314168</v>
      </c>
      <c r="J72" s="31">
        <v>15374.2094455852</v>
      </c>
      <c r="K72" s="29">
        <v>116</v>
      </c>
      <c r="L72" s="30">
        <v>153</v>
      </c>
      <c r="M72" s="30">
        <v>146</v>
      </c>
      <c r="N72" s="30">
        <v>96</v>
      </c>
      <c r="O72" s="30">
        <v>67</v>
      </c>
      <c r="P72" s="30">
        <v>57</v>
      </c>
      <c r="Q72" s="30">
        <v>29</v>
      </c>
      <c r="R72" s="30">
        <v>13</v>
      </c>
      <c r="S72" s="31">
        <v>677</v>
      </c>
    </row>
    <row r="73" spans="1:19" ht="12.75">
      <c r="A73" s="14">
        <v>77</v>
      </c>
      <c r="B73" s="29">
        <v>2029.01300479124</v>
      </c>
      <c r="C73" s="30">
        <v>3021.06228610541</v>
      </c>
      <c r="D73" s="30">
        <v>2617.06502395619</v>
      </c>
      <c r="E73" s="30">
        <v>2219.7234770705</v>
      </c>
      <c r="F73" s="30">
        <v>1856.86789869952</v>
      </c>
      <c r="G73" s="30">
        <v>1398.04517453799</v>
      </c>
      <c r="H73" s="30">
        <v>873.58521560575</v>
      </c>
      <c r="I73" s="30">
        <v>332.123203285421</v>
      </c>
      <c r="J73" s="31">
        <v>14347.485284052</v>
      </c>
      <c r="K73" s="29">
        <v>108</v>
      </c>
      <c r="L73" s="30">
        <v>168</v>
      </c>
      <c r="M73" s="30">
        <v>146</v>
      </c>
      <c r="N73" s="30">
        <v>119</v>
      </c>
      <c r="O73" s="30">
        <v>100</v>
      </c>
      <c r="P73" s="30">
        <v>47</v>
      </c>
      <c r="Q73" s="30">
        <v>44</v>
      </c>
      <c r="R73" s="30">
        <v>20</v>
      </c>
      <c r="S73" s="31">
        <v>752</v>
      </c>
    </row>
    <row r="74" spans="1:19" ht="12.75">
      <c r="A74" s="14">
        <v>78</v>
      </c>
      <c r="B74" s="29">
        <v>1947.16221765914</v>
      </c>
      <c r="C74" s="30">
        <v>2736.54209445585</v>
      </c>
      <c r="D74" s="30">
        <v>2377.82614647502</v>
      </c>
      <c r="E74" s="30">
        <v>2076.14784394251</v>
      </c>
      <c r="F74" s="30">
        <v>1709.86173853525</v>
      </c>
      <c r="G74" s="30">
        <v>1251.26078028747</v>
      </c>
      <c r="H74" s="30">
        <v>807.728952772074</v>
      </c>
      <c r="I74" s="30">
        <v>303.518138261465</v>
      </c>
      <c r="J74" s="31">
        <v>13210.0479123888</v>
      </c>
      <c r="K74" s="29">
        <v>109</v>
      </c>
      <c r="L74" s="30">
        <v>167</v>
      </c>
      <c r="M74" s="30">
        <v>137</v>
      </c>
      <c r="N74" s="30">
        <v>118</v>
      </c>
      <c r="O74" s="30">
        <v>82</v>
      </c>
      <c r="P74" s="30">
        <v>48</v>
      </c>
      <c r="Q74" s="30">
        <v>37</v>
      </c>
      <c r="R74" s="30">
        <v>21</v>
      </c>
      <c r="S74" s="31">
        <v>719</v>
      </c>
    </row>
    <row r="75" spans="1:19" ht="12.75">
      <c r="A75" s="14">
        <v>79</v>
      </c>
      <c r="B75" s="29">
        <v>1965.4264202601</v>
      </c>
      <c r="C75" s="30">
        <v>2564.02737850787</v>
      </c>
      <c r="D75" s="30">
        <v>2084.00821355236</v>
      </c>
      <c r="E75" s="30">
        <v>1855.37029431896</v>
      </c>
      <c r="F75" s="30">
        <v>1622.55167693361</v>
      </c>
      <c r="G75" s="30">
        <v>1168.76933607118</v>
      </c>
      <c r="H75" s="30">
        <v>710.277891854894</v>
      </c>
      <c r="I75" s="30">
        <v>283.802874743326</v>
      </c>
      <c r="J75" s="31">
        <v>12254.2340862423</v>
      </c>
      <c r="K75" s="29">
        <v>125</v>
      </c>
      <c r="L75" s="30">
        <v>175</v>
      </c>
      <c r="M75" s="30">
        <v>119</v>
      </c>
      <c r="N75" s="30">
        <v>110</v>
      </c>
      <c r="O75" s="30">
        <v>77</v>
      </c>
      <c r="P75" s="30">
        <v>54</v>
      </c>
      <c r="Q75" s="30">
        <v>43</v>
      </c>
      <c r="R75" s="30">
        <v>12</v>
      </c>
      <c r="S75" s="31">
        <v>715</v>
      </c>
    </row>
    <row r="76" spans="1:19" ht="12.75">
      <c r="A76" s="14">
        <v>80</v>
      </c>
      <c r="B76" s="29">
        <v>1990.55167693361</v>
      </c>
      <c r="C76" s="30">
        <v>2527.19780971937</v>
      </c>
      <c r="D76" s="30">
        <v>1895.86310746064</v>
      </c>
      <c r="E76" s="30">
        <v>1617.19917864476</v>
      </c>
      <c r="F76" s="30">
        <v>1428.31211498973</v>
      </c>
      <c r="G76" s="30">
        <v>1067.13757700205</v>
      </c>
      <c r="H76" s="30">
        <v>652.380561259411</v>
      </c>
      <c r="I76" s="30">
        <v>255.353867214237</v>
      </c>
      <c r="J76" s="31">
        <v>11433.9958932238</v>
      </c>
      <c r="K76" s="29">
        <v>149</v>
      </c>
      <c r="L76" s="30">
        <v>203</v>
      </c>
      <c r="M76" s="30">
        <v>154</v>
      </c>
      <c r="N76" s="30">
        <v>115</v>
      </c>
      <c r="O76" s="30">
        <v>83</v>
      </c>
      <c r="P76" s="30">
        <v>58</v>
      </c>
      <c r="Q76" s="30">
        <v>43</v>
      </c>
      <c r="R76" s="30">
        <v>14</v>
      </c>
      <c r="S76" s="31">
        <v>819</v>
      </c>
    </row>
    <row r="77" spans="1:19" ht="12.75">
      <c r="A77" s="14">
        <v>81</v>
      </c>
      <c r="B77" s="29">
        <v>1826.79260780287</v>
      </c>
      <c r="C77" s="30">
        <v>2549.39630390144</v>
      </c>
      <c r="D77" s="30">
        <v>1839.13483915126</v>
      </c>
      <c r="E77" s="30">
        <v>1410.26967830253</v>
      </c>
      <c r="F77" s="30">
        <v>1273.06502395619</v>
      </c>
      <c r="G77" s="30">
        <v>948.632443531827</v>
      </c>
      <c r="H77" s="30">
        <v>594.880219028063</v>
      </c>
      <c r="I77" s="30">
        <v>239.597535934292</v>
      </c>
      <c r="J77" s="31">
        <v>10681.7686516085</v>
      </c>
      <c r="K77" s="29">
        <v>157</v>
      </c>
      <c r="L77" s="30">
        <v>190</v>
      </c>
      <c r="M77" s="30">
        <v>133</v>
      </c>
      <c r="N77" s="30">
        <v>89</v>
      </c>
      <c r="O77" s="30">
        <v>99</v>
      </c>
      <c r="P77" s="30">
        <v>84</v>
      </c>
      <c r="Q77" s="30">
        <v>44</v>
      </c>
      <c r="R77" s="30">
        <v>12</v>
      </c>
      <c r="S77" s="31">
        <v>808</v>
      </c>
    </row>
    <row r="78" spans="1:19" ht="12.75">
      <c r="A78" s="14">
        <v>82</v>
      </c>
      <c r="B78" s="29">
        <v>1083.02532511978</v>
      </c>
      <c r="C78" s="30">
        <v>2280.95277207392</v>
      </c>
      <c r="D78" s="30">
        <v>1800.96098562628</v>
      </c>
      <c r="E78" s="30">
        <v>1331.34565366188</v>
      </c>
      <c r="F78" s="30">
        <v>1066.00958247776</v>
      </c>
      <c r="G78" s="30">
        <v>810.710472279261</v>
      </c>
      <c r="H78" s="30">
        <v>533.661875427789</v>
      </c>
      <c r="I78" s="30">
        <v>217.716632443532</v>
      </c>
      <c r="J78" s="31">
        <v>9124.38329911019</v>
      </c>
      <c r="K78" s="29">
        <v>102</v>
      </c>
      <c r="L78" s="30">
        <v>198</v>
      </c>
      <c r="M78" s="30">
        <v>152</v>
      </c>
      <c r="N78" s="30">
        <v>98</v>
      </c>
      <c r="O78" s="30">
        <v>85</v>
      </c>
      <c r="P78" s="30">
        <v>58</v>
      </c>
      <c r="Q78" s="30">
        <v>48</v>
      </c>
      <c r="R78" s="30">
        <v>15</v>
      </c>
      <c r="S78" s="31">
        <v>756</v>
      </c>
    </row>
    <row r="79" spans="1:19" ht="12.75">
      <c r="A79" s="14">
        <v>83</v>
      </c>
      <c r="B79" s="29">
        <v>882.280629705682</v>
      </c>
      <c r="C79" s="30">
        <v>1357.69746748802</v>
      </c>
      <c r="D79" s="30">
        <v>1526.19301848049</v>
      </c>
      <c r="E79" s="30">
        <v>1283.55646817248</v>
      </c>
      <c r="F79" s="30">
        <v>991.42778918549</v>
      </c>
      <c r="G79" s="30">
        <v>672.572210814511</v>
      </c>
      <c r="H79" s="30">
        <v>450.573579739904</v>
      </c>
      <c r="I79" s="30">
        <v>194.165639972621</v>
      </c>
      <c r="J79" s="31">
        <v>7358.46680355922</v>
      </c>
      <c r="K79" s="29">
        <v>88</v>
      </c>
      <c r="L79" s="30">
        <v>140</v>
      </c>
      <c r="M79" s="30">
        <v>138</v>
      </c>
      <c r="N79" s="30">
        <v>110</v>
      </c>
      <c r="O79" s="30">
        <v>80</v>
      </c>
      <c r="P79" s="30">
        <v>47</v>
      </c>
      <c r="Q79" s="30">
        <v>39</v>
      </c>
      <c r="R79" s="30">
        <v>14</v>
      </c>
      <c r="S79" s="31">
        <v>656</v>
      </c>
    </row>
    <row r="80" spans="1:19" ht="12.75">
      <c r="A80" s="14">
        <v>84</v>
      </c>
      <c r="B80" s="29">
        <v>836.112251882272</v>
      </c>
      <c r="C80" s="30">
        <v>1100.22176591376</v>
      </c>
      <c r="D80" s="30">
        <v>904.183436002738</v>
      </c>
      <c r="E80" s="30">
        <v>1065.60985626283</v>
      </c>
      <c r="F80" s="30">
        <v>961.891854893908</v>
      </c>
      <c r="G80" s="30">
        <v>617.352498288843</v>
      </c>
      <c r="H80" s="30">
        <v>368.358658453114</v>
      </c>
      <c r="I80" s="30">
        <v>162.573579739904</v>
      </c>
      <c r="J80" s="31">
        <v>6016.30390143738</v>
      </c>
      <c r="K80" s="29">
        <v>95</v>
      </c>
      <c r="L80" s="30">
        <v>123</v>
      </c>
      <c r="M80" s="30">
        <v>95</v>
      </c>
      <c r="N80" s="30">
        <v>113</v>
      </c>
      <c r="O80" s="30">
        <v>102</v>
      </c>
      <c r="P80" s="30">
        <v>57</v>
      </c>
      <c r="Q80" s="30">
        <v>27</v>
      </c>
      <c r="R80" s="30">
        <v>15</v>
      </c>
      <c r="S80" s="31">
        <v>627</v>
      </c>
    </row>
    <row r="81" spans="1:19" ht="12.75">
      <c r="A81" s="14">
        <v>85</v>
      </c>
      <c r="B81" s="29">
        <v>805.41273100616</v>
      </c>
      <c r="C81" s="30">
        <v>994.595482546201</v>
      </c>
      <c r="D81" s="30">
        <v>737.987679671458</v>
      </c>
      <c r="E81" s="30">
        <v>633.998631074607</v>
      </c>
      <c r="F81" s="30">
        <v>804.049281314169</v>
      </c>
      <c r="G81" s="30">
        <v>605.722108145106</v>
      </c>
      <c r="H81" s="30">
        <v>333.535934291581</v>
      </c>
      <c r="I81" s="30">
        <v>131.071868583162</v>
      </c>
      <c r="J81" s="31">
        <v>5046.37371663244</v>
      </c>
      <c r="K81" s="29">
        <v>104</v>
      </c>
      <c r="L81" s="30">
        <v>108</v>
      </c>
      <c r="M81" s="30">
        <v>89</v>
      </c>
      <c r="N81" s="30">
        <v>61</v>
      </c>
      <c r="O81" s="30">
        <v>90</v>
      </c>
      <c r="P81" s="30">
        <v>68</v>
      </c>
      <c r="Q81" s="30">
        <v>44</v>
      </c>
      <c r="R81" s="30">
        <v>14</v>
      </c>
      <c r="S81" s="31">
        <v>578</v>
      </c>
    </row>
    <row r="82" spans="1:19" ht="12.75">
      <c r="A82" s="14">
        <v>86</v>
      </c>
      <c r="B82" s="29">
        <v>684.227241615332</v>
      </c>
      <c r="C82" s="30">
        <v>919.211498973306</v>
      </c>
      <c r="D82" s="30">
        <v>667.958932238193</v>
      </c>
      <c r="E82" s="30">
        <v>499.983572895277</v>
      </c>
      <c r="F82" s="30">
        <v>450.986995208761</v>
      </c>
      <c r="G82" s="30">
        <v>490.502395619438</v>
      </c>
      <c r="H82" s="30">
        <v>312.041067761807</v>
      </c>
      <c r="I82" s="30">
        <v>125.11704312115</v>
      </c>
      <c r="J82" s="31">
        <v>4150.02874743326</v>
      </c>
      <c r="K82" s="29">
        <v>100</v>
      </c>
      <c r="L82" s="30">
        <v>154</v>
      </c>
      <c r="M82" s="30">
        <v>108</v>
      </c>
      <c r="N82" s="30">
        <v>80</v>
      </c>
      <c r="O82" s="30">
        <v>50</v>
      </c>
      <c r="P82" s="30">
        <v>67</v>
      </c>
      <c r="Q82" s="30">
        <v>42</v>
      </c>
      <c r="R82" s="30">
        <v>10</v>
      </c>
      <c r="S82" s="31">
        <v>611</v>
      </c>
    </row>
    <row r="83" spans="1:19" ht="12.75">
      <c r="A83" s="14">
        <v>87</v>
      </c>
      <c r="B83" s="29">
        <v>565.516769336071</v>
      </c>
      <c r="C83" s="30">
        <v>790.321697467487</v>
      </c>
      <c r="D83" s="30">
        <v>573.941136208077</v>
      </c>
      <c r="E83" s="30">
        <v>437.848049281314</v>
      </c>
      <c r="F83" s="30">
        <v>362.006844626968</v>
      </c>
      <c r="G83" s="30">
        <v>262.15742642026</v>
      </c>
      <c r="H83" s="30">
        <v>245.440109514032</v>
      </c>
      <c r="I83" s="30">
        <v>112.785763175907</v>
      </c>
      <c r="J83" s="31">
        <v>3350.01779603012</v>
      </c>
      <c r="K83" s="29">
        <v>81</v>
      </c>
      <c r="L83" s="30">
        <v>122</v>
      </c>
      <c r="M83" s="30">
        <v>103</v>
      </c>
      <c r="N83" s="30">
        <v>60</v>
      </c>
      <c r="O83" s="30">
        <v>56</v>
      </c>
      <c r="P83" s="30">
        <v>31</v>
      </c>
      <c r="Q83" s="30">
        <v>32</v>
      </c>
      <c r="R83" s="30">
        <v>9</v>
      </c>
      <c r="S83" s="31">
        <v>494</v>
      </c>
    </row>
    <row r="84" spans="1:19" ht="12.75">
      <c r="A84" s="14">
        <v>88</v>
      </c>
      <c r="B84" s="29">
        <v>444.887063655031</v>
      </c>
      <c r="C84" s="30">
        <v>647.750855578371</v>
      </c>
      <c r="D84" s="30">
        <v>509.719370294319</v>
      </c>
      <c r="E84" s="30">
        <v>379.025325119781</v>
      </c>
      <c r="F84" s="30">
        <v>321.897330595482</v>
      </c>
      <c r="G84" s="30">
        <v>211.756331279945</v>
      </c>
      <c r="H84" s="30">
        <v>144.01916495551</v>
      </c>
      <c r="I84" s="30">
        <v>88.517453798768</v>
      </c>
      <c r="J84" s="31">
        <v>2747.57289527721</v>
      </c>
      <c r="K84" s="29">
        <v>64</v>
      </c>
      <c r="L84" s="30">
        <v>96</v>
      </c>
      <c r="M84" s="30">
        <v>83</v>
      </c>
      <c r="N84" s="30">
        <v>63</v>
      </c>
      <c r="O84" s="30">
        <v>49</v>
      </c>
      <c r="P84" s="30">
        <v>37</v>
      </c>
      <c r="Q84" s="30">
        <v>25</v>
      </c>
      <c r="R84" s="30">
        <v>12</v>
      </c>
      <c r="S84" s="31">
        <v>429</v>
      </c>
    </row>
    <row r="85" spans="1:19" ht="12.75">
      <c r="A85" s="14">
        <v>89</v>
      </c>
      <c r="B85" s="29">
        <v>355.405886379192</v>
      </c>
      <c r="C85" s="30">
        <v>541.84257357974</v>
      </c>
      <c r="D85" s="30">
        <v>411.791923340178</v>
      </c>
      <c r="E85" s="30">
        <v>327.2553045859</v>
      </c>
      <c r="F85" s="30">
        <v>276.013689253936</v>
      </c>
      <c r="G85" s="30">
        <v>196.090349075975</v>
      </c>
      <c r="H85" s="30">
        <v>116.70636550308</v>
      </c>
      <c r="I85" s="30">
        <v>54.1793292265571</v>
      </c>
      <c r="J85" s="31">
        <v>2279.28542094456</v>
      </c>
      <c r="K85" s="29">
        <v>74</v>
      </c>
      <c r="L85" s="30">
        <v>97</v>
      </c>
      <c r="M85" s="30">
        <v>92</v>
      </c>
      <c r="N85" s="30">
        <v>55</v>
      </c>
      <c r="O85" s="30">
        <v>56</v>
      </c>
      <c r="P85" s="30">
        <v>34</v>
      </c>
      <c r="Q85" s="30">
        <v>14</v>
      </c>
      <c r="R85" s="30">
        <v>12</v>
      </c>
      <c r="S85" s="31">
        <v>434</v>
      </c>
    </row>
    <row r="86" spans="1:19" ht="12.75">
      <c r="A86" s="14">
        <v>90</v>
      </c>
      <c r="B86" s="29">
        <v>280.514715947981</v>
      </c>
      <c r="C86" s="30">
        <v>382.751540041068</v>
      </c>
      <c r="D86" s="30">
        <v>329.429158110883</v>
      </c>
      <c r="E86" s="30">
        <v>251.471594798084</v>
      </c>
      <c r="F86" s="30">
        <v>227.791923340178</v>
      </c>
      <c r="G86" s="30">
        <v>160.988364134155</v>
      </c>
      <c r="H86" s="30">
        <v>101.103353867214</v>
      </c>
      <c r="I86" s="30">
        <v>46.0670773442847</v>
      </c>
      <c r="J86" s="31">
        <v>1780.11772758384</v>
      </c>
      <c r="K86" s="29">
        <v>71</v>
      </c>
      <c r="L86" s="30">
        <v>66</v>
      </c>
      <c r="M86" s="30">
        <v>70</v>
      </c>
      <c r="N86" s="30">
        <v>49</v>
      </c>
      <c r="O86" s="30">
        <v>43</v>
      </c>
      <c r="P86" s="30">
        <v>34</v>
      </c>
      <c r="Q86" s="30">
        <v>21</v>
      </c>
      <c r="R86" s="30">
        <v>6</v>
      </c>
      <c r="S86" s="31">
        <v>360</v>
      </c>
    </row>
    <row r="87" spans="1:19" ht="12.75">
      <c r="A87" s="14">
        <v>91</v>
      </c>
      <c r="B87" s="29">
        <v>226.469541409993</v>
      </c>
      <c r="C87" s="30">
        <v>298.872005475702</v>
      </c>
      <c r="D87" s="30">
        <v>240.531143052704</v>
      </c>
      <c r="E87" s="30">
        <v>214.992470910335</v>
      </c>
      <c r="F87" s="30">
        <v>177.075975359343</v>
      </c>
      <c r="G87" s="30">
        <v>128.884325804244</v>
      </c>
      <c r="H87" s="30">
        <v>87.7535934291581</v>
      </c>
      <c r="I87" s="30">
        <v>37.0622861054073</v>
      </c>
      <c r="J87" s="31">
        <v>1411.64134154689</v>
      </c>
      <c r="K87" s="29">
        <v>45</v>
      </c>
      <c r="L87" s="30">
        <v>53</v>
      </c>
      <c r="M87" s="30">
        <v>51</v>
      </c>
      <c r="N87" s="30">
        <v>45</v>
      </c>
      <c r="O87" s="30">
        <v>33</v>
      </c>
      <c r="P87" s="30">
        <v>17</v>
      </c>
      <c r="Q87" s="30">
        <v>16</v>
      </c>
      <c r="R87" s="30">
        <v>7</v>
      </c>
      <c r="S87" s="31">
        <v>267</v>
      </c>
    </row>
    <row r="88" spans="1:19" ht="12.75">
      <c r="A88" s="14">
        <v>92</v>
      </c>
      <c r="B88" s="29">
        <v>149.180013689254</v>
      </c>
      <c r="C88" s="30">
        <v>229.286789869952</v>
      </c>
      <c r="D88" s="30">
        <v>186.86379192334</v>
      </c>
      <c r="E88" s="30">
        <v>141.086926762491</v>
      </c>
      <c r="F88" s="30">
        <v>134.633812457221</v>
      </c>
      <c r="G88" s="30">
        <v>90.1163586584531</v>
      </c>
      <c r="H88" s="30">
        <v>71.8932238193019</v>
      </c>
      <c r="I88" s="30">
        <v>35.9479808350445</v>
      </c>
      <c r="J88" s="31">
        <v>1039.00889801506</v>
      </c>
      <c r="K88" s="29">
        <v>43</v>
      </c>
      <c r="L88" s="30">
        <v>57</v>
      </c>
      <c r="M88" s="30">
        <v>41</v>
      </c>
      <c r="N88" s="30">
        <v>41</v>
      </c>
      <c r="O88" s="30">
        <v>44</v>
      </c>
      <c r="P88" s="30">
        <v>25</v>
      </c>
      <c r="Q88" s="30">
        <v>17</v>
      </c>
      <c r="R88" s="30">
        <v>11</v>
      </c>
      <c r="S88" s="31">
        <v>279</v>
      </c>
    </row>
    <row r="89" spans="1:19" ht="12.75">
      <c r="A89" s="14">
        <v>93</v>
      </c>
      <c r="B89" s="29">
        <v>99.1430527036277</v>
      </c>
      <c r="C89" s="30">
        <v>137.911019849418</v>
      </c>
      <c r="D89" s="30">
        <v>127.394934976044</v>
      </c>
      <c r="E89" s="30">
        <v>111.047227926078</v>
      </c>
      <c r="F89" s="30">
        <v>82.3080082135524</v>
      </c>
      <c r="G89" s="30">
        <v>65.015742642026</v>
      </c>
      <c r="H89" s="30">
        <v>45.8562628336756</v>
      </c>
      <c r="I89" s="30">
        <v>28.1971252566735</v>
      </c>
      <c r="J89" s="31">
        <v>696.873374401096</v>
      </c>
      <c r="K89" s="29">
        <v>20</v>
      </c>
      <c r="L89" s="30">
        <v>39</v>
      </c>
      <c r="M89" s="30">
        <v>27</v>
      </c>
      <c r="N89" s="30">
        <v>32</v>
      </c>
      <c r="O89" s="30">
        <v>24</v>
      </c>
      <c r="P89" s="30">
        <v>18</v>
      </c>
      <c r="Q89" s="30">
        <v>10</v>
      </c>
      <c r="R89" s="30">
        <v>5</v>
      </c>
      <c r="S89" s="31">
        <v>175</v>
      </c>
    </row>
    <row r="90" spans="1:19" ht="12.75">
      <c r="A90" s="14">
        <v>94</v>
      </c>
      <c r="B90" s="29">
        <v>77.2840520191649</v>
      </c>
      <c r="C90" s="30">
        <v>103.832991101985</v>
      </c>
      <c r="D90" s="30">
        <v>88.0438056125941</v>
      </c>
      <c r="E90" s="30">
        <v>71.1321013004791</v>
      </c>
      <c r="F90" s="30">
        <v>64.1396303901438</v>
      </c>
      <c r="G90" s="30">
        <v>40.2327173169062</v>
      </c>
      <c r="H90" s="30">
        <v>31.0855578370979</v>
      </c>
      <c r="I90" s="30">
        <v>17.3634496919918</v>
      </c>
      <c r="J90" s="31">
        <v>493.114305270363</v>
      </c>
      <c r="K90" s="29">
        <v>25</v>
      </c>
      <c r="L90" s="30">
        <v>34</v>
      </c>
      <c r="M90" s="30">
        <v>18</v>
      </c>
      <c r="N90" s="30">
        <v>27</v>
      </c>
      <c r="O90" s="30">
        <v>29</v>
      </c>
      <c r="P90" s="30">
        <v>4</v>
      </c>
      <c r="Q90" s="30">
        <v>4</v>
      </c>
      <c r="R90" s="30">
        <v>5</v>
      </c>
      <c r="S90" s="31">
        <v>146</v>
      </c>
    </row>
    <row r="91" spans="1:19" ht="12.75">
      <c r="A91" s="14">
        <v>95</v>
      </c>
      <c r="B91" s="29">
        <v>56.7145790554415</v>
      </c>
      <c r="C91" s="30">
        <v>70.3052703627652</v>
      </c>
      <c r="D91" s="30">
        <v>63.3456536618754</v>
      </c>
      <c r="E91" s="30">
        <v>47.0965092402464</v>
      </c>
      <c r="F91" s="30">
        <v>32.7967145790554</v>
      </c>
      <c r="G91" s="30">
        <v>25.492128678987</v>
      </c>
      <c r="H91" s="30">
        <v>16.186173853525</v>
      </c>
      <c r="I91" s="30">
        <v>7.66598220396988</v>
      </c>
      <c r="J91" s="31">
        <v>319.603011635866</v>
      </c>
      <c r="K91" s="29">
        <v>22</v>
      </c>
      <c r="L91" s="30">
        <v>25</v>
      </c>
      <c r="M91" s="30">
        <v>19</v>
      </c>
      <c r="N91" s="30">
        <v>17</v>
      </c>
      <c r="O91" s="30">
        <v>8</v>
      </c>
      <c r="P91" s="30">
        <v>13</v>
      </c>
      <c r="Q91" s="30">
        <v>5</v>
      </c>
      <c r="R91" s="30">
        <v>2</v>
      </c>
      <c r="S91" s="31">
        <v>111</v>
      </c>
    </row>
    <row r="92" spans="1:19" ht="12.75">
      <c r="A92" s="14">
        <v>96</v>
      </c>
      <c r="B92" s="29">
        <v>30.1629021218344</v>
      </c>
      <c r="C92" s="30">
        <v>49.3798767967146</v>
      </c>
      <c r="D92" s="30">
        <v>36.1560574948665</v>
      </c>
      <c r="E92" s="30">
        <v>33.6892539356605</v>
      </c>
      <c r="F92" s="30">
        <v>24.5037645448323</v>
      </c>
      <c r="G92" s="30">
        <v>13.5085557837098</v>
      </c>
      <c r="H92" s="30">
        <v>8.59411362080767</v>
      </c>
      <c r="I92" s="30">
        <v>3.88774811772758</v>
      </c>
      <c r="J92" s="31">
        <v>199.882272416153</v>
      </c>
      <c r="K92" s="29">
        <v>10</v>
      </c>
      <c r="L92" s="30">
        <v>12</v>
      </c>
      <c r="M92" s="30">
        <v>12</v>
      </c>
      <c r="N92" s="30">
        <v>13</v>
      </c>
      <c r="O92" s="30">
        <v>8</v>
      </c>
      <c r="P92" s="30">
        <v>2</v>
      </c>
      <c r="Q92" s="30">
        <v>4</v>
      </c>
      <c r="R92" s="30">
        <v>2</v>
      </c>
      <c r="S92" s="31">
        <v>63</v>
      </c>
    </row>
    <row r="93" spans="1:19" ht="12.75">
      <c r="A93" s="14">
        <v>97</v>
      </c>
      <c r="B93" s="29">
        <v>15.4770704996578</v>
      </c>
      <c r="C93" s="30">
        <v>30.6858316221766</v>
      </c>
      <c r="D93" s="30">
        <v>28.539356605065</v>
      </c>
      <c r="E93" s="30">
        <v>19.4086242299795</v>
      </c>
      <c r="F93" s="30">
        <v>21.4318959616701</v>
      </c>
      <c r="G93" s="30">
        <v>15.0308008213552</v>
      </c>
      <c r="H93" s="30">
        <v>6.02053388090349</v>
      </c>
      <c r="I93" s="30">
        <v>1.63997262149213</v>
      </c>
      <c r="J93" s="31">
        <v>138.2340862423</v>
      </c>
      <c r="K93" s="29">
        <v>6</v>
      </c>
      <c r="L93" s="30">
        <v>14</v>
      </c>
      <c r="M93" s="30">
        <v>6</v>
      </c>
      <c r="N93" s="30">
        <v>4</v>
      </c>
      <c r="O93" s="30">
        <v>4</v>
      </c>
      <c r="P93" s="30">
        <v>3</v>
      </c>
      <c r="Q93" s="30">
        <v>2</v>
      </c>
      <c r="R93" s="30">
        <v>2</v>
      </c>
      <c r="S93" s="31">
        <v>41</v>
      </c>
    </row>
    <row r="94" spans="1:19" ht="12.75">
      <c r="A94" s="14">
        <v>98</v>
      </c>
      <c r="B94" s="29">
        <v>9.03764544832307</v>
      </c>
      <c r="C94" s="30">
        <v>21.119780971937</v>
      </c>
      <c r="D94" s="30">
        <v>18.8364134154689</v>
      </c>
      <c r="E94" s="30">
        <v>15.4907597535934</v>
      </c>
      <c r="F94" s="30">
        <v>12.5065023956194</v>
      </c>
      <c r="G94" s="30">
        <v>9.98220396988364</v>
      </c>
      <c r="H94" s="30">
        <v>5.78781656399726</v>
      </c>
      <c r="I94" s="30">
        <v>2.18480492813142</v>
      </c>
      <c r="J94" s="31">
        <v>94.9459274469541</v>
      </c>
      <c r="K94" s="29">
        <v>3</v>
      </c>
      <c r="L94" s="30">
        <v>4</v>
      </c>
      <c r="M94" s="30">
        <v>4</v>
      </c>
      <c r="N94" s="30">
        <v>4</v>
      </c>
      <c r="O94" s="30">
        <v>6</v>
      </c>
      <c r="P94" s="30">
        <v>3</v>
      </c>
      <c r="Q94" s="30">
        <v>2</v>
      </c>
      <c r="R94" s="30">
        <v>2</v>
      </c>
      <c r="S94" s="31">
        <v>28</v>
      </c>
    </row>
    <row r="95" spans="1:19" ht="12.75">
      <c r="A95" s="14">
        <v>99</v>
      </c>
      <c r="B95" s="29">
        <v>6.48049281314168</v>
      </c>
      <c r="C95" s="30">
        <v>6.10814510609172</v>
      </c>
      <c r="D95" s="30">
        <v>13.9739904175222</v>
      </c>
      <c r="E95" s="30">
        <v>9.31143052703628</v>
      </c>
      <c r="F95" s="30">
        <v>11.6988364134155</v>
      </c>
      <c r="G95" s="30">
        <v>6.64476386036961</v>
      </c>
      <c r="H95" s="30">
        <v>3.21697467488022</v>
      </c>
      <c r="I95" s="30">
        <v>1.48665297741273</v>
      </c>
      <c r="J95" s="31">
        <v>58.92128678987</v>
      </c>
      <c r="K95" s="29">
        <v>5</v>
      </c>
      <c r="L95" s="30">
        <v>2</v>
      </c>
      <c r="M95" s="30">
        <v>4</v>
      </c>
      <c r="N95" s="30">
        <v>5</v>
      </c>
      <c r="O95" s="30">
        <v>6</v>
      </c>
      <c r="P95" s="30">
        <v>4</v>
      </c>
      <c r="Q95" s="30">
        <v>4</v>
      </c>
      <c r="R95" s="30">
        <v>2</v>
      </c>
      <c r="S95" s="31">
        <v>32</v>
      </c>
    </row>
    <row r="96" spans="1:19" ht="12.75">
      <c r="A96" s="14">
        <v>100</v>
      </c>
      <c r="B96" s="29">
        <v>8.26557152635181</v>
      </c>
      <c r="C96" s="30">
        <v>4.75838466803559</v>
      </c>
      <c r="D96" s="30">
        <v>2.96235455167693</v>
      </c>
      <c r="E96" s="30">
        <v>7.4031485284052</v>
      </c>
      <c r="F96" s="30">
        <v>6.37371663244353</v>
      </c>
      <c r="G96" s="30">
        <v>5.02121834360027</v>
      </c>
      <c r="H96" s="30">
        <v>3.54551676933607</v>
      </c>
      <c r="I96" s="30">
        <v>1.01026694045175</v>
      </c>
      <c r="J96" s="31">
        <v>39.3401779603012</v>
      </c>
      <c r="K96" s="29">
        <v>1</v>
      </c>
      <c r="L96" s="30">
        <v>1</v>
      </c>
      <c r="M96" s="30">
        <v>2</v>
      </c>
      <c r="N96" s="30">
        <v>1</v>
      </c>
      <c r="O96" s="30">
        <v>3</v>
      </c>
      <c r="P96" s="30">
        <v>2</v>
      </c>
      <c r="Q96" s="30">
        <v>0</v>
      </c>
      <c r="R96" s="30">
        <v>0</v>
      </c>
      <c r="S96" s="31">
        <v>10</v>
      </c>
    </row>
    <row r="97" spans="1:19" ht="12.75">
      <c r="A97" s="14">
        <v>101</v>
      </c>
      <c r="B97" s="29">
        <v>4.54757015742642</v>
      </c>
      <c r="C97" s="30">
        <v>10.8939082819986</v>
      </c>
      <c r="D97" s="30">
        <v>1.46201232032854</v>
      </c>
      <c r="E97" s="30">
        <v>1.12799452429843</v>
      </c>
      <c r="F97" s="30">
        <v>4.10403832991102</v>
      </c>
      <c r="G97" s="30">
        <v>2.77070499657769</v>
      </c>
      <c r="H97" s="30">
        <v>2.34907597535934</v>
      </c>
      <c r="I97" s="30">
        <v>0.752908966461328</v>
      </c>
      <c r="J97" s="31">
        <v>28.0082135523614</v>
      </c>
      <c r="K97" s="29">
        <v>1</v>
      </c>
      <c r="L97" s="30">
        <v>0</v>
      </c>
      <c r="M97" s="30">
        <v>1</v>
      </c>
      <c r="N97" s="30">
        <v>1</v>
      </c>
      <c r="O97" s="30">
        <v>3</v>
      </c>
      <c r="P97" s="30">
        <v>1</v>
      </c>
      <c r="Q97" s="30">
        <v>4</v>
      </c>
      <c r="R97" s="30">
        <v>0</v>
      </c>
      <c r="S97" s="31">
        <v>11</v>
      </c>
    </row>
    <row r="98" spans="1:19" ht="12.75">
      <c r="A98" s="14">
        <v>102</v>
      </c>
      <c r="B98" s="29">
        <v>0.843258042436687</v>
      </c>
      <c r="C98" s="30">
        <v>4.67077344284737</v>
      </c>
      <c r="D98" s="30">
        <v>8.23819301848049</v>
      </c>
      <c r="E98" s="30">
        <v>0.454483230663929</v>
      </c>
      <c r="F98" s="30">
        <v>0</v>
      </c>
      <c r="G98" s="30">
        <v>2.05338809034908</v>
      </c>
      <c r="H98" s="30">
        <v>0.958247775496236</v>
      </c>
      <c r="I98" s="30">
        <v>0.7419575633128</v>
      </c>
      <c r="J98" s="31">
        <v>17.9603011635866</v>
      </c>
      <c r="K98" s="29">
        <v>0</v>
      </c>
      <c r="L98" s="30">
        <v>1</v>
      </c>
      <c r="M98" s="30">
        <v>1</v>
      </c>
      <c r="N98" s="30">
        <v>0</v>
      </c>
      <c r="O98" s="30">
        <v>0</v>
      </c>
      <c r="P98" s="30">
        <v>0</v>
      </c>
      <c r="Q98" s="30">
        <v>1</v>
      </c>
      <c r="R98" s="30">
        <v>0</v>
      </c>
      <c r="S98" s="31">
        <v>3</v>
      </c>
    </row>
    <row r="99" spans="1:19" ht="12.75">
      <c r="A99" s="14">
        <v>103</v>
      </c>
      <c r="B99" s="29">
        <v>1.18001368925394</v>
      </c>
      <c r="C99" s="30">
        <v>1.45927446954141</v>
      </c>
      <c r="D99" s="30">
        <v>2.09993155373032</v>
      </c>
      <c r="E99" s="30">
        <v>6.91581108829569</v>
      </c>
      <c r="F99" s="30">
        <v>0.15605749486653</v>
      </c>
      <c r="G99" s="30">
        <v>0</v>
      </c>
      <c r="H99" s="30">
        <v>1.53045859000684</v>
      </c>
      <c r="I99" s="30">
        <v>0.180698151950719</v>
      </c>
      <c r="J99" s="31">
        <v>13.5222450376454</v>
      </c>
      <c r="K99" s="29">
        <v>0</v>
      </c>
      <c r="L99" s="30">
        <v>2</v>
      </c>
      <c r="M99" s="30">
        <v>0</v>
      </c>
      <c r="N99" s="30">
        <v>2</v>
      </c>
      <c r="O99" s="30">
        <v>1</v>
      </c>
      <c r="P99" s="30">
        <v>0</v>
      </c>
      <c r="Q99" s="30">
        <v>0</v>
      </c>
      <c r="R99" s="30">
        <v>1</v>
      </c>
      <c r="S99" s="31">
        <v>6</v>
      </c>
    </row>
    <row r="100" spans="1:19" ht="12.75">
      <c r="A100" s="14">
        <v>104</v>
      </c>
      <c r="B100" s="29">
        <v>0</v>
      </c>
      <c r="C100" s="30">
        <v>0.383299110198494</v>
      </c>
      <c r="D100" s="30">
        <v>0.681724845995893</v>
      </c>
      <c r="E100" s="30">
        <v>1.51950718685832</v>
      </c>
      <c r="F100" s="30">
        <v>5.60164271047228</v>
      </c>
      <c r="G100" s="30">
        <v>0</v>
      </c>
      <c r="H100" s="30">
        <v>0</v>
      </c>
      <c r="I100" s="30">
        <v>0</v>
      </c>
      <c r="J100" s="31">
        <v>8.18617385352498</v>
      </c>
      <c r="K100" s="29">
        <v>0</v>
      </c>
      <c r="L100" s="30">
        <v>1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1.99863107460643</v>
      </c>
      <c r="G101" s="30">
        <v>2.24503764544832</v>
      </c>
      <c r="H101" s="30">
        <v>0</v>
      </c>
      <c r="I101" s="30">
        <v>0</v>
      </c>
      <c r="J101" s="31">
        <v>4.24366872005476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1.24572210814511</v>
      </c>
      <c r="H102" s="30">
        <v>1.22929500342231</v>
      </c>
      <c r="I102" s="30">
        <v>0</v>
      </c>
      <c r="J102" s="31">
        <v>2.47501711156742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0.999315537303217</v>
      </c>
      <c r="I103" s="30">
        <v>0.0930869267624914</v>
      </c>
      <c r="J103" s="31">
        <v>1.09240246406571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0.0930869267624914</v>
      </c>
      <c r="J104" s="31">
        <v>0.0930869267624914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91291.8685831622</v>
      </c>
      <c r="C106" s="34">
        <v>128972.876112252</v>
      </c>
      <c r="D106" s="34">
        <v>108718.858316222</v>
      </c>
      <c r="E106" s="34">
        <v>92442.4339493497</v>
      </c>
      <c r="F106" s="34">
        <v>76165.4236824093</v>
      </c>
      <c r="G106" s="34">
        <v>55320.6707734429</v>
      </c>
      <c r="H106" s="34">
        <v>31256.5092402464</v>
      </c>
      <c r="I106" s="34">
        <v>12699.1841204654</v>
      </c>
      <c r="J106" s="35">
        <v>596867.82477755</v>
      </c>
      <c r="K106" s="36">
        <v>3049</v>
      </c>
      <c r="L106" s="37">
        <v>4197</v>
      </c>
      <c r="M106" s="37">
        <v>3446</v>
      </c>
      <c r="N106" s="37">
        <v>2784</v>
      </c>
      <c r="O106" s="37">
        <v>2255</v>
      </c>
      <c r="P106" s="37">
        <v>1554</v>
      </c>
      <c r="Q106" s="37">
        <v>1024</v>
      </c>
      <c r="R106" s="37">
        <v>377</v>
      </c>
      <c r="S106" s="35">
        <v>18686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11.835728952772069</v>
      </c>
      <c r="C16" s="30">
        <v>14.568104038329919</v>
      </c>
      <c r="D16" s="30">
        <v>12.99657768651609</v>
      </c>
      <c r="E16" s="30">
        <v>16.84052019164955</v>
      </c>
      <c r="F16" s="30">
        <v>23.71800136892539</v>
      </c>
      <c r="G16" s="30">
        <v>24.240930869267622</v>
      </c>
      <c r="H16" s="30">
        <v>13.27583846680356</v>
      </c>
      <c r="I16" s="30">
        <v>5.114305270362759</v>
      </c>
      <c r="J16" s="31">
        <v>122.59000684462688</v>
      </c>
      <c r="K16" s="29">
        <v>3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28" t="s">
        <v>40</v>
      </c>
      <c r="B17" s="29">
        <v>13.935660506502394</v>
      </c>
      <c r="C17" s="30">
        <v>26.20396988364135</v>
      </c>
      <c r="D17" s="30">
        <v>23.68788501026694</v>
      </c>
      <c r="E17" s="30">
        <v>21.51950718685832</v>
      </c>
      <c r="F17" s="30">
        <v>17.89185489390828</v>
      </c>
      <c r="G17" s="30">
        <v>14.499657768651607</v>
      </c>
      <c r="H17" s="30">
        <v>4.8021902806296985</v>
      </c>
      <c r="I17" s="30">
        <v>1.9274469541409989</v>
      </c>
      <c r="J17" s="31">
        <v>124.46817248459968</v>
      </c>
      <c r="K17" s="29">
        <v>0</v>
      </c>
      <c r="L17" s="30">
        <v>0</v>
      </c>
      <c r="M17" s="30">
        <v>1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89.13073237508553</v>
      </c>
      <c r="C18" s="30">
        <v>106.52977412731002</v>
      </c>
      <c r="D18" s="30">
        <v>94.80355920602341</v>
      </c>
      <c r="E18" s="30">
        <v>81.9466119096509</v>
      </c>
      <c r="F18" s="30">
        <v>83.78918548939085</v>
      </c>
      <c r="G18" s="30">
        <v>52.81587953456534</v>
      </c>
      <c r="H18" s="30">
        <v>29.73032169746747</v>
      </c>
      <c r="I18" s="30">
        <v>5.029431895961665</v>
      </c>
      <c r="J18" s="31">
        <v>543.7754962354546</v>
      </c>
      <c r="K18" s="29">
        <v>0</v>
      </c>
      <c r="L18" s="30">
        <v>0</v>
      </c>
      <c r="M18" s="30">
        <v>2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444.43531827515415</v>
      </c>
      <c r="C19" s="30">
        <v>488.689938398357</v>
      </c>
      <c r="D19" s="30">
        <v>399.00889801505775</v>
      </c>
      <c r="E19" s="30">
        <v>332.75838466803543</v>
      </c>
      <c r="F19" s="30">
        <v>308.32032854209456</v>
      </c>
      <c r="G19" s="30">
        <v>213.7850787132101</v>
      </c>
      <c r="H19" s="30">
        <v>113.51950718685839</v>
      </c>
      <c r="I19" s="30">
        <v>26.220396988364172</v>
      </c>
      <c r="J19" s="31">
        <v>2326.73785078713</v>
      </c>
      <c r="K19" s="29">
        <v>4</v>
      </c>
      <c r="L19" s="30">
        <v>6</v>
      </c>
      <c r="M19" s="30">
        <v>4</v>
      </c>
      <c r="N19" s="30">
        <v>3</v>
      </c>
      <c r="O19" s="30">
        <v>1</v>
      </c>
      <c r="P19" s="30">
        <v>1</v>
      </c>
      <c r="Q19" s="30">
        <v>1</v>
      </c>
      <c r="R19" s="30">
        <v>0</v>
      </c>
      <c r="S19" s="31">
        <v>20</v>
      </c>
    </row>
    <row r="20" spans="1:19" ht="12.75">
      <c r="A20" s="28" t="s">
        <v>43</v>
      </c>
      <c r="B20" s="29">
        <v>1450.518822724161</v>
      </c>
      <c r="C20" s="30">
        <v>1563.997262149213</v>
      </c>
      <c r="D20" s="30">
        <v>1301.6783025325121</v>
      </c>
      <c r="E20" s="30">
        <v>1168.123203285421</v>
      </c>
      <c r="F20" s="30">
        <v>1146.327173169062</v>
      </c>
      <c r="G20" s="30">
        <v>840.079397672828</v>
      </c>
      <c r="H20" s="30">
        <v>336.3121149897335</v>
      </c>
      <c r="I20" s="30">
        <v>53.106091718001394</v>
      </c>
      <c r="J20" s="31">
        <v>7860.142368240922</v>
      </c>
      <c r="K20" s="29">
        <v>19</v>
      </c>
      <c r="L20" s="30">
        <v>10</v>
      </c>
      <c r="M20" s="30">
        <v>13</v>
      </c>
      <c r="N20" s="30">
        <v>4</v>
      </c>
      <c r="O20" s="30">
        <v>12</v>
      </c>
      <c r="P20" s="30">
        <v>9</v>
      </c>
      <c r="Q20" s="30">
        <v>3</v>
      </c>
      <c r="R20" s="30">
        <v>0</v>
      </c>
      <c r="S20" s="31">
        <v>70</v>
      </c>
    </row>
    <row r="21" spans="1:19" ht="12.75">
      <c r="A21" s="28" t="s">
        <v>44</v>
      </c>
      <c r="B21" s="29">
        <v>2885.399041752223</v>
      </c>
      <c r="C21" s="30">
        <v>3191.425051334702</v>
      </c>
      <c r="D21" s="30">
        <v>2728.59137577002</v>
      </c>
      <c r="E21" s="30">
        <v>2558.0396988364128</v>
      </c>
      <c r="F21" s="30">
        <v>2655.2607802874745</v>
      </c>
      <c r="G21" s="30">
        <v>2109.4455852156048</v>
      </c>
      <c r="H21" s="30">
        <v>908.813141683778</v>
      </c>
      <c r="I21" s="30">
        <v>161.97125256673513</v>
      </c>
      <c r="J21" s="31">
        <v>17198.94592744694</v>
      </c>
      <c r="K21" s="29">
        <v>26</v>
      </c>
      <c r="L21" s="30">
        <v>36</v>
      </c>
      <c r="M21" s="30">
        <v>29</v>
      </c>
      <c r="N21" s="30">
        <v>34</v>
      </c>
      <c r="O21" s="30">
        <v>33</v>
      </c>
      <c r="P21" s="30">
        <v>29</v>
      </c>
      <c r="Q21" s="30">
        <v>3</v>
      </c>
      <c r="R21" s="30">
        <v>0</v>
      </c>
      <c r="S21" s="31">
        <v>190</v>
      </c>
    </row>
    <row r="22" spans="1:19" ht="12.75">
      <c r="A22" s="28" t="s">
        <v>45</v>
      </c>
      <c r="B22" s="29">
        <v>15176.87063655032</v>
      </c>
      <c r="C22" s="30">
        <v>15863.43052703628</v>
      </c>
      <c r="D22" s="30">
        <v>12402.84188911705</v>
      </c>
      <c r="E22" s="30">
        <v>11086.69130732376</v>
      </c>
      <c r="F22" s="30">
        <v>11698.182067077341</v>
      </c>
      <c r="G22" s="30">
        <v>8413.65913757699</v>
      </c>
      <c r="H22" s="30">
        <v>4552.788501026699</v>
      </c>
      <c r="I22" s="30">
        <v>1084.9363449691991</v>
      </c>
      <c r="J22" s="31">
        <v>80279.4004106776</v>
      </c>
      <c r="K22" s="29">
        <v>110</v>
      </c>
      <c r="L22" s="30">
        <v>133</v>
      </c>
      <c r="M22" s="30">
        <v>94</v>
      </c>
      <c r="N22" s="30">
        <v>92</v>
      </c>
      <c r="O22" s="30">
        <v>83</v>
      </c>
      <c r="P22" s="30">
        <v>62</v>
      </c>
      <c r="Q22" s="30">
        <v>41</v>
      </c>
      <c r="R22" s="30">
        <v>10</v>
      </c>
      <c r="S22" s="31">
        <v>625</v>
      </c>
    </row>
    <row r="23" spans="1:19" ht="12.75">
      <c r="A23" s="28" t="s">
        <v>46</v>
      </c>
      <c r="B23" s="29">
        <v>26270.2368240931</v>
      </c>
      <c r="C23" s="30">
        <v>32303.17590691308</v>
      </c>
      <c r="D23" s="30">
        <v>28326.710472279243</v>
      </c>
      <c r="E23" s="30">
        <v>27391.02806297056</v>
      </c>
      <c r="F23" s="30">
        <v>30002.91854893908</v>
      </c>
      <c r="G23" s="30">
        <v>20276.68993839835</v>
      </c>
      <c r="H23" s="30">
        <v>10154.784394250531</v>
      </c>
      <c r="I23" s="30">
        <v>2438.3983572895268</v>
      </c>
      <c r="J23" s="31">
        <v>177163.9425051334</v>
      </c>
      <c r="K23" s="29">
        <v>257</v>
      </c>
      <c r="L23" s="30">
        <v>321</v>
      </c>
      <c r="M23" s="30">
        <v>250</v>
      </c>
      <c r="N23" s="30">
        <v>207</v>
      </c>
      <c r="O23" s="30">
        <v>257</v>
      </c>
      <c r="P23" s="30">
        <v>158</v>
      </c>
      <c r="Q23" s="30">
        <v>99</v>
      </c>
      <c r="R23" s="30">
        <v>21</v>
      </c>
      <c r="S23" s="31">
        <v>1570</v>
      </c>
    </row>
    <row r="24" spans="1:19" ht="12.75">
      <c r="A24" s="28" t="s">
        <v>47</v>
      </c>
      <c r="B24" s="29">
        <v>42044.681724846</v>
      </c>
      <c r="C24" s="30">
        <v>49870.70499657761</v>
      </c>
      <c r="D24" s="30">
        <v>45089.77686516081</v>
      </c>
      <c r="E24" s="30">
        <v>44305.149897330615</v>
      </c>
      <c r="F24" s="30">
        <v>49153.89733059546</v>
      </c>
      <c r="G24" s="30">
        <v>33846.74880219027</v>
      </c>
      <c r="H24" s="30">
        <v>18605.25119780972</v>
      </c>
      <c r="I24" s="30">
        <v>4588.6625598904875</v>
      </c>
      <c r="J24" s="31">
        <v>287504.873374401</v>
      </c>
      <c r="K24" s="29">
        <v>491</v>
      </c>
      <c r="L24" s="30">
        <v>591</v>
      </c>
      <c r="M24" s="30">
        <v>561</v>
      </c>
      <c r="N24" s="30">
        <v>490</v>
      </c>
      <c r="O24" s="30">
        <v>535</v>
      </c>
      <c r="P24" s="30">
        <v>372</v>
      </c>
      <c r="Q24" s="30">
        <v>223</v>
      </c>
      <c r="R24" s="30">
        <v>37</v>
      </c>
      <c r="S24" s="31">
        <v>3300</v>
      </c>
    </row>
    <row r="25" spans="1:19" ht="12.75">
      <c r="A25" s="28" t="s">
        <v>48</v>
      </c>
      <c r="B25" s="29">
        <v>46970.89390828205</v>
      </c>
      <c r="C25" s="30">
        <v>59132.525667351205</v>
      </c>
      <c r="D25" s="30">
        <v>56145.357973990394</v>
      </c>
      <c r="E25" s="30">
        <v>56744.613278576304</v>
      </c>
      <c r="F25" s="30">
        <v>59418.4640657084</v>
      </c>
      <c r="G25" s="30">
        <v>41114.203969883616</v>
      </c>
      <c r="H25" s="30">
        <v>22856.64339493497</v>
      </c>
      <c r="I25" s="30">
        <v>5878.28610540726</v>
      </c>
      <c r="J25" s="31">
        <v>348260.9883641344</v>
      </c>
      <c r="K25" s="29">
        <v>907</v>
      </c>
      <c r="L25" s="30">
        <v>1086</v>
      </c>
      <c r="M25" s="30">
        <v>1032</v>
      </c>
      <c r="N25" s="30">
        <v>941</v>
      </c>
      <c r="O25" s="30">
        <v>949</v>
      </c>
      <c r="P25" s="30">
        <v>731</v>
      </c>
      <c r="Q25" s="30">
        <v>399</v>
      </c>
      <c r="R25" s="30">
        <v>84</v>
      </c>
      <c r="S25" s="31">
        <v>6129</v>
      </c>
    </row>
    <row r="26" spans="1:19" ht="12.75">
      <c r="A26" s="28" t="s">
        <v>49</v>
      </c>
      <c r="B26" s="29">
        <v>36377.0650239562</v>
      </c>
      <c r="C26" s="30">
        <v>47760.96919917862</v>
      </c>
      <c r="D26" s="30">
        <v>44907.32101300476</v>
      </c>
      <c r="E26" s="30">
        <v>46834.384668035615</v>
      </c>
      <c r="F26" s="30">
        <v>50159.26625598909</v>
      </c>
      <c r="G26" s="30">
        <v>35816.13689253934</v>
      </c>
      <c r="H26" s="30">
        <v>21487.069130732358</v>
      </c>
      <c r="I26" s="30">
        <v>5410.732375085562</v>
      </c>
      <c r="J26" s="31">
        <v>288752.9445585214</v>
      </c>
      <c r="K26" s="29">
        <v>1141</v>
      </c>
      <c r="L26" s="30">
        <v>1462</v>
      </c>
      <c r="M26" s="30">
        <v>1335</v>
      </c>
      <c r="N26" s="30">
        <v>1369</v>
      </c>
      <c r="O26" s="30">
        <v>1450</v>
      </c>
      <c r="P26" s="30">
        <v>962</v>
      </c>
      <c r="Q26" s="30">
        <v>568</v>
      </c>
      <c r="R26" s="30">
        <v>134</v>
      </c>
      <c r="S26" s="31">
        <v>8421</v>
      </c>
    </row>
    <row r="27" spans="1:19" ht="12.75">
      <c r="A27" s="28" t="s">
        <v>50</v>
      </c>
      <c r="B27" s="29">
        <v>25225.50581793294</v>
      </c>
      <c r="C27" s="30">
        <v>32888.3367556468</v>
      </c>
      <c r="D27" s="30">
        <v>30810.22039698838</v>
      </c>
      <c r="E27" s="30">
        <v>32460.0657084189</v>
      </c>
      <c r="F27" s="30">
        <v>35679.57015742641</v>
      </c>
      <c r="G27" s="30">
        <v>26227.293634496924</v>
      </c>
      <c r="H27" s="30">
        <v>16830.23956194389</v>
      </c>
      <c r="I27" s="30">
        <v>4041.949349760439</v>
      </c>
      <c r="J27" s="31">
        <v>204163.18138261483</v>
      </c>
      <c r="K27" s="29">
        <v>1351</v>
      </c>
      <c r="L27" s="30">
        <v>1821</v>
      </c>
      <c r="M27" s="30">
        <v>1595</v>
      </c>
      <c r="N27" s="30">
        <v>1643</v>
      </c>
      <c r="O27" s="30">
        <v>1665</v>
      </c>
      <c r="P27" s="30">
        <v>1145</v>
      </c>
      <c r="Q27" s="30">
        <v>764</v>
      </c>
      <c r="R27" s="30">
        <v>173</v>
      </c>
      <c r="S27" s="31">
        <v>10157</v>
      </c>
    </row>
    <row r="28" spans="1:19" ht="12.75">
      <c r="A28" s="28" t="s">
        <v>51</v>
      </c>
      <c r="B28" s="29">
        <v>14983.87953456537</v>
      </c>
      <c r="C28" s="30">
        <v>20519.441478439443</v>
      </c>
      <c r="D28" s="30">
        <v>19414.34633812457</v>
      </c>
      <c r="E28" s="30">
        <v>20262.16563997262</v>
      </c>
      <c r="F28" s="30">
        <v>21826.2778918549</v>
      </c>
      <c r="G28" s="30">
        <v>15161.06776180697</v>
      </c>
      <c r="H28" s="30">
        <v>9593.968514715942</v>
      </c>
      <c r="I28" s="30">
        <v>2547.427789185489</v>
      </c>
      <c r="J28" s="31">
        <v>124308.57494866531</v>
      </c>
      <c r="K28" s="29">
        <v>1382</v>
      </c>
      <c r="L28" s="30">
        <v>1791</v>
      </c>
      <c r="M28" s="30">
        <v>1667</v>
      </c>
      <c r="N28" s="30">
        <v>1689</v>
      </c>
      <c r="O28" s="30">
        <v>1794</v>
      </c>
      <c r="P28" s="30">
        <v>1248</v>
      </c>
      <c r="Q28" s="30">
        <v>745</v>
      </c>
      <c r="R28" s="30">
        <v>202</v>
      </c>
      <c r="S28" s="31">
        <v>10518</v>
      </c>
    </row>
    <row r="29" spans="1:19" ht="12.75">
      <c r="A29" s="28" t="s">
        <v>52</v>
      </c>
      <c r="B29" s="29">
        <v>6728.410677618065</v>
      </c>
      <c r="C29" s="30">
        <v>8565.24298425735</v>
      </c>
      <c r="D29" s="30">
        <v>7430.72416153319</v>
      </c>
      <c r="E29" s="30">
        <v>7387.45516769336</v>
      </c>
      <c r="F29" s="30">
        <v>9212.41341546885</v>
      </c>
      <c r="G29" s="30">
        <v>6704.375085557844</v>
      </c>
      <c r="H29" s="30">
        <v>4352.878850102666</v>
      </c>
      <c r="I29" s="30">
        <v>1190.5215605749488</v>
      </c>
      <c r="J29" s="31">
        <v>51572.02190280626</v>
      </c>
      <c r="K29" s="29">
        <v>1038</v>
      </c>
      <c r="L29" s="30">
        <v>1253</v>
      </c>
      <c r="M29" s="30">
        <v>1141</v>
      </c>
      <c r="N29" s="30">
        <v>1011</v>
      </c>
      <c r="O29" s="30">
        <v>1284</v>
      </c>
      <c r="P29" s="30">
        <v>869</v>
      </c>
      <c r="Q29" s="30">
        <v>580</v>
      </c>
      <c r="R29" s="30">
        <v>145</v>
      </c>
      <c r="S29" s="31">
        <v>7321</v>
      </c>
    </row>
    <row r="30" spans="1:19" ht="12.75">
      <c r="A30" s="28" t="s">
        <v>53</v>
      </c>
      <c r="B30" s="29">
        <v>1888.7118412046539</v>
      </c>
      <c r="C30" s="30">
        <v>2515.400410677618</v>
      </c>
      <c r="D30" s="30">
        <v>2448.7775496235463</v>
      </c>
      <c r="E30" s="30">
        <v>2456.3039014373717</v>
      </c>
      <c r="F30" s="30">
        <v>2821.82340862423</v>
      </c>
      <c r="G30" s="30">
        <v>1878.39561943874</v>
      </c>
      <c r="H30" s="30">
        <v>1146.288843258043</v>
      </c>
      <c r="I30" s="30">
        <v>327.92060232717324</v>
      </c>
      <c r="J30" s="31">
        <v>15483.62217659137</v>
      </c>
      <c r="K30" s="29">
        <v>470</v>
      </c>
      <c r="L30" s="30">
        <v>569</v>
      </c>
      <c r="M30" s="30">
        <v>539</v>
      </c>
      <c r="N30" s="30">
        <v>591</v>
      </c>
      <c r="O30" s="30">
        <v>675</v>
      </c>
      <c r="P30" s="30">
        <v>418</v>
      </c>
      <c r="Q30" s="30">
        <v>251</v>
      </c>
      <c r="R30" s="30">
        <v>81</v>
      </c>
      <c r="S30" s="31">
        <v>3594</v>
      </c>
    </row>
    <row r="31" spans="1:19" ht="12.75">
      <c r="A31" s="28" t="s">
        <v>54</v>
      </c>
      <c r="B31" s="29">
        <v>254.5188227241618</v>
      </c>
      <c r="C31" s="30">
        <v>364.30937713894576</v>
      </c>
      <c r="D31" s="30">
        <v>412.167008898015</v>
      </c>
      <c r="E31" s="30">
        <v>391.9260780287481</v>
      </c>
      <c r="F31" s="30">
        <v>474.7953456536622</v>
      </c>
      <c r="G31" s="30">
        <v>332.8487337440111</v>
      </c>
      <c r="H31" s="30">
        <v>182.9130732375086</v>
      </c>
      <c r="I31" s="30">
        <v>49.711156741957595</v>
      </c>
      <c r="J31" s="31">
        <v>2463.1895961670098</v>
      </c>
      <c r="K31" s="29">
        <v>87</v>
      </c>
      <c r="L31" s="30">
        <v>125</v>
      </c>
      <c r="M31" s="30">
        <v>123</v>
      </c>
      <c r="N31" s="30">
        <v>142</v>
      </c>
      <c r="O31" s="30">
        <v>140</v>
      </c>
      <c r="P31" s="30">
        <v>130</v>
      </c>
      <c r="Q31" s="30">
        <v>75</v>
      </c>
      <c r="R31" s="30">
        <v>19</v>
      </c>
      <c r="S31" s="31">
        <v>841</v>
      </c>
    </row>
    <row r="32" spans="1:19" ht="12.75">
      <c r="A32" s="28" t="s">
        <v>55</v>
      </c>
      <c r="B32" s="29">
        <v>26.76249144421625</v>
      </c>
      <c r="C32" s="30">
        <v>37.60164271047229</v>
      </c>
      <c r="D32" s="30">
        <v>37.88090349075978</v>
      </c>
      <c r="E32" s="30">
        <v>35.082819986310696</v>
      </c>
      <c r="F32" s="30">
        <v>40.936344969199126</v>
      </c>
      <c r="G32" s="30">
        <v>35.60301163586584</v>
      </c>
      <c r="H32" s="30">
        <v>25.073237508555827</v>
      </c>
      <c r="I32" s="30">
        <v>7.129363449691989</v>
      </c>
      <c r="J32" s="31">
        <v>246.06981519507139</v>
      </c>
      <c r="K32" s="29">
        <v>5</v>
      </c>
      <c r="L32" s="30">
        <v>8</v>
      </c>
      <c r="M32" s="30">
        <v>12</v>
      </c>
      <c r="N32" s="30">
        <v>13</v>
      </c>
      <c r="O32" s="30">
        <v>16</v>
      </c>
      <c r="P32" s="30">
        <v>15</v>
      </c>
      <c r="Q32" s="30">
        <v>14</v>
      </c>
      <c r="R32" s="30">
        <v>2</v>
      </c>
      <c r="S32" s="31">
        <v>85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0.70362765229295</v>
      </c>
      <c r="F33" s="30">
        <v>11.80287474332649</v>
      </c>
      <c r="G33" s="30">
        <v>15.72895277207393</v>
      </c>
      <c r="H33" s="30">
        <v>14.23408624229979</v>
      </c>
      <c r="I33" s="30">
        <v>0.1861738535249828</v>
      </c>
      <c r="J33" s="31">
        <v>42.65571526351813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220842.792607803</v>
      </c>
      <c r="C34" s="34">
        <v>275212.553045859</v>
      </c>
      <c r="D34" s="34">
        <v>251986.891170431</v>
      </c>
      <c r="E34" s="34">
        <v>253534.798083504</v>
      </c>
      <c r="F34" s="34">
        <v>274735.655030801</v>
      </c>
      <c r="G34" s="34">
        <v>193077.618069815</v>
      </c>
      <c r="H34" s="34">
        <v>111208.585900068</v>
      </c>
      <c r="I34" s="34">
        <v>27819.2306639288</v>
      </c>
      <c r="J34" s="35">
        <v>1608418.12457221</v>
      </c>
      <c r="K34" s="36">
        <v>7291</v>
      </c>
      <c r="L34" s="37">
        <v>9212</v>
      </c>
      <c r="M34" s="37">
        <v>8399</v>
      </c>
      <c r="N34" s="37">
        <v>8230</v>
      </c>
      <c r="O34" s="37">
        <v>8897</v>
      </c>
      <c r="P34" s="37">
        <v>6150</v>
      </c>
      <c r="Q34" s="37">
        <v>3766</v>
      </c>
      <c r="R34" s="37">
        <v>908</v>
      </c>
      <c r="S34" s="35">
        <v>52853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10338.989733059549</v>
      </c>
      <c r="C16" s="30">
        <v>15292.99032584947</v>
      </c>
      <c r="D16" s="30">
        <v>16434.975173184586</v>
      </c>
      <c r="E16" s="30">
        <v>23871.36058457486</v>
      </c>
      <c r="F16" s="30">
        <v>26902.50609236653</v>
      </c>
      <c r="G16" s="30">
        <v>12213.36401520248</v>
      </c>
      <c r="H16" s="30">
        <v>2259.56468172485</v>
      </c>
      <c r="I16" s="30">
        <v>0</v>
      </c>
      <c r="J16" s="31">
        <v>107313.7506059624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41473.846618958865</v>
      </c>
      <c r="C17" s="30">
        <v>44545.9857104199</v>
      </c>
      <c r="D17" s="30">
        <v>23150.26930974573</v>
      </c>
      <c r="E17" s="30">
        <v>16200.425798978571</v>
      </c>
      <c r="F17" s="30">
        <v>7671.888167260791</v>
      </c>
      <c r="G17" s="30">
        <v>9923.444351186832</v>
      </c>
      <c r="H17" s="30">
        <v>1050.53798767967</v>
      </c>
      <c r="I17" s="30">
        <v>0</v>
      </c>
      <c r="J17" s="31">
        <v>144016.39794423053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225588.10059530282</v>
      </c>
      <c r="C18" s="30">
        <v>318837.3626038645</v>
      </c>
      <c r="D18" s="30">
        <v>246217.0451970177</v>
      </c>
      <c r="E18" s="30">
        <v>197655.2166579367</v>
      </c>
      <c r="F18" s="30">
        <v>148884.53035112278</v>
      </c>
      <c r="G18" s="30">
        <v>59996.32797621976</v>
      </c>
      <c r="H18" s="30">
        <v>2578.2559890485963</v>
      </c>
      <c r="I18" s="30">
        <v>0</v>
      </c>
      <c r="J18" s="31">
        <v>1199756.8393705143</v>
      </c>
      <c r="K18" s="29">
        <v>0</v>
      </c>
      <c r="L18" s="30">
        <v>0</v>
      </c>
      <c r="M18" s="30">
        <v>6200</v>
      </c>
      <c r="N18" s="30">
        <v>0</v>
      </c>
      <c r="O18" s="30">
        <v>8462</v>
      </c>
      <c r="P18" s="30">
        <v>0</v>
      </c>
      <c r="Q18" s="30">
        <v>0</v>
      </c>
      <c r="R18" s="30">
        <v>0</v>
      </c>
      <c r="S18" s="31">
        <v>14662</v>
      </c>
    </row>
    <row r="19" spans="1:19" ht="12.75">
      <c r="A19" s="28" t="s">
        <v>42</v>
      </c>
      <c r="B19" s="29">
        <v>795541.0556908221</v>
      </c>
      <c r="C19" s="30">
        <v>1071984.307568122</v>
      </c>
      <c r="D19" s="30">
        <v>717065.4346158889</v>
      </c>
      <c r="E19" s="30">
        <v>411108.1151956099</v>
      </c>
      <c r="F19" s="30">
        <v>302457.7435230278</v>
      </c>
      <c r="G19" s="30">
        <v>248160.35280402674</v>
      </c>
      <c r="H19" s="30">
        <v>164008.223837506</v>
      </c>
      <c r="I19" s="30">
        <v>58554.3065993772</v>
      </c>
      <c r="J19" s="31">
        <v>3768879.539834383</v>
      </c>
      <c r="K19" s="29">
        <v>6200</v>
      </c>
      <c r="L19" s="30">
        <v>17000</v>
      </c>
      <c r="M19" s="30">
        <v>11378</v>
      </c>
      <c r="N19" s="30">
        <v>15716</v>
      </c>
      <c r="O19" s="30">
        <v>0</v>
      </c>
      <c r="P19" s="30">
        <v>0</v>
      </c>
      <c r="Q19" s="30">
        <v>5634</v>
      </c>
      <c r="R19" s="30">
        <v>0</v>
      </c>
      <c r="S19" s="31">
        <v>55928</v>
      </c>
    </row>
    <row r="20" spans="1:19" ht="12.75">
      <c r="A20" s="28" t="s">
        <v>43</v>
      </c>
      <c r="B20" s="29">
        <v>2507082.126220987</v>
      </c>
      <c r="C20" s="30">
        <v>3251230.3207079163</v>
      </c>
      <c r="D20" s="30">
        <v>2340461.457101813</v>
      </c>
      <c r="E20" s="30">
        <v>1344909.550125981</v>
      </c>
      <c r="F20" s="30">
        <v>802438.200312111</v>
      </c>
      <c r="G20" s="30">
        <v>498891.5591036402</v>
      </c>
      <c r="H20" s="30">
        <v>215362.2842999286</v>
      </c>
      <c r="I20" s="30">
        <v>89990.04491262547</v>
      </c>
      <c r="J20" s="31">
        <v>11050365.542785011</v>
      </c>
      <c r="K20" s="29">
        <v>41189</v>
      </c>
      <c r="L20" s="30">
        <v>19448</v>
      </c>
      <c r="M20" s="30">
        <v>28320</v>
      </c>
      <c r="N20" s="30">
        <v>6320</v>
      </c>
      <c r="O20" s="30">
        <v>29940</v>
      </c>
      <c r="P20" s="30">
        <v>0</v>
      </c>
      <c r="Q20" s="30">
        <v>0</v>
      </c>
      <c r="R20" s="30">
        <v>0</v>
      </c>
      <c r="S20" s="31">
        <v>125217</v>
      </c>
    </row>
    <row r="21" spans="1:19" ht="12.75">
      <c r="A21" s="28" t="s">
        <v>44</v>
      </c>
      <c r="B21" s="29">
        <v>5483241.065948334</v>
      </c>
      <c r="C21" s="30">
        <v>6928155.85543911</v>
      </c>
      <c r="D21" s="30">
        <v>5059667.265406099</v>
      </c>
      <c r="E21" s="30">
        <v>2977362.164382757</v>
      </c>
      <c r="F21" s="30">
        <v>1841152.3593299561</v>
      </c>
      <c r="G21" s="30">
        <v>1170573.524593602</v>
      </c>
      <c r="H21" s="30">
        <v>546464.3665011998</v>
      </c>
      <c r="I21" s="30">
        <v>239042.6047798528</v>
      </c>
      <c r="J21" s="31">
        <v>24245659.20638094</v>
      </c>
      <c r="K21" s="29">
        <v>69193</v>
      </c>
      <c r="L21" s="30">
        <v>73500</v>
      </c>
      <c r="M21" s="30">
        <v>80003</v>
      </c>
      <c r="N21" s="30">
        <v>41737</v>
      </c>
      <c r="O21" s="30">
        <v>36131</v>
      </c>
      <c r="P21" s="30">
        <v>19074</v>
      </c>
      <c r="Q21" s="30">
        <v>0</v>
      </c>
      <c r="R21" s="30">
        <v>0</v>
      </c>
      <c r="S21" s="31">
        <v>319638</v>
      </c>
    </row>
    <row r="22" spans="1:19" ht="12.75">
      <c r="A22" s="28" t="s">
        <v>45</v>
      </c>
      <c r="B22" s="29">
        <v>32148422.947595052</v>
      </c>
      <c r="C22" s="30">
        <v>41769942.71981718</v>
      </c>
      <c r="D22" s="30">
        <v>35136304.015504695</v>
      </c>
      <c r="E22" s="30">
        <v>27435934.268776074</v>
      </c>
      <c r="F22" s="30">
        <v>21378334.75857675</v>
      </c>
      <c r="G22" s="30">
        <v>16469682.722652929</v>
      </c>
      <c r="H22" s="30">
        <v>8460656.522785</v>
      </c>
      <c r="I22" s="30">
        <v>3180867.903766107</v>
      </c>
      <c r="J22" s="31">
        <v>185980145.8594737</v>
      </c>
      <c r="K22" s="29">
        <v>264721</v>
      </c>
      <c r="L22" s="30">
        <v>356302</v>
      </c>
      <c r="M22" s="30">
        <v>276962</v>
      </c>
      <c r="N22" s="30">
        <v>161706</v>
      </c>
      <c r="O22" s="30">
        <v>140751</v>
      </c>
      <c r="P22" s="30">
        <v>106276</v>
      </c>
      <c r="Q22" s="30">
        <v>72373</v>
      </c>
      <c r="R22" s="30">
        <v>25725</v>
      </c>
      <c r="S22" s="31">
        <v>1404816</v>
      </c>
    </row>
    <row r="23" spans="1:19" ht="12.75">
      <c r="A23" s="28" t="s">
        <v>46</v>
      </c>
      <c r="B23" s="29">
        <v>62488645.53876002</v>
      </c>
      <c r="C23" s="30">
        <v>90901122.6100575</v>
      </c>
      <c r="D23" s="30">
        <v>83014043.05637361</v>
      </c>
      <c r="E23" s="30">
        <v>70412835.9638394</v>
      </c>
      <c r="F23" s="30">
        <v>55428844.59472479</v>
      </c>
      <c r="G23" s="30">
        <v>39734041.69401505</v>
      </c>
      <c r="H23" s="30">
        <v>19001436.84525493</v>
      </c>
      <c r="I23" s="30">
        <v>7437332.73008859</v>
      </c>
      <c r="J23" s="31">
        <v>428418303.03311366</v>
      </c>
      <c r="K23" s="29">
        <v>708087</v>
      </c>
      <c r="L23" s="30">
        <v>910740</v>
      </c>
      <c r="M23" s="30">
        <v>753394</v>
      </c>
      <c r="N23" s="30">
        <v>533522</v>
      </c>
      <c r="O23" s="30">
        <v>381041</v>
      </c>
      <c r="P23" s="30">
        <v>234962</v>
      </c>
      <c r="Q23" s="30">
        <v>241577</v>
      </c>
      <c r="R23" s="30">
        <v>37342</v>
      </c>
      <c r="S23" s="31">
        <v>3800665</v>
      </c>
    </row>
    <row r="24" spans="1:19" ht="12.75">
      <c r="A24" s="28" t="s">
        <v>47</v>
      </c>
      <c r="B24" s="29">
        <v>117573989.0594759</v>
      </c>
      <c r="C24" s="30">
        <v>156647976.9696134</v>
      </c>
      <c r="D24" s="30">
        <v>125375912.29715179</v>
      </c>
      <c r="E24" s="30">
        <v>104161899.9556548</v>
      </c>
      <c r="F24" s="30">
        <v>86574826.39160152</v>
      </c>
      <c r="G24" s="30">
        <v>62749674.4642925</v>
      </c>
      <c r="H24" s="30">
        <v>34829366.171305</v>
      </c>
      <c r="I24" s="30">
        <v>14084934.163435742</v>
      </c>
      <c r="J24" s="31">
        <v>701998579.4725311</v>
      </c>
      <c r="K24" s="29">
        <v>1243101</v>
      </c>
      <c r="L24" s="30">
        <v>1733791</v>
      </c>
      <c r="M24" s="30">
        <v>1528169</v>
      </c>
      <c r="N24" s="30">
        <v>1018804</v>
      </c>
      <c r="O24" s="30">
        <v>962124</v>
      </c>
      <c r="P24" s="30">
        <v>587708</v>
      </c>
      <c r="Q24" s="30">
        <v>351917</v>
      </c>
      <c r="R24" s="30">
        <v>81200</v>
      </c>
      <c r="S24" s="31">
        <v>7506814</v>
      </c>
    </row>
    <row r="25" spans="1:19" ht="12.75">
      <c r="A25" s="28" t="s">
        <v>48</v>
      </c>
      <c r="B25" s="29">
        <v>125624205.464259</v>
      </c>
      <c r="C25" s="30">
        <v>181753275.8082834</v>
      </c>
      <c r="D25" s="30">
        <v>155475811.11300328</v>
      </c>
      <c r="E25" s="30">
        <v>137290950.5973079</v>
      </c>
      <c r="F25" s="30">
        <v>110140292.17438649</v>
      </c>
      <c r="G25" s="30">
        <v>77843971.2102897</v>
      </c>
      <c r="H25" s="30">
        <v>42541620.40434115</v>
      </c>
      <c r="I25" s="30">
        <v>17520238.72511961</v>
      </c>
      <c r="J25" s="31">
        <v>848190365.49699</v>
      </c>
      <c r="K25" s="29">
        <v>2227647</v>
      </c>
      <c r="L25" s="30">
        <v>3056943</v>
      </c>
      <c r="M25" s="30">
        <v>2595383</v>
      </c>
      <c r="N25" s="30">
        <v>2151662</v>
      </c>
      <c r="O25" s="30">
        <v>1693210</v>
      </c>
      <c r="P25" s="30">
        <v>1306247</v>
      </c>
      <c r="Q25" s="30">
        <v>744918</v>
      </c>
      <c r="R25" s="30">
        <v>251090</v>
      </c>
      <c r="S25" s="31">
        <v>14027100</v>
      </c>
    </row>
    <row r="26" spans="1:19" ht="12.75">
      <c r="A26" s="28" t="s">
        <v>49</v>
      </c>
      <c r="B26" s="29">
        <v>88558943.4781422</v>
      </c>
      <c r="C26" s="30">
        <v>132466278.55271819</v>
      </c>
      <c r="D26" s="30">
        <v>117053688.95112821</v>
      </c>
      <c r="E26" s="30">
        <v>103777082.280366</v>
      </c>
      <c r="F26" s="30">
        <v>86719406.0184786</v>
      </c>
      <c r="G26" s="30">
        <v>63969209.5550602</v>
      </c>
      <c r="H26" s="30">
        <v>37482112.66177574</v>
      </c>
      <c r="I26" s="30">
        <v>15473698.54476497</v>
      </c>
      <c r="J26" s="31">
        <v>645500420.042434</v>
      </c>
      <c r="K26" s="29">
        <v>2811683</v>
      </c>
      <c r="L26" s="30">
        <v>3778965</v>
      </c>
      <c r="M26" s="30">
        <v>3165495</v>
      </c>
      <c r="N26" s="30">
        <v>3090371</v>
      </c>
      <c r="O26" s="30">
        <v>2284316</v>
      </c>
      <c r="P26" s="30">
        <v>1623521</v>
      </c>
      <c r="Q26" s="30">
        <v>913337</v>
      </c>
      <c r="R26" s="30">
        <v>355145</v>
      </c>
      <c r="S26" s="31">
        <v>18022833</v>
      </c>
    </row>
    <row r="27" spans="1:19" ht="12.75">
      <c r="A27" s="28" t="s">
        <v>50</v>
      </c>
      <c r="B27" s="29">
        <v>64122561.31269581</v>
      </c>
      <c r="C27" s="30">
        <v>92533761.7371739</v>
      </c>
      <c r="D27" s="30">
        <v>79635781.2943776</v>
      </c>
      <c r="E27" s="30">
        <v>68925422.00383541</v>
      </c>
      <c r="F27" s="30">
        <v>58735430.200853504</v>
      </c>
      <c r="G27" s="30">
        <v>43338401.54293637</v>
      </c>
      <c r="H27" s="30">
        <v>26920495.009200163</v>
      </c>
      <c r="I27" s="30">
        <v>10763745.90060873</v>
      </c>
      <c r="J27" s="31">
        <v>444975599.00168204</v>
      </c>
      <c r="K27" s="29">
        <v>3459789</v>
      </c>
      <c r="L27" s="30">
        <v>5053268</v>
      </c>
      <c r="M27" s="30">
        <v>4114196</v>
      </c>
      <c r="N27" s="30">
        <v>3382226</v>
      </c>
      <c r="O27" s="30">
        <v>2410069</v>
      </c>
      <c r="P27" s="30">
        <v>1563464</v>
      </c>
      <c r="Q27" s="30">
        <v>1216629</v>
      </c>
      <c r="R27" s="30">
        <v>549896</v>
      </c>
      <c r="S27" s="31">
        <v>21749537</v>
      </c>
    </row>
    <row r="28" spans="1:19" ht="12.75">
      <c r="A28" s="28" t="s">
        <v>51</v>
      </c>
      <c r="B28" s="29">
        <v>40271238.076351464</v>
      </c>
      <c r="C28" s="30">
        <v>60494662.70503381</v>
      </c>
      <c r="D28" s="30">
        <v>49753770.65203587</v>
      </c>
      <c r="E28" s="30">
        <v>42088174.04115656</v>
      </c>
      <c r="F28" s="30">
        <v>35869499.6607973</v>
      </c>
      <c r="G28" s="30">
        <v>25781806.4250476</v>
      </c>
      <c r="H28" s="30">
        <v>16152983.837469328</v>
      </c>
      <c r="I28" s="30">
        <v>6690591.5514010005</v>
      </c>
      <c r="J28" s="31">
        <v>277102726.9492929</v>
      </c>
      <c r="K28" s="29">
        <v>3560627</v>
      </c>
      <c r="L28" s="30">
        <v>5193851</v>
      </c>
      <c r="M28" s="30">
        <v>4199354</v>
      </c>
      <c r="N28" s="30">
        <v>3244895</v>
      </c>
      <c r="O28" s="30">
        <v>2813281</v>
      </c>
      <c r="P28" s="30">
        <v>1887572</v>
      </c>
      <c r="Q28" s="30">
        <v>1247281</v>
      </c>
      <c r="R28" s="30">
        <v>416400</v>
      </c>
      <c r="S28" s="31">
        <v>22563261</v>
      </c>
    </row>
    <row r="29" spans="1:19" ht="12.75">
      <c r="A29" s="28" t="s">
        <v>52</v>
      </c>
      <c r="B29" s="29">
        <v>17450067.2376161</v>
      </c>
      <c r="C29" s="30">
        <v>23813987.65414673</v>
      </c>
      <c r="D29" s="30">
        <v>18001707.21024184</v>
      </c>
      <c r="E29" s="30">
        <v>14262592.032353148</v>
      </c>
      <c r="F29" s="30">
        <v>13875855.68877511</v>
      </c>
      <c r="G29" s="30">
        <v>11006494.331426319</v>
      </c>
      <c r="H29" s="30">
        <v>7118659.074953122</v>
      </c>
      <c r="I29" s="30">
        <v>3186700.561967426</v>
      </c>
      <c r="J29" s="31">
        <v>108716063.7914799</v>
      </c>
      <c r="K29" s="29">
        <v>2597843</v>
      </c>
      <c r="L29" s="30">
        <v>3442195</v>
      </c>
      <c r="M29" s="30">
        <v>2914924</v>
      </c>
      <c r="N29" s="30">
        <v>1975533</v>
      </c>
      <c r="O29" s="30">
        <v>1866891</v>
      </c>
      <c r="P29" s="30">
        <v>1478974</v>
      </c>
      <c r="Q29" s="30">
        <v>971011</v>
      </c>
      <c r="R29" s="30">
        <v>353801</v>
      </c>
      <c r="S29" s="31">
        <v>15601172</v>
      </c>
    </row>
    <row r="30" spans="1:19" ht="12.75">
      <c r="A30" s="28" t="s">
        <v>53</v>
      </c>
      <c r="B30" s="29">
        <v>5234070.086768355</v>
      </c>
      <c r="C30" s="30">
        <v>7175185.803692638</v>
      </c>
      <c r="D30" s="30">
        <v>6052559.560514355</v>
      </c>
      <c r="E30" s="30">
        <v>4914894.684723185</v>
      </c>
      <c r="F30" s="30">
        <v>4264779.772515021</v>
      </c>
      <c r="G30" s="30">
        <v>2997805.616590337</v>
      </c>
      <c r="H30" s="30">
        <v>2066798.598283881</v>
      </c>
      <c r="I30" s="30">
        <v>1015923.3843266951</v>
      </c>
      <c r="J30" s="31">
        <v>33722017.50741451</v>
      </c>
      <c r="K30" s="29">
        <v>1273669</v>
      </c>
      <c r="L30" s="30">
        <v>1536858</v>
      </c>
      <c r="M30" s="30">
        <v>1287809</v>
      </c>
      <c r="N30" s="30">
        <v>1211152</v>
      </c>
      <c r="O30" s="30">
        <v>1068323</v>
      </c>
      <c r="P30" s="30">
        <v>603726</v>
      </c>
      <c r="Q30" s="30">
        <v>420047</v>
      </c>
      <c r="R30" s="30">
        <v>212743</v>
      </c>
      <c r="S30" s="31">
        <v>7614327</v>
      </c>
    </row>
    <row r="31" spans="1:19" ht="12.75">
      <c r="A31" s="28" t="s">
        <v>54</v>
      </c>
      <c r="B31" s="29">
        <v>731466.7456565427</v>
      </c>
      <c r="C31" s="30">
        <v>1094912.9352519144</v>
      </c>
      <c r="D31" s="30">
        <v>998894.1513499101</v>
      </c>
      <c r="E31" s="30">
        <v>775107.2563388246</v>
      </c>
      <c r="F31" s="30">
        <v>640530.4441053761</v>
      </c>
      <c r="G31" s="30">
        <v>441312.3128560837</v>
      </c>
      <c r="H31" s="30">
        <v>250660.28353973653</v>
      </c>
      <c r="I31" s="30">
        <v>104328.8617717472</v>
      </c>
      <c r="J31" s="31">
        <v>5037212.990870137</v>
      </c>
      <c r="K31" s="29">
        <v>270814</v>
      </c>
      <c r="L31" s="30">
        <v>346220</v>
      </c>
      <c r="M31" s="30">
        <v>273286</v>
      </c>
      <c r="N31" s="30">
        <v>275032</v>
      </c>
      <c r="O31" s="30">
        <v>203590</v>
      </c>
      <c r="P31" s="30">
        <v>159327</v>
      </c>
      <c r="Q31" s="30">
        <v>110075</v>
      </c>
      <c r="R31" s="30">
        <v>65854</v>
      </c>
      <c r="S31" s="31">
        <v>1704198</v>
      </c>
    </row>
    <row r="32" spans="1:19" ht="12.75">
      <c r="A32" s="28" t="s">
        <v>55</v>
      </c>
      <c r="B32" s="29">
        <v>94350.10873163743</v>
      </c>
      <c r="C32" s="30">
        <v>141527.18336274062</v>
      </c>
      <c r="D32" s="30">
        <v>98352.03910438837</v>
      </c>
      <c r="E32" s="30">
        <v>105511.70101691682</v>
      </c>
      <c r="F32" s="30">
        <v>98120.23535972903</v>
      </c>
      <c r="G32" s="30">
        <v>58017.643841878395</v>
      </c>
      <c r="H32" s="30">
        <v>49109.03457586131</v>
      </c>
      <c r="I32" s="30">
        <v>16421.36973804186</v>
      </c>
      <c r="J32" s="31">
        <v>661409.315731194</v>
      </c>
      <c r="K32" s="29">
        <v>14665</v>
      </c>
      <c r="L32" s="30">
        <v>34432</v>
      </c>
      <c r="M32" s="30">
        <v>29794</v>
      </c>
      <c r="N32" s="30">
        <v>26847</v>
      </c>
      <c r="O32" s="30">
        <v>45068</v>
      </c>
      <c r="P32" s="30">
        <v>20784</v>
      </c>
      <c r="Q32" s="30">
        <v>29133</v>
      </c>
      <c r="R32" s="30">
        <v>8071</v>
      </c>
      <c r="S32" s="31">
        <v>208794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13273.9626841078</v>
      </c>
      <c r="G33" s="30">
        <v>24393.8339750827</v>
      </c>
      <c r="H33" s="30">
        <v>13630.12777745778</v>
      </c>
      <c r="I33" s="30">
        <v>1047.321013004791</v>
      </c>
      <c r="J33" s="31">
        <v>52345.245449653026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563361225.24086</v>
      </c>
      <c r="C34" s="34">
        <v>800422681.501507</v>
      </c>
      <c r="D34" s="34">
        <v>678999820.787589</v>
      </c>
      <c r="E34" s="34">
        <v>579121511.618114</v>
      </c>
      <c r="F34" s="34">
        <v>476868701.130634</v>
      </c>
      <c r="G34" s="34">
        <v>346414569.925828</v>
      </c>
      <c r="H34" s="34">
        <v>195819251.804558</v>
      </c>
      <c r="I34" s="34">
        <v>79863417.9742935</v>
      </c>
      <c r="J34" s="35">
        <v>3720871179.98339</v>
      </c>
      <c r="K34" s="36">
        <v>18549228</v>
      </c>
      <c r="L34" s="37">
        <v>25553513</v>
      </c>
      <c r="M34" s="37">
        <v>21264667</v>
      </c>
      <c r="N34" s="37">
        <v>17135523</v>
      </c>
      <c r="O34" s="37">
        <v>13943197</v>
      </c>
      <c r="P34" s="37">
        <v>9591635</v>
      </c>
      <c r="Q34" s="37">
        <v>6323932</v>
      </c>
      <c r="R34" s="37">
        <v>2357267</v>
      </c>
      <c r="S34" s="35">
        <v>114718962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3129.74674880219</v>
      </c>
      <c r="C16" s="30">
        <v>4704.20841704127</v>
      </c>
      <c r="D16" s="30">
        <v>3166.38064246685</v>
      </c>
      <c r="E16" s="30">
        <v>5767.15337229506</v>
      </c>
      <c r="F16" s="30">
        <v>5692.99976404562</v>
      </c>
      <c r="G16" s="30">
        <v>0</v>
      </c>
      <c r="H16" s="30">
        <v>0</v>
      </c>
      <c r="I16" s="30">
        <v>0</v>
      </c>
      <c r="J16" s="31">
        <v>22460.488944651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3641.76865160849</v>
      </c>
      <c r="C17" s="30">
        <v>3736.51329522541</v>
      </c>
      <c r="D17" s="30">
        <v>4821.00199419132</v>
      </c>
      <c r="E17" s="30">
        <v>15.2197125256674</v>
      </c>
      <c r="F17" s="30">
        <v>7253.91560048439</v>
      </c>
      <c r="G17" s="30">
        <v>7212.07448748174</v>
      </c>
      <c r="H17" s="30">
        <v>0</v>
      </c>
      <c r="I17" s="30">
        <v>0</v>
      </c>
      <c r="J17" s="31">
        <v>26680.493741517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885.262149212868</v>
      </c>
      <c r="C18" s="30">
        <v>1955.29363449692</v>
      </c>
      <c r="D18" s="30">
        <v>977.588160645245</v>
      </c>
      <c r="E18" s="30">
        <v>4968.05916717539</v>
      </c>
      <c r="F18" s="30">
        <v>0</v>
      </c>
      <c r="G18" s="30">
        <v>5001.28952772074</v>
      </c>
      <c r="H18" s="30">
        <v>2259.56468172485</v>
      </c>
      <c r="I18" s="30">
        <v>0</v>
      </c>
      <c r="J18" s="31">
        <v>16047.057320976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2682.212183436</v>
      </c>
      <c r="C19" s="30">
        <v>2159.12267092555</v>
      </c>
      <c r="D19" s="30">
        <v>1416.21081451061</v>
      </c>
      <c r="E19" s="30">
        <v>10958.1865794251</v>
      </c>
      <c r="F19" s="30">
        <v>3233.85120150952</v>
      </c>
      <c r="G19" s="30">
        <v>0</v>
      </c>
      <c r="H19" s="30">
        <v>0</v>
      </c>
      <c r="I19" s="30">
        <v>0</v>
      </c>
      <c r="J19" s="31">
        <v>20449.5834498068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2737.85230816032</v>
      </c>
      <c r="D20" s="30">
        <v>6053.79356137056</v>
      </c>
      <c r="E20" s="30">
        <v>2162.74175315364</v>
      </c>
      <c r="F20" s="30">
        <v>10721.739526327</v>
      </c>
      <c r="G20" s="30">
        <v>0</v>
      </c>
      <c r="H20" s="30">
        <v>0</v>
      </c>
      <c r="I20" s="30">
        <v>0</v>
      </c>
      <c r="J20" s="31">
        <v>21676.1271490116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3306.82019691465</v>
      </c>
      <c r="E21" s="30">
        <v>6669.85708418891</v>
      </c>
      <c r="F21" s="30">
        <v>2178.37513029396</v>
      </c>
      <c r="G21" s="30">
        <v>3494.8504247695</v>
      </c>
      <c r="H21" s="30">
        <v>0</v>
      </c>
      <c r="I21" s="30">
        <v>0</v>
      </c>
      <c r="J21" s="31">
        <v>15649.902836167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5064.78410090936</v>
      </c>
      <c r="C22" s="30">
        <v>0</v>
      </c>
      <c r="D22" s="30">
        <v>0</v>
      </c>
      <c r="E22" s="30">
        <v>3163.39009108619</v>
      </c>
      <c r="F22" s="30">
        <v>2397.95985655534</v>
      </c>
      <c r="G22" s="30">
        <v>754.069815195072</v>
      </c>
      <c r="H22" s="30">
        <v>0</v>
      </c>
      <c r="I22" s="30">
        <v>0</v>
      </c>
      <c r="J22" s="31">
        <v>11380.203863746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13895.1735601838</v>
      </c>
      <c r="C23" s="30">
        <v>8937.0178938105</v>
      </c>
      <c r="D23" s="30">
        <v>0</v>
      </c>
      <c r="E23" s="30">
        <v>0</v>
      </c>
      <c r="F23" s="30">
        <v>3078.11307089746</v>
      </c>
      <c r="G23" s="30">
        <v>2491.55080526744</v>
      </c>
      <c r="H23" s="30">
        <v>0</v>
      </c>
      <c r="I23" s="30">
        <v>0</v>
      </c>
      <c r="J23" s="31">
        <v>28401.8553301592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5404.7108634008</v>
      </c>
      <c r="C24" s="30">
        <v>20781.8054170333</v>
      </c>
      <c r="D24" s="30">
        <v>8985.27227926078</v>
      </c>
      <c r="E24" s="30">
        <v>0</v>
      </c>
      <c r="F24" s="30">
        <v>17.4401095140315</v>
      </c>
      <c r="G24" s="30">
        <v>3182.97330595482</v>
      </c>
      <c r="H24" s="30">
        <v>1050.53798767967</v>
      </c>
      <c r="I24" s="30">
        <v>0</v>
      </c>
      <c r="J24" s="31">
        <v>39422.7399628435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17109.1780944649</v>
      </c>
      <c r="C25" s="30">
        <v>14827.1623995761</v>
      </c>
      <c r="D25" s="30">
        <v>10858.1768335703</v>
      </c>
      <c r="E25" s="30">
        <v>6367.17862370347</v>
      </c>
      <c r="F25" s="30">
        <v>0</v>
      </c>
      <c r="G25" s="30">
        <v>0</v>
      </c>
      <c r="H25" s="30">
        <v>0</v>
      </c>
      <c r="I25" s="30">
        <v>0</v>
      </c>
      <c r="J25" s="31">
        <v>49161.6959513148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27592.0963827582</v>
      </c>
      <c r="C26" s="30">
        <v>26366.042770314</v>
      </c>
      <c r="D26" s="30">
        <v>14137.2922710977</v>
      </c>
      <c r="E26" s="30">
        <v>15533.9695550266</v>
      </c>
      <c r="F26" s="30">
        <v>2346.62580950877</v>
      </c>
      <c r="G26" s="30">
        <v>0</v>
      </c>
      <c r="H26" s="30">
        <v>0</v>
      </c>
      <c r="I26" s="30">
        <v>0</v>
      </c>
      <c r="J26" s="31">
        <v>85976.0267887052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40830.9958609222</v>
      </c>
      <c r="C27" s="30">
        <v>61893.1737084396</v>
      </c>
      <c r="D27" s="30">
        <v>31864.6967024736</v>
      </c>
      <c r="E27" s="30">
        <v>12365.2740194926</v>
      </c>
      <c r="F27" s="30">
        <v>18512.7428626154</v>
      </c>
      <c r="G27" s="30">
        <v>2993.16685094508</v>
      </c>
      <c r="H27" s="30">
        <v>0</v>
      </c>
      <c r="I27" s="30">
        <v>0</v>
      </c>
      <c r="J27" s="31">
        <v>168460.050004889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44194.7939246892</v>
      </c>
      <c r="C28" s="30">
        <v>86420.3729505898</v>
      </c>
      <c r="D28" s="30">
        <v>66821.1363132581</v>
      </c>
      <c r="E28" s="30">
        <v>43664.3219484426</v>
      </c>
      <c r="F28" s="30">
        <v>10953.6465941118</v>
      </c>
      <c r="G28" s="30">
        <v>14415.8541259302</v>
      </c>
      <c r="H28" s="30">
        <v>0</v>
      </c>
      <c r="I28" s="30">
        <v>0</v>
      </c>
      <c r="J28" s="31">
        <v>266470.125857022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38742.0636583665</v>
      </c>
      <c r="C29" s="30">
        <v>70362.6279515507</v>
      </c>
      <c r="D29" s="30">
        <v>62837.0733243941</v>
      </c>
      <c r="E29" s="30">
        <v>62859.782193597</v>
      </c>
      <c r="F29" s="30">
        <v>55523.0043707222</v>
      </c>
      <c r="G29" s="30">
        <v>7472.07070701009</v>
      </c>
      <c r="H29" s="30">
        <v>1856.18069815195</v>
      </c>
      <c r="I29" s="30">
        <v>0</v>
      </c>
      <c r="J29" s="31">
        <v>299652.802903793</v>
      </c>
      <c r="K29" s="29">
        <v>0</v>
      </c>
      <c r="L29" s="30">
        <v>0</v>
      </c>
      <c r="M29" s="30">
        <v>6200</v>
      </c>
      <c r="N29" s="30">
        <v>0</v>
      </c>
      <c r="O29" s="30">
        <v>8462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74228.1507685667</v>
      </c>
      <c r="C30" s="30">
        <v>73795.1452229704</v>
      </c>
      <c r="D30" s="30">
        <v>70556.8465857942</v>
      </c>
      <c r="E30" s="30">
        <v>63231.8689413779</v>
      </c>
      <c r="F30" s="30">
        <v>61548.5107141646</v>
      </c>
      <c r="G30" s="30">
        <v>35115.2362923344</v>
      </c>
      <c r="H30" s="30">
        <v>722.075290896646</v>
      </c>
      <c r="I30" s="30">
        <v>0</v>
      </c>
      <c r="J30" s="31">
        <v>379197.833816105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111748.138550193</v>
      </c>
      <c r="C31" s="30">
        <v>135130.669840286</v>
      </c>
      <c r="D31" s="30">
        <v>63527.2994093309</v>
      </c>
      <c r="E31" s="30">
        <v>71085.4892819336</v>
      </c>
      <c r="F31" s="30">
        <v>76343.5487336774</v>
      </c>
      <c r="G31" s="30">
        <v>57012.6392126377</v>
      </c>
      <c r="H31" s="30">
        <v>27552.1171577773</v>
      </c>
      <c r="I31" s="30">
        <v>0</v>
      </c>
      <c r="J31" s="31">
        <v>542399.902185836</v>
      </c>
      <c r="K31" s="29">
        <v>6200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6200</v>
      </c>
    </row>
    <row r="32" spans="1:19" ht="12.75">
      <c r="A32" s="14">
        <v>36</v>
      </c>
      <c r="B32" s="29">
        <v>146931.797559851</v>
      </c>
      <c r="C32" s="30">
        <v>163629.508506383</v>
      </c>
      <c r="D32" s="30">
        <v>90375.733852308</v>
      </c>
      <c r="E32" s="30">
        <v>43675.3501560519</v>
      </c>
      <c r="F32" s="30">
        <v>76306.1076905571</v>
      </c>
      <c r="G32" s="30">
        <v>55661.3449558869</v>
      </c>
      <c r="H32" s="30">
        <v>31709.3324939885</v>
      </c>
      <c r="I32" s="30">
        <v>0</v>
      </c>
      <c r="J32" s="31">
        <v>608289.175215026</v>
      </c>
      <c r="K32" s="29">
        <v>0</v>
      </c>
      <c r="L32" s="30">
        <v>0</v>
      </c>
      <c r="M32" s="30">
        <v>11378</v>
      </c>
      <c r="N32" s="30">
        <v>7379</v>
      </c>
      <c r="O32" s="30">
        <v>0</v>
      </c>
      <c r="P32" s="30">
        <v>0</v>
      </c>
      <c r="Q32" s="30">
        <v>5634</v>
      </c>
      <c r="R32" s="30">
        <v>0</v>
      </c>
      <c r="S32" s="31">
        <v>24391</v>
      </c>
    </row>
    <row r="33" spans="1:19" ht="12.75">
      <c r="A33" s="14">
        <v>37</v>
      </c>
      <c r="B33" s="29">
        <v>183004.421276289</v>
      </c>
      <c r="C33" s="30">
        <v>249177.533203968</v>
      </c>
      <c r="D33" s="30">
        <v>120675.195854693</v>
      </c>
      <c r="E33" s="30">
        <v>52131.369371759</v>
      </c>
      <c r="F33" s="30">
        <v>25192.1965441167</v>
      </c>
      <c r="G33" s="30">
        <v>62388.2322319278</v>
      </c>
      <c r="H33" s="30">
        <v>29563.7638069164</v>
      </c>
      <c r="I33" s="30">
        <v>11394.2108145106</v>
      </c>
      <c r="J33" s="31">
        <v>733526.92310418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162459.297978105</v>
      </c>
      <c r="C34" s="30">
        <v>269816.495183842</v>
      </c>
      <c r="D34" s="30">
        <v>214677.8824872</v>
      </c>
      <c r="E34" s="30">
        <v>87537.8354487614</v>
      </c>
      <c r="F34" s="30">
        <v>49001.6565796496</v>
      </c>
      <c r="G34" s="30">
        <v>23808.4809767251</v>
      </c>
      <c r="H34" s="30">
        <v>49418.5834566583</v>
      </c>
      <c r="I34" s="30">
        <v>19820.8507706597</v>
      </c>
      <c r="J34" s="31">
        <v>876541.082881601</v>
      </c>
      <c r="K34" s="29">
        <v>0</v>
      </c>
      <c r="L34" s="30">
        <v>6200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6200</v>
      </c>
    </row>
    <row r="35" spans="1:19" ht="12.75">
      <c r="A35" s="14">
        <v>39</v>
      </c>
      <c r="B35" s="29">
        <v>191397.400326384</v>
      </c>
      <c r="C35" s="30">
        <v>254230.100833643</v>
      </c>
      <c r="D35" s="30">
        <v>227809.323012357</v>
      </c>
      <c r="E35" s="30">
        <v>156678.070937104</v>
      </c>
      <c r="F35" s="30">
        <v>75614.233975027</v>
      </c>
      <c r="G35" s="30">
        <v>49289.6554268492</v>
      </c>
      <c r="H35" s="30">
        <v>25764.4269221655</v>
      </c>
      <c r="I35" s="30">
        <v>27339.2450142069</v>
      </c>
      <c r="J35" s="31">
        <v>1008122.45644774</v>
      </c>
      <c r="K35" s="29">
        <v>0</v>
      </c>
      <c r="L35" s="30">
        <v>10800</v>
      </c>
      <c r="M35" s="30">
        <v>0</v>
      </c>
      <c r="N35" s="30">
        <v>8337</v>
      </c>
      <c r="O35" s="30">
        <v>0</v>
      </c>
      <c r="P35" s="30">
        <v>0</v>
      </c>
      <c r="Q35" s="30">
        <v>0</v>
      </c>
      <c r="R35" s="30">
        <v>0</v>
      </c>
      <c r="S35" s="31">
        <v>19137</v>
      </c>
    </row>
    <row r="36" spans="1:19" ht="12.75">
      <c r="A36" s="14">
        <v>40</v>
      </c>
      <c r="B36" s="29">
        <v>335455.400421225</v>
      </c>
      <c r="C36" s="30">
        <v>339221.52322276</v>
      </c>
      <c r="D36" s="30">
        <v>225716.794924542</v>
      </c>
      <c r="E36" s="30">
        <v>176930.96091996</v>
      </c>
      <c r="F36" s="30">
        <v>113779.630302582</v>
      </c>
      <c r="G36" s="30">
        <v>64503.6280608631</v>
      </c>
      <c r="H36" s="30">
        <v>22484.2876929587</v>
      </c>
      <c r="I36" s="30">
        <v>6985.85352498289</v>
      </c>
      <c r="J36" s="31">
        <v>1285078.07906987</v>
      </c>
      <c r="K36" s="29">
        <v>0</v>
      </c>
      <c r="L36" s="30">
        <v>6291</v>
      </c>
      <c r="M36" s="30">
        <v>0</v>
      </c>
      <c r="N36" s="30">
        <v>0</v>
      </c>
      <c r="O36" s="30">
        <v>6872</v>
      </c>
      <c r="P36" s="30">
        <v>0</v>
      </c>
      <c r="Q36" s="30">
        <v>0</v>
      </c>
      <c r="R36" s="30">
        <v>0</v>
      </c>
      <c r="S36" s="31">
        <v>13163</v>
      </c>
    </row>
    <row r="37" spans="1:19" ht="12.75">
      <c r="A37" s="14">
        <v>41</v>
      </c>
      <c r="B37" s="29">
        <v>416764.845220115</v>
      </c>
      <c r="C37" s="30">
        <v>578160.408844762</v>
      </c>
      <c r="D37" s="30">
        <v>330907.665018925</v>
      </c>
      <c r="E37" s="30">
        <v>189773.491205223</v>
      </c>
      <c r="F37" s="30">
        <v>122957.455931669</v>
      </c>
      <c r="G37" s="30">
        <v>77761.1304031201</v>
      </c>
      <c r="H37" s="30">
        <v>43134.9639723565</v>
      </c>
      <c r="I37" s="30">
        <v>5410.85583504449</v>
      </c>
      <c r="J37" s="31">
        <v>1764870.81643122</v>
      </c>
      <c r="K37" s="29">
        <v>8007</v>
      </c>
      <c r="L37" s="30">
        <v>5332</v>
      </c>
      <c r="M37" s="30">
        <v>6403</v>
      </c>
      <c r="N37" s="30">
        <v>0</v>
      </c>
      <c r="O37" s="30">
        <v>5227</v>
      </c>
      <c r="P37" s="30">
        <v>0</v>
      </c>
      <c r="Q37" s="30">
        <v>0</v>
      </c>
      <c r="R37" s="30">
        <v>0</v>
      </c>
      <c r="S37" s="31">
        <v>24969</v>
      </c>
    </row>
    <row r="38" spans="1:19" ht="12.75">
      <c r="A38" s="14">
        <v>42</v>
      </c>
      <c r="B38" s="29">
        <v>475313.244131012</v>
      </c>
      <c r="C38" s="30">
        <v>656602.178565116</v>
      </c>
      <c r="D38" s="30">
        <v>494228.28066651</v>
      </c>
      <c r="E38" s="30">
        <v>218924.256531513</v>
      </c>
      <c r="F38" s="30">
        <v>136440.497400486</v>
      </c>
      <c r="G38" s="30">
        <v>100789.168253139</v>
      </c>
      <c r="H38" s="30">
        <v>44225.8246491145</v>
      </c>
      <c r="I38" s="30">
        <v>28159.6893296292</v>
      </c>
      <c r="J38" s="31">
        <v>2154683.13952652</v>
      </c>
      <c r="K38" s="29">
        <v>12981</v>
      </c>
      <c r="L38" s="30">
        <v>0</v>
      </c>
      <c r="M38" s="30">
        <v>17317</v>
      </c>
      <c r="N38" s="30">
        <v>0</v>
      </c>
      <c r="O38" s="30">
        <v>8264</v>
      </c>
      <c r="P38" s="30">
        <v>0</v>
      </c>
      <c r="Q38" s="30">
        <v>0</v>
      </c>
      <c r="R38" s="30">
        <v>0</v>
      </c>
      <c r="S38" s="31">
        <v>38562</v>
      </c>
    </row>
    <row r="39" spans="1:19" ht="12.75">
      <c r="A39" s="14">
        <v>43</v>
      </c>
      <c r="B39" s="29">
        <v>597348.755124372</v>
      </c>
      <c r="C39" s="30">
        <v>779319.535857168</v>
      </c>
      <c r="D39" s="30">
        <v>580780.870533725</v>
      </c>
      <c r="E39" s="30">
        <v>354568.309570855</v>
      </c>
      <c r="F39" s="30">
        <v>180356.535488938</v>
      </c>
      <c r="G39" s="30">
        <v>105552.598002346</v>
      </c>
      <c r="H39" s="30">
        <v>60350.1517812712</v>
      </c>
      <c r="I39" s="30">
        <v>28556.2701068408</v>
      </c>
      <c r="J39" s="31">
        <v>2686833.02646552</v>
      </c>
      <c r="K39" s="29">
        <v>8110</v>
      </c>
      <c r="L39" s="30">
        <v>7825</v>
      </c>
      <c r="M39" s="30">
        <v>0</v>
      </c>
      <c r="N39" s="30">
        <v>6320</v>
      </c>
      <c r="O39" s="30">
        <v>4890</v>
      </c>
      <c r="P39" s="30">
        <v>0</v>
      </c>
      <c r="Q39" s="30">
        <v>0</v>
      </c>
      <c r="R39" s="30">
        <v>0</v>
      </c>
      <c r="S39" s="31">
        <v>27145</v>
      </c>
    </row>
    <row r="40" spans="1:19" ht="12.75">
      <c r="A40" s="14">
        <v>44</v>
      </c>
      <c r="B40" s="29">
        <v>682199.881324263</v>
      </c>
      <c r="C40" s="30">
        <v>897926.67421811</v>
      </c>
      <c r="D40" s="30">
        <v>708827.845958111</v>
      </c>
      <c r="E40" s="30">
        <v>404712.53189843</v>
      </c>
      <c r="F40" s="30">
        <v>248904.081188436</v>
      </c>
      <c r="G40" s="30">
        <v>150285.034384172</v>
      </c>
      <c r="H40" s="30">
        <v>45167.0562042277</v>
      </c>
      <c r="I40" s="30">
        <v>20877.3761161281</v>
      </c>
      <c r="J40" s="31">
        <v>3158900.48129188</v>
      </c>
      <c r="K40" s="29">
        <v>12091</v>
      </c>
      <c r="L40" s="30">
        <v>0</v>
      </c>
      <c r="M40" s="30">
        <v>4600</v>
      </c>
      <c r="N40" s="30">
        <v>0</v>
      </c>
      <c r="O40" s="30">
        <v>4687</v>
      </c>
      <c r="P40" s="30">
        <v>0</v>
      </c>
      <c r="Q40" s="30">
        <v>0</v>
      </c>
      <c r="R40" s="30">
        <v>0</v>
      </c>
      <c r="S40" s="31">
        <v>21378</v>
      </c>
    </row>
    <row r="41" spans="1:19" ht="12.75">
      <c r="A41" s="14">
        <v>45</v>
      </c>
      <c r="B41" s="29">
        <v>790608.749082552</v>
      </c>
      <c r="C41" s="30">
        <v>1065480.61031215</v>
      </c>
      <c r="D41" s="30">
        <v>772903.629296439</v>
      </c>
      <c r="E41" s="30">
        <v>541415.434586465</v>
      </c>
      <c r="F41" s="30">
        <v>246976.546095112</v>
      </c>
      <c r="G41" s="30">
        <v>176366.387640558</v>
      </c>
      <c r="H41" s="30">
        <v>98193.384427771</v>
      </c>
      <c r="I41" s="30">
        <v>26018.5658419726</v>
      </c>
      <c r="J41" s="31">
        <v>3717963.30728302</v>
      </c>
      <c r="K41" s="29">
        <v>0</v>
      </c>
      <c r="L41" s="30">
        <v>8064</v>
      </c>
      <c r="M41" s="30">
        <v>11565</v>
      </c>
      <c r="N41" s="30">
        <v>23697</v>
      </c>
      <c r="O41" s="30">
        <v>14174</v>
      </c>
      <c r="P41" s="30">
        <v>6156</v>
      </c>
      <c r="Q41" s="30">
        <v>0</v>
      </c>
      <c r="R41" s="30">
        <v>0</v>
      </c>
      <c r="S41" s="31">
        <v>63656</v>
      </c>
    </row>
    <row r="42" spans="1:19" ht="12.75">
      <c r="A42" s="14">
        <v>46</v>
      </c>
      <c r="B42" s="29">
        <v>979841.007474002</v>
      </c>
      <c r="C42" s="30">
        <v>1190045.84161966</v>
      </c>
      <c r="D42" s="30">
        <v>956263.188533526</v>
      </c>
      <c r="E42" s="30">
        <v>509036.41272849</v>
      </c>
      <c r="F42" s="30">
        <v>321830.873994829</v>
      </c>
      <c r="G42" s="30">
        <v>178701.675345998</v>
      </c>
      <c r="H42" s="30">
        <v>97039.3435740748</v>
      </c>
      <c r="I42" s="30">
        <v>64473.9111961928</v>
      </c>
      <c r="J42" s="31">
        <v>4297232.25446678</v>
      </c>
      <c r="K42" s="29">
        <v>16282</v>
      </c>
      <c r="L42" s="30">
        <v>18422</v>
      </c>
      <c r="M42" s="30">
        <v>12723</v>
      </c>
      <c r="N42" s="30">
        <v>0</v>
      </c>
      <c r="O42" s="30">
        <v>9775</v>
      </c>
      <c r="P42" s="30">
        <v>0</v>
      </c>
      <c r="Q42" s="30">
        <v>0</v>
      </c>
      <c r="R42" s="30">
        <v>0</v>
      </c>
      <c r="S42" s="31">
        <v>57202</v>
      </c>
    </row>
    <row r="43" spans="1:19" ht="12.75">
      <c r="A43" s="14">
        <v>47</v>
      </c>
      <c r="B43" s="29">
        <v>1064813.59292399</v>
      </c>
      <c r="C43" s="30">
        <v>1324642.00127676</v>
      </c>
      <c r="D43" s="30">
        <v>983444.505278904</v>
      </c>
      <c r="E43" s="30">
        <v>628345.591058285</v>
      </c>
      <c r="F43" s="30">
        <v>376433.293463517</v>
      </c>
      <c r="G43" s="30">
        <v>260577.781521168</v>
      </c>
      <c r="H43" s="30">
        <v>102447.765394398</v>
      </c>
      <c r="I43" s="30">
        <v>45483.2673831856</v>
      </c>
      <c r="J43" s="31">
        <v>4786187.79830022</v>
      </c>
      <c r="K43" s="29">
        <v>28415</v>
      </c>
      <c r="L43" s="30">
        <v>4981</v>
      </c>
      <c r="M43" s="30">
        <v>11961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45357</v>
      </c>
    </row>
    <row r="44" spans="1:19" ht="12.75">
      <c r="A44" s="14">
        <v>48</v>
      </c>
      <c r="B44" s="29">
        <v>1253148.8542062</v>
      </c>
      <c r="C44" s="30">
        <v>1525057.57809267</v>
      </c>
      <c r="D44" s="30">
        <v>1061118.69085273</v>
      </c>
      <c r="E44" s="30">
        <v>629583.10508584</v>
      </c>
      <c r="F44" s="30">
        <v>433650.958974238</v>
      </c>
      <c r="G44" s="30">
        <v>258889.798899845</v>
      </c>
      <c r="H44" s="30">
        <v>128313.506564618</v>
      </c>
      <c r="I44" s="30">
        <v>51118.6184959946</v>
      </c>
      <c r="J44" s="31">
        <v>5340881.11117214</v>
      </c>
      <c r="K44" s="29">
        <v>6461</v>
      </c>
      <c r="L44" s="30">
        <v>25100</v>
      </c>
      <c r="M44" s="30">
        <v>10536</v>
      </c>
      <c r="N44" s="30">
        <v>18040</v>
      </c>
      <c r="O44" s="30">
        <v>7206</v>
      </c>
      <c r="P44" s="30">
        <v>6965</v>
      </c>
      <c r="Q44" s="30">
        <v>0</v>
      </c>
      <c r="R44" s="30">
        <v>0</v>
      </c>
      <c r="S44" s="31">
        <v>74308</v>
      </c>
    </row>
    <row r="45" spans="1:19" ht="12.75">
      <c r="A45" s="14">
        <v>49</v>
      </c>
      <c r="B45" s="29">
        <v>1394828.86226159</v>
      </c>
      <c r="C45" s="30">
        <v>1822929.82413787</v>
      </c>
      <c r="D45" s="30">
        <v>1285937.2514445</v>
      </c>
      <c r="E45" s="30">
        <v>668981.620923677</v>
      </c>
      <c r="F45" s="30">
        <v>462260.68680226</v>
      </c>
      <c r="G45" s="30">
        <v>296037.881186033</v>
      </c>
      <c r="H45" s="30">
        <v>120470.366540338</v>
      </c>
      <c r="I45" s="30">
        <v>51948.2418625072</v>
      </c>
      <c r="J45" s="31">
        <v>6103394.73515878</v>
      </c>
      <c r="K45" s="29">
        <v>18035</v>
      </c>
      <c r="L45" s="30">
        <v>16933</v>
      </c>
      <c r="M45" s="30">
        <v>33218</v>
      </c>
      <c r="N45" s="30">
        <v>0</v>
      </c>
      <c r="O45" s="30">
        <v>4976</v>
      </c>
      <c r="P45" s="30">
        <v>5953</v>
      </c>
      <c r="Q45" s="30">
        <v>0</v>
      </c>
      <c r="R45" s="30">
        <v>0</v>
      </c>
      <c r="S45" s="31">
        <v>79115</v>
      </c>
    </row>
    <row r="46" spans="1:19" ht="12.75">
      <c r="A46" s="14">
        <v>50</v>
      </c>
      <c r="B46" s="29">
        <v>2968232.80321183</v>
      </c>
      <c r="C46" s="30">
        <v>4056947.51694308</v>
      </c>
      <c r="D46" s="30">
        <v>3684943.65064317</v>
      </c>
      <c r="E46" s="30">
        <v>2775570.81836387</v>
      </c>
      <c r="F46" s="30">
        <v>2246062.65909427</v>
      </c>
      <c r="G46" s="30">
        <v>1865984.16402253</v>
      </c>
      <c r="H46" s="30">
        <v>1001077.92083825</v>
      </c>
      <c r="I46" s="30">
        <v>397925.406536193</v>
      </c>
      <c r="J46" s="31">
        <v>18996744.9396532</v>
      </c>
      <c r="K46" s="29">
        <v>23647</v>
      </c>
      <c r="L46" s="30">
        <v>40159</v>
      </c>
      <c r="M46" s="30">
        <v>45010</v>
      </c>
      <c r="N46" s="30">
        <v>6595</v>
      </c>
      <c r="O46" s="30">
        <v>5090</v>
      </c>
      <c r="P46" s="30">
        <v>12584</v>
      </c>
      <c r="Q46" s="30">
        <v>7971</v>
      </c>
      <c r="R46" s="30">
        <v>0</v>
      </c>
      <c r="S46" s="31">
        <v>141056</v>
      </c>
    </row>
    <row r="47" spans="1:19" ht="12.75">
      <c r="A47" s="14">
        <v>51</v>
      </c>
      <c r="B47" s="29">
        <v>4821103.32078144</v>
      </c>
      <c r="C47" s="30">
        <v>5965531.25457673</v>
      </c>
      <c r="D47" s="30">
        <v>4818814.87869828</v>
      </c>
      <c r="E47" s="30">
        <v>4144500.70238134</v>
      </c>
      <c r="F47" s="30">
        <v>3428451.50631098</v>
      </c>
      <c r="G47" s="30">
        <v>2492820.49987408</v>
      </c>
      <c r="H47" s="30">
        <v>1410909.26347122</v>
      </c>
      <c r="I47" s="30">
        <v>491171.978372546</v>
      </c>
      <c r="J47" s="31">
        <v>27573303.4044666</v>
      </c>
      <c r="K47" s="29">
        <v>26825</v>
      </c>
      <c r="L47" s="30">
        <v>69997</v>
      </c>
      <c r="M47" s="30">
        <v>30043</v>
      </c>
      <c r="N47" s="30">
        <v>42356</v>
      </c>
      <c r="O47" s="30">
        <v>13486</v>
      </c>
      <c r="P47" s="30">
        <v>17698</v>
      </c>
      <c r="Q47" s="30">
        <v>15974</v>
      </c>
      <c r="R47" s="30">
        <v>5931</v>
      </c>
      <c r="S47" s="31">
        <v>222310</v>
      </c>
    </row>
    <row r="48" spans="1:19" ht="12.75">
      <c r="A48" s="14">
        <v>52</v>
      </c>
      <c r="B48" s="29">
        <v>6080689.77904986</v>
      </c>
      <c r="C48" s="30">
        <v>8428636.67614907</v>
      </c>
      <c r="D48" s="30">
        <v>6594021.83412487</v>
      </c>
      <c r="E48" s="30">
        <v>5084787.76485336</v>
      </c>
      <c r="F48" s="30">
        <v>4344296.87392908</v>
      </c>
      <c r="G48" s="30">
        <v>3442008.91563981</v>
      </c>
      <c r="H48" s="30">
        <v>1582743.08798614</v>
      </c>
      <c r="I48" s="30">
        <v>647588.327002313</v>
      </c>
      <c r="J48" s="31">
        <v>36204773.2587344</v>
      </c>
      <c r="K48" s="29">
        <v>53783</v>
      </c>
      <c r="L48" s="30">
        <v>77439</v>
      </c>
      <c r="M48" s="30">
        <v>43204</v>
      </c>
      <c r="N48" s="30">
        <v>38132</v>
      </c>
      <c r="O48" s="30">
        <v>59560</v>
      </c>
      <c r="P48" s="30">
        <v>21341</v>
      </c>
      <c r="Q48" s="30">
        <v>0</v>
      </c>
      <c r="R48" s="30">
        <v>0</v>
      </c>
      <c r="S48" s="31">
        <v>293459</v>
      </c>
    </row>
    <row r="49" spans="1:19" ht="12.75">
      <c r="A49" s="14">
        <v>53</v>
      </c>
      <c r="B49" s="29">
        <v>7889654.47235282</v>
      </c>
      <c r="C49" s="30">
        <v>10304936.3984821</v>
      </c>
      <c r="D49" s="30">
        <v>9063400.49964468</v>
      </c>
      <c r="E49" s="30">
        <v>6683386.71973626</v>
      </c>
      <c r="F49" s="30">
        <v>5190756.89255494</v>
      </c>
      <c r="G49" s="30">
        <v>4034555.47480413</v>
      </c>
      <c r="H49" s="30">
        <v>2066097.50134419</v>
      </c>
      <c r="I49" s="30">
        <v>715253.66982379</v>
      </c>
      <c r="J49" s="31">
        <v>45948041.6287429</v>
      </c>
      <c r="K49" s="29">
        <v>73710</v>
      </c>
      <c r="L49" s="30">
        <v>74787</v>
      </c>
      <c r="M49" s="30">
        <v>86226</v>
      </c>
      <c r="N49" s="30">
        <v>34028</v>
      </c>
      <c r="O49" s="30">
        <v>12209</v>
      </c>
      <c r="P49" s="30">
        <v>21807</v>
      </c>
      <c r="Q49" s="30">
        <v>30239</v>
      </c>
      <c r="R49" s="30">
        <v>14386</v>
      </c>
      <c r="S49" s="31">
        <v>347392</v>
      </c>
    </row>
    <row r="50" spans="1:19" ht="12.75">
      <c r="A50" s="14">
        <v>54</v>
      </c>
      <c r="B50" s="29">
        <v>10388742.5721991</v>
      </c>
      <c r="C50" s="30">
        <v>13013890.8736662</v>
      </c>
      <c r="D50" s="30">
        <v>10975123.1523937</v>
      </c>
      <c r="E50" s="30">
        <v>8747688.26344124</v>
      </c>
      <c r="F50" s="30">
        <v>6168766.82668748</v>
      </c>
      <c r="G50" s="30">
        <v>4634313.66831238</v>
      </c>
      <c r="H50" s="30">
        <v>2399828.7491452</v>
      </c>
      <c r="I50" s="30">
        <v>928928.522031265</v>
      </c>
      <c r="J50" s="31">
        <v>57257282.6278766</v>
      </c>
      <c r="K50" s="29">
        <v>86756</v>
      </c>
      <c r="L50" s="30">
        <v>93920</v>
      </c>
      <c r="M50" s="30">
        <v>72479</v>
      </c>
      <c r="N50" s="30">
        <v>40595</v>
      </c>
      <c r="O50" s="30">
        <v>50406</v>
      </c>
      <c r="P50" s="30">
        <v>32846</v>
      </c>
      <c r="Q50" s="30">
        <v>18189</v>
      </c>
      <c r="R50" s="30">
        <v>5408</v>
      </c>
      <c r="S50" s="31">
        <v>400599</v>
      </c>
    </row>
    <row r="51" spans="1:19" ht="12.75">
      <c r="A51" s="14">
        <v>55</v>
      </c>
      <c r="B51" s="29">
        <v>9850775.20194762</v>
      </c>
      <c r="C51" s="30">
        <v>16985737.3046924</v>
      </c>
      <c r="D51" s="30">
        <v>14045831.0496234</v>
      </c>
      <c r="E51" s="30">
        <v>10967549.6376101</v>
      </c>
      <c r="F51" s="30">
        <v>7937634.16928961</v>
      </c>
      <c r="G51" s="30">
        <v>5503061.26351052</v>
      </c>
      <c r="H51" s="30">
        <v>2812428.36689384</v>
      </c>
      <c r="I51" s="30">
        <v>1181873.73020332</v>
      </c>
      <c r="J51" s="31">
        <v>69284890.7237708</v>
      </c>
      <c r="K51" s="29">
        <v>81802</v>
      </c>
      <c r="L51" s="30">
        <v>88940</v>
      </c>
      <c r="M51" s="30">
        <v>117681</v>
      </c>
      <c r="N51" s="30">
        <v>70693</v>
      </c>
      <c r="O51" s="30">
        <v>7999</v>
      </c>
      <c r="P51" s="30">
        <v>28531</v>
      </c>
      <c r="Q51" s="30">
        <v>37998</v>
      </c>
      <c r="R51" s="30">
        <v>8001</v>
      </c>
      <c r="S51" s="31">
        <v>441645</v>
      </c>
    </row>
    <row r="52" spans="1:19" ht="12.75">
      <c r="A52" s="14">
        <v>56</v>
      </c>
      <c r="B52" s="29">
        <v>11073233.1341183</v>
      </c>
      <c r="C52" s="30">
        <v>15273146.1752052</v>
      </c>
      <c r="D52" s="30">
        <v>16936463.5891771</v>
      </c>
      <c r="E52" s="30">
        <v>13172073.1896367</v>
      </c>
      <c r="F52" s="30">
        <v>9474706.43911888</v>
      </c>
      <c r="G52" s="30">
        <v>6441883.57861581</v>
      </c>
      <c r="H52" s="30">
        <v>3309549.43593272</v>
      </c>
      <c r="I52" s="30">
        <v>1283510.64928132</v>
      </c>
      <c r="J52" s="31">
        <v>76964566.191086</v>
      </c>
      <c r="K52" s="29">
        <v>119730</v>
      </c>
      <c r="L52" s="30">
        <v>173520</v>
      </c>
      <c r="M52" s="30">
        <v>189353</v>
      </c>
      <c r="N52" s="30">
        <v>108654</v>
      </c>
      <c r="O52" s="30">
        <v>70063</v>
      </c>
      <c r="P52" s="30">
        <v>23611</v>
      </c>
      <c r="Q52" s="30">
        <v>31575</v>
      </c>
      <c r="R52" s="30">
        <v>0</v>
      </c>
      <c r="S52" s="31">
        <v>716506</v>
      </c>
    </row>
    <row r="53" spans="1:19" ht="12.75">
      <c r="A53" s="14">
        <v>57</v>
      </c>
      <c r="B53" s="29">
        <v>13072407.6033729</v>
      </c>
      <c r="C53" s="30">
        <v>17498304.2603557</v>
      </c>
      <c r="D53" s="30">
        <v>15069367.6283153</v>
      </c>
      <c r="E53" s="30">
        <v>15943388.58374</v>
      </c>
      <c r="F53" s="30">
        <v>11583249.3863326</v>
      </c>
      <c r="G53" s="30">
        <v>7604917.87553592</v>
      </c>
      <c r="H53" s="30">
        <v>3738282.46412768</v>
      </c>
      <c r="I53" s="30">
        <v>1471020.64679751</v>
      </c>
      <c r="J53" s="31">
        <v>85980938.4485776</v>
      </c>
      <c r="K53" s="29">
        <v>152684</v>
      </c>
      <c r="L53" s="30">
        <v>175650</v>
      </c>
      <c r="M53" s="30">
        <v>117140</v>
      </c>
      <c r="N53" s="30">
        <v>112544</v>
      </c>
      <c r="O53" s="30">
        <v>77397</v>
      </c>
      <c r="P53" s="30">
        <v>46034</v>
      </c>
      <c r="Q53" s="30">
        <v>30079</v>
      </c>
      <c r="R53" s="30">
        <v>16024</v>
      </c>
      <c r="S53" s="31">
        <v>727552</v>
      </c>
    </row>
    <row r="54" spans="1:19" ht="12.75">
      <c r="A54" s="14">
        <v>58</v>
      </c>
      <c r="B54" s="29">
        <v>13822733.2869572</v>
      </c>
      <c r="C54" s="30">
        <v>19907433.6146726</v>
      </c>
      <c r="D54" s="30">
        <v>17464452.9761178</v>
      </c>
      <c r="E54" s="30">
        <v>14176679.826123</v>
      </c>
      <c r="F54" s="30">
        <v>14089542.1037124</v>
      </c>
      <c r="G54" s="30">
        <v>9066034.1458097</v>
      </c>
      <c r="H54" s="30">
        <v>4082115.05973244</v>
      </c>
      <c r="I54" s="30">
        <v>1680504.33410412</v>
      </c>
      <c r="J54" s="31">
        <v>94289495.3472293</v>
      </c>
      <c r="K54" s="29">
        <v>144320</v>
      </c>
      <c r="L54" s="30">
        <v>217995</v>
      </c>
      <c r="M54" s="30">
        <v>124835</v>
      </c>
      <c r="N54" s="30">
        <v>88258</v>
      </c>
      <c r="O54" s="30">
        <v>148512</v>
      </c>
      <c r="P54" s="30">
        <v>54706</v>
      </c>
      <c r="Q54" s="30">
        <v>36506</v>
      </c>
      <c r="R54" s="30">
        <v>13317</v>
      </c>
      <c r="S54" s="31">
        <v>828449</v>
      </c>
    </row>
    <row r="55" spans="1:19" ht="12.75">
      <c r="A55" s="14">
        <v>59</v>
      </c>
      <c r="B55" s="29">
        <v>14669496.312364</v>
      </c>
      <c r="C55" s="30">
        <v>21236501.2551316</v>
      </c>
      <c r="D55" s="30">
        <v>19497927.81314</v>
      </c>
      <c r="E55" s="30">
        <v>16153144.7267296</v>
      </c>
      <c r="F55" s="30">
        <v>12343712.4962713</v>
      </c>
      <c r="G55" s="30">
        <v>11118144.8305431</v>
      </c>
      <c r="H55" s="30">
        <v>5059061.51856825</v>
      </c>
      <c r="I55" s="30">
        <v>1820423.36970232</v>
      </c>
      <c r="J55" s="31">
        <v>101898412.32245</v>
      </c>
      <c r="K55" s="29">
        <v>209551</v>
      </c>
      <c r="L55" s="30">
        <v>254635</v>
      </c>
      <c r="M55" s="30">
        <v>204385</v>
      </c>
      <c r="N55" s="30">
        <v>153373</v>
      </c>
      <c r="O55" s="30">
        <v>77070</v>
      </c>
      <c r="P55" s="30">
        <v>82080</v>
      </c>
      <c r="Q55" s="30">
        <v>105419</v>
      </c>
      <c r="R55" s="30">
        <v>0</v>
      </c>
      <c r="S55" s="31">
        <v>1086513</v>
      </c>
    </row>
    <row r="56" spans="1:19" ht="12.75">
      <c r="A56" s="14">
        <v>60</v>
      </c>
      <c r="B56" s="29">
        <v>19473257.5401129</v>
      </c>
      <c r="C56" s="30">
        <v>27844115.5624017</v>
      </c>
      <c r="D56" s="30">
        <v>23497232.6968362</v>
      </c>
      <c r="E56" s="30">
        <v>19391260.2158015</v>
      </c>
      <c r="F56" s="30">
        <v>15828461.2714683</v>
      </c>
      <c r="G56" s="30">
        <v>10954983.7621709</v>
      </c>
      <c r="H56" s="30">
        <v>7340594.864721</v>
      </c>
      <c r="I56" s="30">
        <v>2626255.75258271</v>
      </c>
      <c r="J56" s="31">
        <v>126956161.666095</v>
      </c>
      <c r="K56" s="29">
        <v>151485</v>
      </c>
      <c r="L56" s="30">
        <v>237669</v>
      </c>
      <c r="M56" s="30">
        <v>253358</v>
      </c>
      <c r="N56" s="30">
        <v>150497</v>
      </c>
      <c r="O56" s="30">
        <v>199319</v>
      </c>
      <c r="P56" s="30">
        <v>121785</v>
      </c>
      <c r="Q56" s="30">
        <v>74886</v>
      </c>
      <c r="R56" s="30">
        <v>11506</v>
      </c>
      <c r="S56" s="31">
        <v>1200505</v>
      </c>
    </row>
    <row r="57" spans="1:19" ht="12.75">
      <c r="A57" s="14">
        <v>61</v>
      </c>
      <c r="B57" s="29">
        <v>21462253.0094856</v>
      </c>
      <c r="C57" s="30">
        <v>27694585.3987776</v>
      </c>
      <c r="D57" s="30">
        <v>23124152.6933517</v>
      </c>
      <c r="E57" s="30">
        <v>20299224.2697362</v>
      </c>
      <c r="F57" s="30">
        <v>17345130.005504</v>
      </c>
      <c r="G57" s="30">
        <v>12013278.4544029</v>
      </c>
      <c r="H57" s="30">
        <v>6066263.63716675</v>
      </c>
      <c r="I57" s="30">
        <v>3112817.77302973</v>
      </c>
      <c r="J57" s="31">
        <v>131117705.241454</v>
      </c>
      <c r="K57" s="29">
        <v>229351</v>
      </c>
      <c r="L57" s="30">
        <v>296551</v>
      </c>
      <c r="M57" s="30">
        <v>289642</v>
      </c>
      <c r="N57" s="30">
        <v>252143</v>
      </c>
      <c r="O57" s="30">
        <v>133774</v>
      </c>
      <c r="P57" s="30">
        <v>124943</v>
      </c>
      <c r="Q57" s="30">
        <v>52942</v>
      </c>
      <c r="R57" s="30">
        <v>22811</v>
      </c>
      <c r="S57" s="31">
        <v>1402157</v>
      </c>
    </row>
    <row r="58" spans="1:19" ht="12.75">
      <c r="A58" s="14">
        <v>62</v>
      </c>
      <c r="B58" s="29">
        <v>24250029.3279665</v>
      </c>
      <c r="C58" s="30">
        <v>30739828.5779481</v>
      </c>
      <c r="D58" s="30">
        <v>23250259.7473636</v>
      </c>
      <c r="E58" s="30">
        <v>20190039.6072583</v>
      </c>
      <c r="F58" s="30">
        <v>17791165.3004514</v>
      </c>
      <c r="G58" s="30">
        <v>13011628.9370936</v>
      </c>
      <c r="H58" s="30">
        <v>6572522.61091251</v>
      </c>
      <c r="I58" s="30">
        <v>2571828.81930688</v>
      </c>
      <c r="J58" s="31">
        <v>138377302.928301</v>
      </c>
      <c r="K58" s="29">
        <v>300095</v>
      </c>
      <c r="L58" s="30">
        <v>429710</v>
      </c>
      <c r="M58" s="30">
        <v>310883</v>
      </c>
      <c r="N58" s="30">
        <v>158206</v>
      </c>
      <c r="O58" s="30">
        <v>192916</v>
      </c>
      <c r="P58" s="30">
        <v>124246</v>
      </c>
      <c r="Q58" s="30">
        <v>65666</v>
      </c>
      <c r="R58" s="30">
        <v>11547</v>
      </c>
      <c r="S58" s="31">
        <v>1593269</v>
      </c>
    </row>
    <row r="59" spans="1:19" ht="12.75">
      <c r="A59" s="14">
        <v>63</v>
      </c>
      <c r="B59" s="29">
        <v>25845792.6411925</v>
      </c>
      <c r="C59" s="30">
        <v>34259919.0845774</v>
      </c>
      <c r="D59" s="30">
        <v>26350558.6700994</v>
      </c>
      <c r="E59" s="30">
        <v>20512142.1354939</v>
      </c>
      <c r="F59" s="30">
        <v>17619327.2946916</v>
      </c>
      <c r="G59" s="30">
        <v>13589737.8147104</v>
      </c>
      <c r="H59" s="30">
        <v>7195690.80963606</v>
      </c>
      <c r="I59" s="30">
        <v>2734935.79289133</v>
      </c>
      <c r="J59" s="31">
        <v>148108104.243293</v>
      </c>
      <c r="K59" s="29">
        <v>251864</v>
      </c>
      <c r="L59" s="30">
        <v>355775</v>
      </c>
      <c r="M59" s="30">
        <v>328355</v>
      </c>
      <c r="N59" s="30">
        <v>219890</v>
      </c>
      <c r="O59" s="30">
        <v>181272</v>
      </c>
      <c r="P59" s="30">
        <v>116025</v>
      </c>
      <c r="Q59" s="30">
        <v>76205</v>
      </c>
      <c r="R59" s="30">
        <v>21697</v>
      </c>
      <c r="S59" s="31">
        <v>1551083</v>
      </c>
    </row>
    <row r="60" spans="1:19" ht="12.75">
      <c r="A60" s="14">
        <v>64</v>
      </c>
      <c r="B60" s="29">
        <v>26542656.5407184</v>
      </c>
      <c r="C60" s="30">
        <v>36109528.3459086</v>
      </c>
      <c r="D60" s="30">
        <v>29153708.4895009</v>
      </c>
      <c r="E60" s="30">
        <v>23769233.7273649</v>
      </c>
      <c r="F60" s="30">
        <v>17990742.5194862</v>
      </c>
      <c r="G60" s="30">
        <v>13180045.4959147</v>
      </c>
      <c r="H60" s="30">
        <v>7654294.24886868</v>
      </c>
      <c r="I60" s="30">
        <v>3039096.02562509</v>
      </c>
      <c r="J60" s="31">
        <v>157439305.393388</v>
      </c>
      <c r="K60" s="29">
        <v>310306</v>
      </c>
      <c r="L60" s="30">
        <v>414086</v>
      </c>
      <c r="M60" s="30">
        <v>345931</v>
      </c>
      <c r="N60" s="30">
        <v>238068</v>
      </c>
      <c r="O60" s="30">
        <v>254843</v>
      </c>
      <c r="P60" s="30">
        <v>100709</v>
      </c>
      <c r="Q60" s="30">
        <v>82218</v>
      </c>
      <c r="R60" s="30">
        <v>13639</v>
      </c>
      <c r="S60" s="31">
        <v>1759800</v>
      </c>
    </row>
    <row r="61" spans="1:19" ht="12.75">
      <c r="A61" s="14">
        <v>65</v>
      </c>
      <c r="B61" s="29">
        <v>28250659.0531896</v>
      </c>
      <c r="C61" s="30">
        <v>38470598.934271</v>
      </c>
      <c r="D61" s="30">
        <v>32387013.9265701</v>
      </c>
      <c r="E61" s="30">
        <v>28136346.263111</v>
      </c>
      <c r="F61" s="30">
        <v>22089241.6774995</v>
      </c>
      <c r="G61" s="30">
        <v>15114527.1562243</v>
      </c>
      <c r="H61" s="30">
        <v>8510135.53583953</v>
      </c>
      <c r="I61" s="30">
        <v>3953573.42898636</v>
      </c>
      <c r="J61" s="31">
        <v>176912095.975692</v>
      </c>
      <c r="K61" s="29">
        <v>414618</v>
      </c>
      <c r="L61" s="30">
        <v>544544</v>
      </c>
      <c r="M61" s="30">
        <v>402827</v>
      </c>
      <c r="N61" s="30">
        <v>320371</v>
      </c>
      <c r="O61" s="30">
        <v>273580</v>
      </c>
      <c r="P61" s="30">
        <v>253813</v>
      </c>
      <c r="Q61" s="30">
        <v>112945</v>
      </c>
      <c r="R61" s="30">
        <v>52875</v>
      </c>
      <c r="S61" s="31">
        <v>2375573</v>
      </c>
    </row>
    <row r="62" spans="1:19" ht="12.75">
      <c r="A62" s="14">
        <v>66</v>
      </c>
      <c r="B62" s="29">
        <v>27372226.4487309</v>
      </c>
      <c r="C62" s="30">
        <v>38796627.2183871</v>
      </c>
      <c r="D62" s="30">
        <v>31559263.0571531</v>
      </c>
      <c r="E62" s="30">
        <v>27969952.3110753</v>
      </c>
      <c r="F62" s="30">
        <v>22989772.6292028</v>
      </c>
      <c r="G62" s="30">
        <v>15914328.6838845</v>
      </c>
      <c r="H62" s="30">
        <v>8278427.20576983</v>
      </c>
      <c r="I62" s="30">
        <v>3620860.84295095</v>
      </c>
      <c r="J62" s="31">
        <v>176501458.397154</v>
      </c>
      <c r="K62" s="29">
        <v>482083</v>
      </c>
      <c r="L62" s="30">
        <v>611969</v>
      </c>
      <c r="M62" s="30">
        <v>474720</v>
      </c>
      <c r="N62" s="30">
        <v>383070</v>
      </c>
      <c r="O62" s="30">
        <v>380888</v>
      </c>
      <c r="P62" s="30">
        <v>168716</v>
      </c>
      <c r="Q62" s="30">
        <v>137279</v>
      </c>
      <c r="R62" s="30">
        <v>46976</v>
      </c>
      <c r="S62" s="31">
        <v>2685701</v>
      </c>
    </row>
    <row r="63" spans="1:19" ht="12.75">
      <c r="A63" s="14">
        <v>67</v>
      </c>
      <c r="B63" s="29">
        <v>24980358.9082941</v>
      </c>
      <c r="C63" s="30">
        <v>37940957.5290429</v>
      </c>
      <c r="D63" s="30">
        <v>31954618.9196359</v>
      </c>
      <c r="E63" s="30">
        <v>27258384.5434675</v>
      </c>
      <c r="F63" s="30">
        <v>22139036.9050607</v>
      </c>
      <c r="G63" s="30">
        <v>16211006.6320378</v>
      </c>
      <c r="H63" s="30">
        <v>8670085.90911651</v>
      </c>
      <c r="I63" s="30">
        <v>3197336.39616932</v>
      </c>
      <c r="J63" s="31">
        <v>172351785.742824</v>
      </c>
      <c r="K63" s="29">
        <v>446455</v>
      </c>
      <c r="L63" s="30">
        <v>661614</v>
      </c>
      <c r="M63" s="30">
        <v>582421</v>
      </c>
      <c r="N63" s="30">
        <v>470241</v>
      </c>
      <c r="O63" s="30">
        <v>331491</v>
      </c>
      <c r="P63" s="30">
        <v>288715</v>
      </c>
      <c r="Q63" s="30">
        <v>172555</v>
      </c>
      <c r="R63" s="30">
        <v>49588</v>
      </c>
      <c r="S63" s="31">
        <v>3003080</v>
      </c>
    </row>
    <row r="64" spans="1:19" ht="12.75">
      <c r="A64" s="14">
        <v>68</v>
      </c>
      <c r="B64" s="29">
        <v>23169814.128104</v>
      </c>
      <c r="C64" s="30">
        <v>34507170.4457155</v>
      </c>
      <c r="D64" s="30">
        <v>31324612.5420089</v>
      </c>
      <c r="E64" s="30">
        <v>27300155.3153928</v>
      </c>
      <c r="F64" s="30">
        <v>21552827.6455032</v>
      </c>
      <c r="G64" s="30">
        <v>15494955.2453297</v>
      </c>
      <c r="H64" s="30">
        <v>8693393.51196532</v>
      </c>
      <c r="I64" s="30">
        <v>3419837.37074202</v>
      </c>
      <c r="J64" s="31">
        <v>165462766.204762</v>
      </c>
      <c r="K64" s="29">
        <v>409554</v>
      </c>
      <c r="L64" s="30">
        <v>540118</v>
      </c>
      <c r="M64" s="30">
        <v>455990</v>
      </c>
      <c r="N64" s="30">
        <v>450625</v>
      </c>
      <c r="O64" s="30">
        <v>351559</v>
      </c>
      <c r="P64" s="30">
        <v>282701</v>
      </c>
      <c r="Q64" s="30">
        <v>134700</v>
      </c>
      <c r="R64" s="30">
        <v>31773</v>
      </c>
      <c r="S64" s="31">
        <v>2657020</v>
      </c>
    </row>
    <row r="65" spans="1:19" ht="12.75">
      <c r="A65" s="14">
        <v>69</v>
      </c>
      <c r="B65" s="29">
        <v>21851146.9259404</v>
      </c>
      <c r="C65" s="30">
        <v>32037921.6808669</v>
      </c>
      <c r="D65" s="30">
        <v>28250302.6676353</v>
      </c>
      <c r="E65" s="30">
        <v>26626112.1642613</v>
      </c>
      <c r="F65" s="30">
        <v>21369413.3171203</v>
      </c>
      <c r="G65" s="30">
        <v>15109153.4928134</v>
      </c>
      <c r="H65" s="30">
        <v>8389578.24164996</v>
      </c>
      <c r="I65" s="30">
        <v>3328630.68627096</v>
      </c>
      <c r="J65" s="31">
        <v>156962259.176558</v>
      </c>
      <c r="K65" s="29">
        <v>474937</v>
      </c>
      <c r="L65" s="30">
        <v>698698</v>
      </c>
      <c r="M65" s="30">
        <v>679425</v>
      </c>
      <c r="N65" s="30">
        <v>527355</v>
      </c>
      <c r="O65" s="30">
        <v>355692</v>
      </c>
      <c r="P65" s="30">
        <v>312302</v>
      </c>
      <c r="Q65" s="30">
        <v>187439</v>
      </c>
      <c r="R65" s="30">
        <v>69878</v>
      </c>
      <c r="S65" s="31">
        <v>3305726</v>
      </c>
    </row>
    <row r="66" spans="1:19" ht="12.75">
      <c r="A66" s="14">
        <v>70</v>
      </c>
      <c r="B66" s="29">
        <v>20057424.5288351</v>
      </c>
      <c r="C66" s="30">
        <v>30640395.6899708</v>
      </c>
      <c r="D66" s="30">
        <v>26131939.7264457</v>
      </c>
      <c r="E66" s="30">
        <v>23623732.3953958</v>
      </c>
      <c r="F66" s="30">
        <v>20384991.4257903</v>
      </c>
      <c r="G66" s="30">
        <v>14796806.9009063</v>
      </c>
      <c r="H66" s="30">
        <v>8228926.07198579</v>
      </c>
      <c r="I66" s="30">
        <v>3332085.60800634</v>
      </c>
      <c r="J66" s="31">
        <v>147196302.347336</v>
      </c>
      <c r="K66" s="29">
        <v>459606</v>
      </c>
      <c r="L66" s="30">
        <v>701455</v>
      </c>
      <c r="M66" s="30">
        <v>572253</v>
      </c>
      <c r="N66" s="30">
        <v>602828</v>
      </c>
      <c r="O66" s="30">
        <v>451313</v>
      </c>
      <c r="P66" s="30">
        <v>207538</v>
      </c>
      <c r="Q66" s="30">
        <v>191903</v>
      </c>
      <c r="R66" s="30">
        <v>88159</v>
      </c>
      <c r="S66" s="31">
        <v>3275055</v>
      </c>
    </row>
    <row r="67" spans="1:19" ht="12.75">
      <c r="A67" s="14">
        <v>71</v>
      </c>
      <c r="B67" s="29">
        <v>18888699.1343392</v>
      </c>
      <c r="C67" s="30">
        <v>28076408.5211921</v>
      </c>
      <c r="D67" s="30">
        <v>25289024.8931377</v>
      </c>
      <c r="E67" s="30">
        <v>21772054.4839152</v>
      </c>
      <c r="F67" s="30">
        <v>18226859.6714839</v>
      </c>
      <c r="G67" s="30">
        <v>13836775.3575966</v>
      </c>
      <c r="H67" s="30">
        <v>8052905.47615146</v>
      </c>
      <c r="I67" s="30">
        <v>3283638.55234436</v>
      </c>
      <c r="J67" s="31">
        <v>137426366.090161</v>
      </c>
      <c r="K67" s="29">
        <v>544541</v>
      </c>
      <c r="L67" s="30">
        <v>828654</v>
      </c>
      <c r="M67" s="30">
        <v>610383</v>
      </c>
      <c r="N67" s="30">
        <v>691999</v>
      </c>
      <c r="O67" s="30">
        <v>452127</v>
      </c>
      <c r="P67" s="30">
        <v>402549</v>
      </c>
      <c r="Q67" s="30">
        <v>162381</v>
      </c>
      <c r="R67" s="30">
        <v>50776</v>
      </c>
      <c r="S67" s="31">
        <v>3743410</v>
      </c>
    </row>
    <row r="68" spans="1:19" ht="12.75">
      <c r="A68" s="14">
        <v>72</v>
      </c>
      <c r="B68" s="29">
        <v>17972683.9962652</v>
      </c>
      <c r="C68" s="30">
        <v>26440376.6624445</v>
      </c>
      <c r="D68" s="30">
        <v>23488830.1333093</v>
      </c>
      <c r="E68" s="30">
        <v>21216614.0808665</v>
      </c>
      <c r="F68" s="30">
        <v>16812182.6326742</v>
      </c>
      <c r="G68" s="30">
        <v>12476975.3441641</v>
      </c>
      <c r="H68" s="30">
        <v>7600454.34595374</v>
      </c>
      <c r="I68" s="30">
        <v>3116132.24967675</v>
      </c>
      <c r="J68" s="31">
        <v>129124249.445354</v>
      </c>
      <c r="K68" s="29">
        <v>563899</v>
      </c>
      <c r="L68" s="30">
        <v>663960</v>
      </c>
      <c r="M68" s="30">
        <v>567339</v>
      </c>
      <c r="N68" s="30">
        <v>576373</v>
      </c>
      <c r="O68" s="30">
        <v>443265</v>
      </c>
      <c r="P68" s="30">
        <v>382156</v>
      </c>
      <c r="Q68" s="30">
        <v>184610</v>
      </c>
      <c r="R68" s="30">
        <v>67816</v>
      </c>
      <c r="S68" s="31">
        <v>3449418</v>
      </c>
    </row>
    <row r="69" spans="1:19" ht="12.75">
      <c r="A69" s="14">
        <v>73</v>
      </c>
      <c r="B69" s="29">
        <v>16305421.0163766</v>
      </c>
      <c r="C69" s="30">
        <v>24832563.7468358</v>
      </c>
      <c r="D69" s="30">
        <v>22013202.1226634</v>
      </c>
      <c r="E69" s="30">
        <v>19287188.8971395</v>
      </c>
      <c r="F69" s="30">
        <v>16406572.5826195</v>
      </c>
      <c r="G69" s="30">
        <v>11656539.4689822</v>
      </c>
      <c r="H69" s="30">
        <v>6972990.25036805</v>
      </c>
      <c r="I69" s="30">
        <v>3104653.91132634</v>
      </c>
      <c r="J69" s="31">
        <v>120579131.996311</v>
      </c>
      <c r="K69" s="29">
        <v>568494</v>
      </c>
      <c r="L69" s="30">
        <v>756763</v>
      </c>
      <c r="M69" s="30">
        <v>724827</v>
      </c>
      <c r="N69" s="30">
        <v>612437</v>
      </c>
      <c r="O69" s="30">
        <v>446283</v>
      </c>
      <c r="P69" s="30">
        <v>260165</v>
      </c>
      <c r="Q69" s="30">
        <v>148738</v>
      </c>
      <c r="R69" s="30">
        <v>76935</v>
      </c>
      <c r="S69" s="31">
        <v>3594642</v>
      </c>
    </row>
    <row r="70" spans="1:19" ht="12.75">
      <c r="A70" s="14">
        <v>74</v>
      </c>
      <c r="B70" s="29">
        <v>15334714.8023261</v>
      </c>
      <c r="C70" s="30">
        <v>22476533.932275</v>
      </c>
      <c r="D70" s="30">
        <v>20130692.0755721</v>
      </c>
      <c r="E70" s="30">
        <v>17877492.423049</v>
      </c>
      <c r="F70" s="30">
        <v>14888799.7059107</v>
      </c>
      <c r="G70" s="30">
        <v>11202112.483411</v>
      </c>
      <c r="H70" s="30">
        <v>6626836.5173167</v>
      </c>
      <c r="I70" s="30">
        <v>2637188.22341118</v>
      </c>
      <c r="J70" s="31">
        <v>111174370.163272</v>
      </c>
      <c r="K70" s="29">
        <v>675143</v>
      </c>
      <c r="L70" s="30">
        <v>828133</v>
      </c>
      <c r="M70" s="30">
        <v>690693</v>
      </c>
      <c r="N70" s="30">
        <v>606734</v>
      </c>
      <c r="O70" s="30">
        <v>491328</v>
      </c>
      <c r="P70" s="30">
        <v>371113</v>
      </c>
      <c r="Q70" s="30">
        <v>225705</v>
      </c>
      <c r="R70" s="30">
        <v>71459</v>
      </c>
      <c r="S70" s="31">
        <v>3960308</v>
      </c>
    </row>
    <row r="71" spans="1:19" ht="12.75">
      <c r="A71" s="14">
        <v>75</v>
      </c>
      <c r="B71" s="29">
        <v>14296695.1681478</v>
      </c>
      <c r="C71" s="30">
        <v>21346882.4965366</v>
      </c>
      <c r="D71" s="30">
        <v>18425485.910724</v>
      </c>
      <c r="E71" s="30">
        <v>15940664.0291837</v>
      </c>
      <c r="F71" s="30">
        <v>13926492.3447825</v>
      </c>
      <c r="G71" s="30">
        <v>10049071.67109</v>
      </c>
      <c r="H71" s="30">
        <v>6292250.76017932</v>
      </c>
      <c r="I71" s="30">
        <v>2551946.27665465</v>
      </c>
      <c r="J71" s="31">
        <v>102829488.657299</v>
      </c>
      <c r="K71" s="29">
        <v>695821</v>
      </c>
      <c r="L71" s="30">
        <v>1013221</v>
      </c>
      <c r="M71" s="30">
        <v>730642</v>
      </c>
      <c r="N71" s="30">
        <v>664176</v>
      </c>
      <c r="O71" s="30">
        <v>422703</v>
      </c>
      <c r="P71" s="30">
        <v>317006</v>
      </c>
      <c r="Q71" s="30">
        <v>263692</v>
      </c>
      <c r="R71" s="30">
        <v>128045</v>
      </c>
      <c r="S71" s="31">
        <v>4235306</v>
      </c>
    </row>
    <row r="72" spans="1:19" ht="12.75">
      <c r="A72" s="14">
        <v>76</v>
      </c>
      <c r="B72" s="29">
        <v>13456183.4661491</v>
      </c>
      <c r="C72" s="30">
        <v>19835535.5762834</v>
      </c>
      <c r="D72" s="30">
        <v>17174460.9763902</v>
      </c>
      <c r="E72" s="30">
        <v>14694294.1831789</v>
      </c>
      <c r="F72" s="30">
        <v>12456223.8039868</v>
      </c>
      <c r="G72" s="30">
        <v>9477248.2299827</v>
      </c>
      <c r="H72" s="30">
        <v>5648649.03186384</v>
      </c>
      <c r="I72" s="30">
        <v>2377195.08089847</v>
      </c>
      <c r="J72" s="31">
        <v>95119790.3487334</v>
      </c>
      <c r="K72" s="29">
        <v>697118</v>
      </c>
      <c r="L72" s="30">
        <v>922150</v>
      </c>
      <c r="M72" s="30">
        <v>893412</v>
      </c>
      <c r="N72" s="30">
        <v>587508</v>
      </c>
      <c r="O72" s="30">
        <v>396878</v>
      </c>
      <c r="P72" s="30">
        <v>349407</v>
      </c>
      <c r="Q72" s="30">
        <v>175809</v>
      </c>
      <c r="R72" s="30">
        <v>85477</v>
      </c>
      <c r="S72" s="31">
        <v>4107759</v>
      </c>
    </row>
    <row r="73" spans="1:19" ht="12.75">
      <c r="A73" s="14">
        <v>77</v>
      </c>
      <c r="B73" s="29">
        <v>12416970.3468307</v>
      </c>
      <c r="C73" s="30">
        <v>18645803.7664733</v>
      </c>
      <c r="D73" s="30">
        <v>16254591.3603561</v>
      </c>
      <c r="E73" s="30">
        <v>13779410.9852858</v>
      </c>
      <c r="F73" s="30">
        <v>11559130.2978875</v>
      </c>
      <c r="G73" s="30">
        <v>8735391.08275683</v>
      </c>
      <c r="H73" s="30">
        <v>5477118.75289499</v>
      </c>
      <c r="I73" s="30">
        <v>2092147.69541171</v>
      </c>
      <c r="J73" s="31">
        <v>88960564.287897</v>
      </c>
      <c r="K73" s="29">
        <v>644116</v>
      </c>
      <c r="L73" s="30">
        <v>1016157</v>
      </c>
      <c r="M73" s="30">
        <v>916950</v>
      </c>
      <c r="N73" s="30">
        <v>731724</v>
      </c>
      <c r="O73" s="30">
        <v>599320</v>
      </c>
      <c r="P73" s="30">
        <v>267992</v>
      </c>
      <c r="Q73" s="30">
        <v>278719</v>
      </c>
      <c r="R73" s="30">
        <v>129269</v>
      </c>
      <c r="S73" s="31">
        <v>4584247</v>
      </c>
    </row>
    <row r="74" spans="1:19" ht="12.75">
      <c r="A74" s="14">
        <v>78</v>
      </c>
      <c r="B74" s="29">
        <v>11896339.8820008</v>
      </c>
      <c r="C74" s="30">
        <v>16893837.9267032</v>
      </c>
      <c r="D74" s="30">
        <v>14780824.4408489</v>
      </c>
      <c r="E74" s="30">
        <v>12950571.5978666</v>
      </c>
      <c r="F74" s="30">
        <v>10666797.0590905</v>
      </c>
      <c r="G74" s="30">
        <v>7797554.50149542</v>
      </c>
      <c r="H74" s="30">
        <v>5079574.15639507</v>
      </c>
      <c r="I74" s="30">
        <v>1938785.46198756</v>
      </c>
      <c r="J74" s="31">
        <v>82004285.0263882</v>
      </c>
      <c r="K74" s="29">
        <v>663028</v>
      </c>
      <c r="L74" s="30">
        <v>1006532</v>
      </c>
      <c r="M74" s="30">
        <v>845535</v>
      </c>
      <c r="N74" s="30">
        <v>727973</v>
      </c>
      <c r="O74" s="30">
        <v>517811</v>
      </c>
      <c r="P74" s="30">
        <v>304116</v>
      </c>
      <c r="Q74" s="30">
        <v>218400</v>
      </c>
      <c r="R74" s="30">
        <v>135675</v>
      </c>
      <c r="S74" s="31">
        <v>4419070</v>
      </c>
    </row>
    <row r="75" spans="1:19" ht="12.75">
      <c r="A75" s="14">
        <v>79</v>
      </c>
      <c r="B75" s="29">
        <v>12056372.4495674</v>
      </c>
      <c r="C75" s="30">
        <v>15811701.9711774</v>
      </c>
      <c r="D75" s="30">
        <v>13000418.6060584</v>
      </c>
      <c r="E75" s="30">
        <v>11560481.2083204</v>
      </c>
      <c r="F75" s="30">
        <v>10126786.6951062</v>
      </c>
      <c r="G75" s="30">
        <v>7279136.05761142</v>
      </c>
      <c r="H75" s="30">
        <v>4422902.30786694</v>
      </c>
      <c r="I75" s="30">
        <v>1803671.38565634</v>
      </c>
      <c r="J75" s="31">
        <v>76061470.6813644</v>
      </c>
      <c r="K75" s="29">
        <v>759706</v>
      </c>
      <c r="L75" s="30">
        <v>1095208</v>
      </c>
      <c r="M75" s="30">
        <v>727657</v>
      </c>
      <c r="N75" s="30">
        <v>670845</v>
      </c>
      <c r="O75" s="30">
        <v>473357</v>
      </c>
      <c r="P75" s="30">
        <v>324943</v>
      </c>
      <c r="Q75" s="30">
        <v>280009</v>
      </c>
      <c r="R75" s="30">
        <v>71430</v>
      </c>
      <c r="S75" s="31">
        <v>4403155</v>
      </c>
    </row>
    <row r="76" spans="1:19" ht="12.75">
      <c r="A76" s="14">
        <v>80</v>
      </c>
      <c r="B76" s="29">
        <v>12189334.5561689</v>
      </c>
      <c r="C76" s="30">
        <v>15583715.2115213</v>
      </c>
      <c r="D76" s="30">
        <v>11826871.036859</v>
      </c>
      <c r="E76" s="30">
        <v>10131722.4832256</v>
      </c>
      <c r="F76" s="30">
        <v>8933411.52298759</v>
      </c>
      <c r="G76" s="30">
        <v>6671808.23500248</v>
      </c>
      <c r="H76" s="30">
        <v>4075572.49998711</v>
      </c>
      <c r="I76" s="30">
        <v>1602313.02182209</v>
      </c>
      <c r="J76" s="31">
        <v>71014748.5675741</v>
      </c>
      <c r="K76" s="29">
        <v>914125</v>
      </c>
      <c r="L76" s="30">
        <v>1234825</v>
      </c>
      <c r="M76" s="30">
        <v>947675</v>
      </c>
      <c r="N76" s="30">
        <v>690136</v>
      </c>
      <c r="O76" s="30">
        <v>519861</v>
      </c>
      <c r="P76" s="30">
        <v>353664</v>
      </c>
      <c r="Q76" s="30">
        <v>263995</v>
      </c>
      <c r="R76" s="30">
        <v>85684</v>
      </c>
      <c r="S76" s="31">
        <v>5009965</v>
      </c>
    </row>
    <row r="77" spans="1:19" ht="12.75">
      <c r="A77" s="14">
        <v>81</v>
      </c>
      <c r="B77" s="29">
        <v>11093308.1447249</v>
      </c>
      <c r="C77" s="30">
        <v>15771549.014347</v>
      </c>
      <c r="D77" s="30">
        <v>11465526.5939677</v>
      </c>
      <c r="E77" s="30">
        <v>8849675.40946386</v>
      </c>
      <c r="F77" s="30">
        <v>7989166.98028875</v>
      </c>
      <c r="G77" s="30">
        <v>5945598.9064744</v>
      </c>
      <c r="H77" s="30">
        <v>3695643.94979449</v>
      </c>
      <c r="I77" s="30">
        <v>1506617.64646246</v>
      </c>
      <c r="J77" s="31">
        <v>66317086.6455235</v>
      </c>
      <c r="K77" s="29">
        <v>939497</v>
      </c>
      <c r="L77" s="30">
        <v>1169548</v>
      </c>
      <c r="M77" s="30">
        <v>824635</v>
      </c>
      <c r="N77" s="30">
        <v>544784</v>
      </c>
      <c r="O77" s="30">
        <v>643836</v>
      </c>
      <c r="P77" s="30">
        <v>529343</v>
      </c>
      <c r="Q77" s="30">
        <v>284482</v>
      </c>
      <c r="R77" s="30">
        <v>70086</v>
      </c>
      <c r="S77" s="31">
        <v>5006211</v>
      </c>
    </row>
    <row r="78" spans="1:19" ht="12.75">
      <c r="A78" s="14">
        <v>82</v>
      </c>
      <c r="B78" s="29">
        <v>6579419.7347073</v>
      </c>
      <c r="C78" s="30">
        <v>14049413.6791561</v>
      </c>
      <c r="D78" s="30">
        <v>11273668.6754206</v>
      </c>
      <c r="E78" s="30">
        <v>8348032.16205182</v>
      </c>
      <c r="F78" s="30">
        <v>6687466.41677848</v>
      </c>
      <c r="G78" s="30">
        <v>5090267.4483963</v>
      </c>
      <c r="H78" s="30">
        <v>3306404.90391619</v>
      </c>
      <c r="I78" s="30">
        <v>1341384.76746631</v>
      </c>
      <c r="J78" s="31">
        <v>56676057.787893</v>
      </c>
      <c r="K78" s="29">
        <v>603187</v>
      </c>
      <c r="L78" s="30">
        <v>1209878</v>
      </c>
      <c r="M78" s="30">
        <v>969745</v>
      </c>
      <c r="N78" s="30">
        <v>609688</v>
      </c>
      <c r="O78" s="30">
        <v>513347</v>
      </c>
      <c r="P78" s="30">
        <v>367813</v>
      </c>
      <c r="Q78" s="30">
        <v>292813</v>
      </c>
      <c r="R78" s="30">
        <v>87496</v>
      </c>
      <c r="S78" s="31">
        <v>4653967</v>
      </c>
    </row>
    <row r="79" spans="1:19" ht="12.75">
      <c r="A79" s="14">
        <v>83</v>
      </c>
      <c r="B79" s="29">
        <v>5327339.67184057</v>
      </c>
      <c r="C79" s="30">
        <v>8335501.2875611</v>
      </c>
      <c r="D79" s="30">
        <v>9558059.23456827</v>
      </c>
      <c r="E79" s="30">
        <v>8050207.16624932</v>
      </c>
      <c r="F79" s="30">
        <v>6224963.04363568</v>
      </c>
      <c r="G79" s="30">
        <v>4220922.20896525</v>
      </c>
      <c r="H79" s="30">
        <v>2797657.1740368</v>
      </c>
      <c r="I79" s="30">
        <v>1217072.59018782</v>
      </c>
      <c r="J79" s="31">
        <v>45731722.3770449</v>
      </c>
      <c r="K79" s="29">
        <v>544602</v>
      </c>
      <c r="L79" s="30">
        <v>842392</v>
      </c>
      <c r="M79" s="30">
        <v>873469</v>
      </c>
      <c r="N79" s="30">
        <v>704949</v>
      </c>
      <c r="O79" s="30">
        <v>508407</v>
      </c>
      <c r="P79" s="30">
        <v>286962</v>
      </c>
      <c r="Q79" s="30">
        <v>241612</v>
      </c>
      <c r="R79" s="30">
        <v>83951</v>
      </c>
      <c r="S79" s="31">
        <v>4086344</v>
      </c>
    </row>
    <row r="80" spans="1:19" ht="12.75">
      <c r="A80" s="14">
        <v>84</v>
      </c>
      <c r="B80" s="29">
        <v>5081835.96890979</v>
      </c>
      <c r="C80" s="30">
        <v>6754483.51244831</v>
      </c>
      <c r="D80" s="30">
        <v>5629645.1112203</v>
      </c>
      <c r="E80" s="30">
        <v>6708536.82016596</v>
      </c>
      <c r="F80" s="30">
        <v>6034491.6971068</v>
      </c>
      <c r="G80" s="30">
        <v>3853209.62620917</v>
      </c>
      <c r="H80" s="30">
        <v>2277705.30973474</v>
      </c>
      <c r="I80" s="30">
        <v>1023203.52546232</v>
      </c>
      <c r="J80" s="31">
        <v>37363111.5712574</v>
      </c>
      <c r="K80" s="29">
        <v>559216</v>
      </c>
      <c r="L80" s="30">
        <v>737208</v>
      </c>
      <c r="M80" s="30">
        <v>583830</v>
      </c>
      <c r="N80" s="30">
        <v>695338</v>
      </c>
      <c r="O80" s="30">
        <v>627830</v>
      </c>
      <c r="P80" s="30">
        <v>349790</v>
      </c>
      <c r="Q80" s="30">
        <v>164379</v>
      </c>
      <c r="R80" s="30">
        <v>89183</v>
      </c>
      <c r="S80" s="31">
        <v>3806774</v>
      </c>
    </row>
    <row r="81" spans="1:19" ht="12.75">
      <c r="A81" s="14">
        <v>85</v>
      </c>
      <c r="B81" s="29">
        <v>4910854.31904323</v>
      </c>
      <c r="C81" s="30">
        <v>6088157.97802544</v>
      </c>
      <c r="D81" s="30">
        <v>4624106.26212125</v>
      </c>
      <c r="E81" s="30">
        <v>3972065.42379646</v>
      </c>
      <c r="F81" s="30">
        <v>5058979.83510756</v>
      </c>
      <c r="G81" s="30">
        <v>3790350.58372183</v>
      </c>
      <c r="H81" s="30">
        <v>2060190.31815789</v>
      </c>
      <c r="I81" s="30">
        <v>821795.806457501</v>
      </c>
      <c r="J81" s="31">
        <v>31326500.5264312</v>
      </c>
      <c r="K81" s="29">
        <v>644900</v>
      </c>
      <c r="L81" s="30">
        <v>640750</v>
      </c>
      <c r="M81" s="30">
        <v>556165</v>
      </c>
      <c r="N81" s="30">
        <v>375920</v>
      </c>
      <c r="O81" s="30">
        <v>567987</v>
      </c>
      <c r="P81" s="30">
        <v>424615</v>
      </c>
      <c r="Q81" s="30">
        <v>275043</v>
      </c>
      <c r="R81" s="30">
        <v>85113</v>
      </c>
      <c r="S81" s="31">
        <v>3570493</v>
      </c>
    </row>
    <row r="82" spans="1:19" ht="12.75">
      <c r="A82" s="14">
        <v>86</v>
      </c>
      <c r="B82" s="29">
        <v>4170163.87636802</v>
      </c>
      <c r="C82" s="30">
        <v>5639205.23045724</v>
      </c>
      <c r="D82" s="30">
        <v>4143669.03129539</v>
      </c>
      <c r="E82" s="30">
        <v>3159434.29361016</v>
      </c>
      <c r="F82" s="30">
        <v>2814655.66932268</v>
      </c>
      <c r="G82" s="30">
        <v>3058875.96817606</v>
      </c>
      <c r="H82" s="30">
        <v>1942451.90566103</v>
      </c>
      <c r="I82" s="30">
        <v>777420.650246099</v>
      </c>
      <c r="J82" s="31">
        <v>25705876.6251367</v>
      </c>
      <c r="K82" s="29">
        <v>599704</v>
      </c>
      <c r="L82" s="30">
        <v>915044</v>
      </c>
      <c r="M82" s="30">
        <v>669082</v>
      </c>
      <c r="N82" s="30">
        <v>494966</v>
      </c>
      <c r="O82" s="30">
        <v>310238</v>
      </c>
      <c r="P82" s="30">
        <v>412387</v>
      </c>
      <c r="Q82" s="30">
        <v>269435</v>
      </c>
      <c r="R82" s="30">
        <v>60843</v>
      </c>
      <c r="S82" s="31">
        <v>3731699</v>
      </c>
    </row>
    <row r="83" spans="1:19" ht="12.75">
      <c r="A83" s="14">
        <v>87</v>
      </c>
      <c r="B83" s="29">
        <v>3456649.97993161</v>
      </c>
      <c r="C83" s="30">
        <v>4820844.17749758</v>
      </c>
      <c r="D83" s="30">
        <v>3542469.37968066</v>
      </c>
      <c r="E83" s="30">
        <v>2730542.44532301</v>
      </c>
      <c r="F83" s="30">
        <v>2279521.49186315</v>
      </c>
      <c r="G83" s="30">
        <v>1630319.26289988</v>
      </c>
      <c r="H83" s="30">
        <v>1494126.03486288</v>
      </c>
      <c r="I83" s="30">
        <v>711672.358190881</v>
      </c>
      <c r="J83" s="31">
        <v>20666145.1302497</v>
      </c>
      <c r="K83" s="29">
        <v>490908</v>
      </c>
      <c r="L83" s="30">
        <v>740258</v>
      </c>
      <c r="M83" s="30">
        <v>628124</v>
      </c>
      <c r="N83" s="30">
        <v>372506</v>
      </c>
      <c r="O83" s="30">
        <v>348934</v>
      </c>
      <c r="P83" s="30">
        <v>201490</v>
      </c>
      <c r="Q83" s="30">
        <v>185324</v>
      </c>
      <c r="R83" s="30">
        <v>56037</v>
      </c>
      <c r="S83" s="31">
        <v>3023581</v>
      </c>
    </row>
    <row r="84" spans="1:19" ht="12.75">
      <c r="A84" s="14">
        <v>88</v>
      </c>
      <c r="B84" s="29">
        <v>2718446.34961748</v>
      </c>
      <c r="C84" s="30">
        <v>3963750.53109821</v>
      </c>
      <c r="D84" s="30">
        <v>3133880.66893155</v>
      </c>
      <c r="E84" s="30">
        <v>2364662.01782117</v>
      </c>
      <c r="F84" s="30">
        <v>1996809.93535954</v>
      </c>
      <c r="G84" s="30">
        <v>1319258.54900124</v>
      </c>
      <c r="H84" s="30">
        <v>894343.225144454</v>
      </c>
      <c r="I84" s="30">
        <v>537964.179898379</v>
      </c>
      <c r="J84" s="31">
        <v>16929115.456872</v>
      </c>
      <c r="K84" s="29">
        <v>394414</v>
      </c>
      <c r="L84" s="30">
        <v>572386</v>
      </c>
      <c r="M84" s="30">
        <v>496625</v>
      </c>
      <c r="N84" s="30">
        <v>395096</v>
      </c>
      <c r="O84" s="30">
        <v>298528</v>
      </c>
      <c r="P84" s="30">
        <v>237390</v>
      </c>
      <c r="Q84" s="30">
        <v>152544</v>
      </c>
      <c r="R84" s="30">
        <v>76760</v>
      </c>
      <c r="S84" s="31">
        <v>2623743</v>
      </c>
    </row>
    <row r="85" spans="1:19" ht="12.75">
      <c r="A85" s="14">
        <v>89</v>
      </c>
      <c r="B85" s="29">
        <v>2193952.71265576</v>
      </c>
      <c r="C85" s="30">
        <v>3302029.73706826</v>
      </c>
      <c r="D85" s="30">
        <v>2557581.86821299</v>
      </c>
      <c r="E85" s="30">
        <v>2035887.85180235</v>
      </c>
      <c r="F85" s="30">
        <v>1725888.75712218</v>
      </c>
      <c r="G85" s="30">
        <v>1207689.96762731</v>
      </c>
      <c r="H85" s="30">
        <v>727547.591126868</v>
      </c>
      <c r="I85" s="30">
        <v>337847.567174566</v>
      </c>
      <c r="J85" s="31">
        <v>14088426.0527903</v>
      </c>
      <c r="K85" s="29">
        <v>467917</v>
      </c>
      <c r="L85" s="30">
        <v>573757</v>
      </c>
      <c r="M85" s="30">
        <v>564928</v>
      </c>
      <c r="N85" s="30">
        <v>337045</v>
      </c>
      <c r="O85" s="30">
        <v>341204</v>
      </c>
      <c r="P85" s="30">
        <v>203092</v>
      </c>
      <c r="Q85" s="30">
        <v>88665</v>
      </c>
      <c r="R85" s="30">
        <v>75048</v>
      </c>
      <c r="S85" s="31">
        <v>2651656</v>
      </c>
    </row>
    <row r="86" spans="1:19" ht="12.75">
      <c r="A86" s="14">
        <v>90</v>
      </c>
      <c r="B86" s="29">
        <v>1771223.29658077</v>
      </c>
      <c r="C86" s="30">
        <v>2365916.30370524</v>
      </c>
      <c r="D86" s="30">
        <v>2040777.88975938</v>
      </c>
      <c r="E86" s="30">
        <v>1562977.41180297</v>
      </c>
      <c r="F86" s="30">
        <v>1409686.50115191</v>
      </c>
      <c r="G86" s="30">
        <v>997949.364509169</v>
      </c>
      <c r="H86" s="30">
        <v>606303.462315467</v>
      </c>
      <c r="I86" s="30">
        <v>285693.915337553</v>
      </c>
      <c r="J86" s="31">
        <v>11040528.1451625</v>
      </c>
      <c r="K86" s="29">
        <v>440449</v>
      </c>
      <c r="L86" s="30">
        <v>399327</v>
      </c>
      <c r="M86" s="30">
        <v>420690</v>
      </c>
      <c r="N86" s="30">
        <v>316290</v>
      </c>
      <c r="O86" s="30">
        <v>270634</v>
      </c>
      <c r="P86" s="30">
        <v>206934</v>
      </c>
      <c r="Q86" s="30">
        <v>129754</v>
      </c>
      <c r="R86" s="30">
        <v>36249</v>
      </c>
      <c r="S86" s="31">
        <v>2220327</v>
      </c>
    </row>
    <row r="87" spans="1:19" ht="12.75">
      <c r="A87" s="14">
        <v>91</v>
      </c>
      <c r="B87" s="29">
        <v>1427750.79986935</v>
      </c>
      <c r="C87" s="30">
        <v>1877858.35088878</v>
      </c>
      <c r="D87" s="30">
        <v>1512440.74889921</v>
      </c>
      <c r="E87" s="30">
        <v>1334981.03936621</v>
      </c>
      <c r="F87" s="30">
        <v>1092985.66953491</v>
      </c>
      <c r="G87" s="30">
        <v>782040.866359804</v>
      </c>
      <c r="H87" s="30">
        <v>549418.060694949</v>
      </c>
      <c r="I87" s="30">
        <v>227066.810428404</v>
      </c>
      <c r="J87" s="31">
        <v>8804542.34604161</v>
      </c>
      <c r="K87" s="29">
        <v>274159</v>
      </c>
      <c r="L87" s="30">
        <v>333557</v>
      </c>
      <c r="M87" s="30">
        <v>316048</v>
      </c>
      <c r="N87" s="30">
        <v>279193</v>
      </c>
      <c r="O87" s="30">
        <v>206645</v>
      </c>
      <c r="P87" s="30">
        <v>104205</v>
      </c>
      <c r="Q87" s="30">
        <v>95161</v>
      </c>
      <c r="R87" s="30">
        <v>39649</v>
      </c>
      <c r="S87" s="31">
        <v>1648617</v>
      </c>
    </row>
    <row r="88" spans="1:19" ht="12.75">
      <c r="A88" s="14">
        <v>92</v>
      </c>
      <c r="B88" s="29">
        <v>942525.993889568</v>
      </c>
      <c r="C88" s="30">
        <v>1430165.46535743</v>
      </c>
      <c r="D88" s="30">
        <v>1166207.95060241</v>
      </c>
      <c r="E88" s="30">
        <v>876971.023145672</v>
      </c>
      <c r="F88" s="30">
        <v>839650.192290639</v>
      </c>
      <c r="G88" s="30">
        <v>559774.549287926</v>
      </c>
      <c r="H88" s="30">
        <v>439019.694770057</v>
      </c>
      <c r="I88" s="30">
        <v>231865.063004636</v>
      </c>
      <c r="J88" s="31">
        <v>6486179.93234835</v>
      </c>
      <c r="K88" s="29">
        <v>270315</v>
      </c>
      <c r="L88" s="30">
        <v>354197</v>
      </c>
      <c r="M88" s="30">
        <v>269598</v>
      </c>
      <c r="N88" s="30">
        <v>252767</v>
      </c>
      <c r="O88" s="30">
        <v>262494</v>
      </c>
      <c r="P88" s="30">
        <v>159484</v>
      </c>
      <c r="Q88" s="30">
        <v>104191</v>
      </c>
      <c r="R88" s="30">
        <v>76521</v>
      </c>
      <c r="S88" s="31">
        <v>1749567</v>
      </c>
    </row>
    <row r="89" spans="1:19" ht="12.75">
      <c r="A89" s="14">
        <v>93</v>
      </c>
      <c r="B89" s="29">
        <v>615761.628447664</v>
      </c>
      <c r="C89" s="30">
        <v>864872.370066564</v>
      </c>
      <c r="D89" s="30">
        <v>788722.646598722</v>
      </c>
      <c r="E89" s="30">
        <v>691665.677255295</v>
      </c>
      <c r="F89" s="30">
        <v>514703.114762769</v>
      </c>
      <c r="G89" s="30">
        <v>404147.967587059</v>
      </c>
      <c r="H89" s="30">
        <v>283419.0935687</v>
      </c>
      <c r="I89" s="30">
        <v>170619.955824322</v>
      </c>
      <c r="J89" s="31">
        <v>4333912.45411109</v>
      </c>
      <c r="K89" s="29">
        <v>121146</v>
      </c>
      <c r="L89" s="30">
        <v>241968</v>
      </c>
      <c r="M89" s="30">
        <v>159618</v>
      </c>
      <c r="N89" s="30">
        <v>199298</v>
      </c>
      <c r="O89" s="30">
        <v>144587</v>
      </c>
      <c r="P89" s="30">
        <v>111034</v>
      </c>
      <c r="Q89" s="30">
        <v>66761</v>
      </c>
      <c r="R89" s="30">
        <v>30682</v>
      </c>
      <c r="S89" s="31">
        <v>1075094</v>
      </c>
    </row>
    <row r="90" spans="1:19" ht="12.75">
      <c r="A90" s="14">
        <v>94</v>
      </c>
      <c r="B90" s="29">
        <v>476808.367981004</v>
      </c>
      <c r="C90" s="30">
        <v>636373.313674624</v>
      </c>
      <c r="D90" s="30">
        <v>544410.324654634</v>
      </c>
      <c r="E90" s="30">
        <v>448299.533153038</v>
      </c>
      <c r="F90" s="30">
        <v>407754.294774793</v>
      </c>
      <c r="G90" s="30">
        <v>253892.868846379</v>
      </c>
      <c r="H90" s="30">
        <v>188638.286934708</v>
      </c>
      <c r="I90" s="30">
        <v>100677.63973178</v>
      </c>
      <c r="J90" s="31">
        <v>3056854.62975096</v>
      </c>
      <c r="K90" s="29">
        <v>167600</v>
      </c>
      <c r="L90" s="30">
        <v>207809</v>
      </c>
      <c r="M90" s="30">
        <v>121855</v>
      </c>
      <c r="N90" s="30">
        <v>163604</v>
      </c>
      <c r="O90" s="30">
        <v>183963</v>
      </c>
      <c r="P90" s="30">
        <v>22069</v>
      </c>
      <c r="Q90" s="30">
        <v>24180</v>
      </c>
      <c r="R90" s="30">
        <v>29642</v>
      </c>
      <c r="S90" s="31">
        <v>920722</v>
      </c>
    </row>
    <row r="91" spans="1:19" ht="12.75">
      <c r="A91" s="14">
        <v>95</v>
      </c>
      <c r="B91" s="29">
        <v>355371.816790019</v>
      </c>
      <c r="C91" s="30">
        <v>436765.84218171</v>
      </c>
      <c r="D91" s="30">
        <v>398612.116063767</v>
      </c>
      <c r="E91" s="30">
        <v>287980.496532007</v>
      </c>
      <c r="F91" s="30">
        <v>210569.869829289</v>
      </c>
      <c r="G91" s="30">
        <v>162024.225234644</v>
      </c>
      <c r="H91" s="30">
        <v>102775.311881302</v>
      </c>
      <c r="I91" s="30">
        <v>45696.7887758991</v>
      </c>
      <c r="J91" s="31">
        <v>1999796.46728864</v>
      </c>
      <c r="K91" s="29">
        <v>131060</v>
      </c>
      <c r="L91" s="30">
        <v>154417</v>
      </c>
      <c r="M91" s="30">
        <v>116187</v>
      </c>
      <c r="N91" s="30">
        <v>109409</v>
      </c>
      <c r="O91" s="30">
        <v>52653</v>
      </c>
      <c r="P91" s="30">
        <v>85506</v>
      </c>
      <c r="Q91" s="30">
        <v>33622</v>
      </c>
      <c r="R91" s="30">
        <v>11575</v>
      </c>
      <c r="S91" s="31">
        <v>694429</v>
      </c>
    </row>
    <row r="92" spans="1:19" ht="12.75">
      <c r="A92" s="14">
        <v>96</v>
      </c>
      <c r="B92" s="29">
        <v>179667.627941091</v>
      </c>
      <c r="C92" s="30">
        <v>303277.55237587</v>
      </c>
      <c r="D92" s="30">
        <v>225524.620378644</v>
      </c>
      <c r="E92" s="30">
        <v>209291.164855955</v>
      </c>
      <c r="F92" s="30">
        <v>149698.579091106</v>
      </c>
      <c r="G92" s="30">
        <v>87145.1497923595</v>
      </c>
      <c r="H92" s="30">
        <v>56221.8202260464</v>
      </c>
      <c r="I92" s="30">
        <v>24125.480703231</v>
      </c>
      <c r="J92" s="31">
        <v>1234951.9953643</v>
      </c>
      <c r="K92" s="29">
        <v>58246</v>
      </c>
      <c r="L92" s="30">
        <v>69639</v>
      </c>
      <c r="M92" s="30">
        <v>70848</v>
      </c>
      <c r="N92" s="30">
        <v>85388</v>
      </c>
      <c r="O92" s="30">
        <v>52559</v>
      </c>
      <c r="P92" s="30">
        <v>10641</v>
      </c>
      <c r="Q92" s="30">
        <v>27531</v>
      </c>
      <c r="R92" s="30">
        <v>14587</v>
      </c>
      <c r="S92" s="31">
        <v>389439</v>
      </c>
    </row>
    <row r="93" spans="1:19" ht="12.75">
      <c r="A93" s="14">
        <v>97</v>
      </c>
      <c r="B93" s="29">
        <v>100660.403441575</v>
      </c>
      <c r="C93" s="30">
        <v>184245.816855961</v>
      </c>
      <c r="D93" s="30">
        <v>174096.767382778</v>
      </c>
      <c r="E93" s="30">
        <v>126153.983626502</v>
      </c>
      <c r="F93" s="30">
        <v>132142.514353808</v>
      </c>
      <c r="G93" s="30">
        <v>88937.7750449095</v>
      </c>
      <c r="H93" s="30">
        <v>38351.0423161528</v>
      </c>
      <c r="I93" s="30">
        <v>11261.8488545315</v>
      </c>
      <c r="J93" s="31">
        <v>855850.151876218</v>
      </c>
      <c r="K93" s="29">
        <v>33789</v>
      </c>
      <c r="L93" s="30">
        <v>84949</v>
      </c>
      <c r="M93" s="30">
        <v>35406</v>
      </c>
      <c r="N93" s="30">
        <v>25125</v>
      </c>
      <c r="O93" s="30">
        <v>24827</v>
      </c>
      <c r="P93" s="30">
        <v>18013</v>
      </c>
      <c r="Q93" s="30">
        <v>12638</v>
      </c>
      <c r="R93" s="30">
        <v>13306</v>
      </c>
      <c r="S93" s="31">
        <v>248053</v>
      </c>
    </row>
    <row r="94" spans="1:19" ht="12.75">
      <c r="A94" s="14">
        <v>98</v>
      </c>
      <c r="B94" s="29">
        <v>57313.8347033452</v>
      </c>
      <c r="C94" s="30">
        <v>133331.629480965</v>
      </c>
      <c r="D94" s="30">
        <v>116503.462497462</v>
      </c>
      <c r="E94" s="30">
        <v>95966.7716595555</v>
      </c>
      <c r="F94" s="30">
        <v>78242.0264832272</v>
      </c>
      <c r="G94" s="30">
        <v>62092.6712074996</v>
      </c>
      <c r="H94" s="30">
        <v>33738.9738025385</v>
      </c>
      <c r="I94" s="30">
        <v>14374.8461074901</v>
      </c>
      <c r="J94" s="31">
        <v>591564.215942083</v>
      </c>
      <c r="K94" s="29">
        <v>16002</v>
      </c>
      <c r="L94" s="30">
        <v>26548</v>
      </c>
      <c r="M94" s="30">
        <v>24381</v>
      </c>
      <c r="N94" s="30">
        <v>24187</v>
      </c>
      <c r="O94" s="30">
        <v>37361</v>
      </c>
      <c r="P94" s="30">
        <v>19167</v>
      </c>
      <c r="Q94" s="30">
        <v>11445</v>
      </c>
      <c r="R94" s="30">
        <v>14596</v>
      </c>
      <c r="S94" s="31">
        <v>173687</v>
      </c>
    </row>
    <row r="95" spans="1:19" ht="12.75">
      <c r="A95" s="14">
        <v>99</v>
      </c>
      <c r="B95" s="29">
        <v>38453.0627805125</v>
      </c>
      <c r="C95" s="30">
        <v>37292.0943574083</v>
      </c>
      <c r="D95" s="30">
        <v>84157.1850272592</v>
      </c>
      <c r="E95" s="30">
        <v>55714.8396648051</v>
      </c>
      <c r="F95" s="30">
        <v>69877.454347946</v>
      </c>
      <c r="G95" s="30">
        <v>41112.4915766711</v>
      </c>
      <c r="H95" s="30">
        <v>19573.1353136968</v>
      </c>
      <c r="I95" s="30">
        <v>8869.89733059548</v>
      </c>
      <c r="J95" s="31">
        <v>355050.160398895</v>
      </c>
      <c r="K95" s="29">
        <v>31717</v>
      </c>
      <c r="L95" s="30">
        <v>10667</v>
      </c>
      <c r="M95" s="30">
        <v>26464</v>
      </c>
      <c r="N95" s="30">
        <v>30923</v>
      </c>
      <c r="O95" s="30">
        <v>36190</v>
      </c>
      <c r="P95" s="30">
        <v>26000</v>
      </c>
      <c r="Q95" s="30">
        <v>24839</v>
      </c>
      <c r="R95" s="30">
        <v>11790</v>
      </c>
      <c r="S95" s="31">
        <v>198590</v>
      </c>
    </row>
    <row r="96" spans="1:19" ht="12.75">
      <c r="A96" s="14">
        <v>100</v>
      </c>
      <c r="B96" s="29">
        <v>51613.7002210947</v>
      </c>
      <c r="C96" s="30">
        <v>30642.9887453119</v>
      </c>
      <c r="D96" s="30">
        <v>18136.6783413528</v>
      </c>
      <c r="E96" s="30">
        <v>42188.7864460375</v>
      </c>
      <c r="F96" s="30">
        <v>39756.5270900573</v>
      </c>
      <c r="G96" s="30">
        <v>29188.8512925776</v>
      </c>
      <c r="H96" s="30">
        <v>19942.1847952537</v>
      </c>
      <c r="I96" s="30">
        <v>5964.37724294556</v>
      </c>
      <c r="J96" s="31">
        <v>237434.094174631</v>
      </c>
      <c r="K96" s="29">
        <v>6603</v>
      </c>
      <c r="L96" s="30">
        <v>5453</v>
      </c>
      <c r="M96" s="30">
        <v>10635</v>
      </c>
      <c r="N96" s="30">
        <v>5722</v>
      </c>
      <c r="O96" s="30">
        <v>20339</v>
      </c>
      <c r="P96" s="30">
        <v>15941</v>
      </c>
      <c r="Q96" s="30">
        <v>0</v>
      </c>
      <c r="R96" s="30">
        <v>0</v>
      </c>
      <c r="S96" s="31">
        <v>64693</v>
      </c>
    </row>
    <row r="97" spans="1:19" ht="12.75">
      <c r="A97" s="14">
        <v>101</v>
      </c>
      <c r="B97" s="29">
        <v>27952.778120399</v>
      </c>
      <c r="C97" s="30">
        <v>67894.080881923</v>
      </c>
      <c r="D97" s="30">
        <v>8724.8295687885</v>
      </c>
      <c r="E97" s="30">
        <v>6739.01098715866</v>
      </c>
      <c r="F97" s="30">
        <v>23673.9911898189</v>
      </c>
      <c r="G97" s="30">
        <v>16101.4193877838</v>
      </c>
      <c r="H97" s="30">
        <v>13034.5280879773</v>
      </c>
      <c r="I97" s="30">
        <v>4191.94250513347</v>
      </c>
      <c r="J97" s="31">
        <v>168312.580728983</v>
      </c>
      <c r="K97" s="29">
        <v>8062</v>
      </c>
      <c r="L97" s="30">
        <v>0</v>
      </c>
      <c r="M97" s="30">
        <v>4594</v>
      </c>
      <c r="N97" s="30">
        <v>8468</v>
      </c>
      <c r="O97" s="30">
        <v>17138</v>
      </c>
      <c r="P97" s="30">
        <v>4843</v>
      </c>
      <c r="Q97" s="30">
        <v>23151</v>
      </c>
      <c r="R97" s="30">
        <v>0</v>
      </c>
      <c r="S97" s="31">
        <v>66256</v>
      </c>
    </row>
    <row r="98" spans="1:19" ht="12.75">
      <c r="A98" s="14">
        <v>102</v>
      </c>
      <c r="B98" s="29">
        <v>5853.31416837782</v>
      </c>
      <c r="C98" s="30">
        <v>29699.5866992292</v>
      </c>
      <c r="D98" s="30">
        <v>51807.6534794573</v>
      </c>
      <c r="E98" s="30">
        <v>2694.32717316906</v>
      </c>
      <c r="F98" s="30">
        <v>0</v>
      </c>
      <c r="G98" s="30">
        <v>12727.373161517</v>
      </c>
      <c r="H98" s="30">
        <v>5868.36002254132</v>
      </c>
      <c r="I98" s="30">
        <v>4818.81590372053</v>
      </c>
      <c r="J98" s="31">
        <v>113469.430608012</v>
      </c>
      <c r="K98" s="29">
        <v>0</v>
      </c>
      <c r="L98" s="30">
        <v>6050</v>
      </c>
      <c r="M98" s="30">
        <v>7053</v>
      </c>
      <c r="N98" s="30">
        <v>0</v>
      </c>
      <c r="O98" s="30">
        <v>0</v>
      </c>
      <c r="P98" s="30">
        <v>0</v>
      </c>
      <c r="Q98" s="30">
        <v>5982</v>
      </c>
      <c r="R98" s="30">
        <v>0</v>
      </c>
      <c r="S98" s="31">
        <v>19085</v>
      </c>
    </row>
    <row r="99" spans="1:19" ht="12.75">
      <c r="A99" s="14">
        <v>103</v>
      </c>
      <c r="B99" s="29">
        <v>8930.31622176591</v>
      </c>
      <c r="C99" s="30">
        <v>10449.0184804928</v>
      </c>
      <c r="D99" s="30">
        <v>14642.8284334756</v>
      </c>
      <c r="E99" s="30">
        <v>43848.6040276436</v>
      </c>
      <c r="F99" s="30">
        <v>1184.63244353183</v>
      </c>
      <c r="G99" s="30">
        <v>0</v>
      </c>
      <c r="H99" s="30">
        <v>10263.961670089</v>
      </c>
      <c r="I99" s="30">
        <v>1446.2340862423</v>
      </c>
      <c r="J99" s="31">
        <v>90765.5953632411</v>
      </c>
      <c r="K99" s="29">
        <v>0</v>
      </c>
      <c r="L99" s="30">
        <v>14769</v>
      </c>
      <c r="M99" s="30">
        <v>0</v>
      </c>
      <c r="N99" s="30">
        <v>12657</v>
      </c>
      <c r="O99" s="30">
        <v>7591</v>
      </c>
      <c r="P99" s="30">
        <v>0</v>
      </c>
      <c r="Q99" s="30">
        <v>0</v>
      </c>
      <c r="R99" s="30">
        <v>8071</v>
      </c>
      <c r="S99" s="31">
        <v>43088</v>
      </c>
    </row>
    <row r="100" spans="1:19" ht="12.75">
      <c r="A100" s="14">
        <v>104</v>
      </c>
      <c r="B100" s="29">
        <v>0</v>
      </c>
      <c r="C100" s="30">
        <v>2841.50855578371</v>
      </c>
      <c r="D100" s="30">
        <v>5040.04928131417</v>
      </c>
      <c r="E100" s="30">
        <v>10040.972382908</v>
      </c>
      <c r="F100" s="30">
        <v>33505.084636321</v>
      </c>
      <c r="G100" s="30">
        <v>0</v>
      </c>
      <c r="H100" s="30">
        <v>0</v>
      </c>
      <c r="I100" s="30">
        <v>0</v>
      </c>
      <c r="J100" s="31">
        <v>51427.6148563268</v>
      </c>
      <c r="K100" s="29">
        <v>0</v>
      </c>
      <c r="L100" s="30">
        <v>8160</v>
      </c>
      <c r="M100" s="30">
        <v>7512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15672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13273.9626841078</v>
      </c>
      <c r="G101" s="30">
        <v>15648.0114790754</v>
      </c>
      <c r="H101" s="30">
        <v>0</v>
      </c>
      <c r="I101" s="30">
        <v>0</v>
      </c>
      <c r="J101" s="31">
        <v>28921.9741631832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8745.8224960073</v>
      </c>
      <c r="H102" s="30">
        <v>8323.09150093485</v>
      </c>
      <c r="I102" s="30">
        <v>0</v>
      </c>
      <c r="J102" s="31">
        <v>17068.9139969421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5307.03627652293</v>
      </c>
      <c r="I103" s="30">
        <v>610.464065708419</v>
      </c>
      <c r="J103" s="31">
        <v>5917.50034223135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436.856947296372</v>
      </c>
      <c r="J104" s="31">
        <v>436.856947296372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563361225.24086</v>
      </c>
      <c r="C106" s="34">
        <v>800422681.501507</v>
      </c>
      <c r="D106" s="34">
        <v>678999820.787589</v>
      </c>
      <c r="E106" s="34">
        <v>579121511.618114</v>
      </c>
      <c r="F106" s="34">
        <v>476868701.130634</v>
      </c>
      <c r="G106" s="34">
        <v>346414569.925828</v>
      </c>
      <c r="H106" s="34">
        <v>195819251.804558</v>
      </c>
      <c r="I106" s="34">
        <v>79863417.9742935</v>
      </c>
      <c r="J106" s="35">
        <v>3720871179.98339</v>
      </c>
      <c r="K106" s="36">
        <v>18549228</v>
      </c>
      <c r="L106" s="37">
        <v>25553513</v>
      </c>
      <c r="M106" s="37">
        <v>21264667</v>
      </c>
      <c r="N106" s="37">
        <v>17135523</v>
      </c>
      <c r="O106" s="37">
        <v>13943197</v>
      </c>
      <c r="P106" s="37">
        <v>9591635</v>
      </c>
      <c r="Q106" s="37">
        <v>6323932</v>
      </c>
      <c r="R106" s="37">
        <v>2357267</v>
      </c>
      <c r="S106" s="35">
        <v>114718962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7.849418206707726</v>
      </c>
      <c r="C16" s="30">
        <v>7.671457905544147</v>
      </c>
      <c r="D16" s="30">
        <v>5.1197809719370415</v>
      </c>
      <c r="E16" s="30">
        <v>9.897330595482549</v>
      </c>
      <c r="F16" s="30">
        <v>15.720739219712529</v>
      </c>
      <c r="G16" s="30">
        <v>20.473648186173847</v>
      </c>
      <c r="H16" s="30">
        <v>12.662559890485971</v>
      </c>
      <c r="I16" s="30">
        <v>5.114305270362759</v>
      </c>
      <c r="J16" s="31">
        <v>84.50924024640648</v>
      </c>
      <c r="K16" s="29">
        <v>3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28" t="s">
        <v>40</v>
      </c>
      <c r="B17" s="29">
        <v>3.260780287474334</v>
      </c>
      <c r="C17" s="30">
        <v>4.26009582477755</v>
      </c>
      <c r="D17" s="30">
        <v>3.074606433949352</v>
      </c>
      <c r="E17" s="30">
        <v>3.841204654346338</v>
      </c>
      <c r="F17" s="30">
        <v>5.368925393566043</v>
      </c>
      <c r="G17" s="30">
        <v>6.247775496235459</v>
      </c>
      <c r="H17" s="30">
        <v>2.6420260095824766</v>
      </c>
      <c r="I17" s="30">
        <v>0.9253935660506499</v>
      </c>
      <c r="J17" s="31">
        <v>29.6208076659822</v>
      </c>
      <c r="K17" s="29">
        <v>0</v>
      </c>
      <c r="L17" s="30">
        <v>0</v>
      </c>
      <c r="M17" s="30">
        <v>0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11.518138261464745</v>
      </c>
      <c r="C18" s="30">
        <v>10.26146475017111</v>
      </c>
      <c r="D18" s="30">
        <v>8.80766598220397</v>
      </c>
      <c r="E18" s="30">
        <v>7.97262149212867</v>
      </c>
      <c r="F18" s="30">
        <v>12.12320328542095</v>
      </c>
      <c r="G18" s="30">
        <v>9.8590006844627</v>
      </c>
      <c r="H18" s="30">
        <v>4.572210814510617</v>
      </c>
      <c r="I18" s="30">
        <v>0.9281314168377821</v>
      </c>
      <c r="J18" s="31">
        <v>66.04243668720052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30.439425051334702</v>
      </c>
      <c r="C19" s="30">
        <v>40.999315537303204</v>
      </c>
      <c r="D19" s="30">
        <v>38.92676249144422</v>
      </c>
      <c r="E19" s="30">
        <v>34.56536618754277</v>
      </c>
      <c r="F19" s="30">
        <v>36.71731690622862</v>
      </c>
      <c r="G19" s="30">
        <v>31.630390143737166</v>
      </c>
      <c r="H19" s="30">
        <v>21.60438056125942</v>
      </c>
      <c r="I19" s="30">
        <v>6.40657084188912</v>
      </c>
      <c r="J19" s="31">
        <v>241.2895277207393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30.17111567419576</v>
      </c>
      <c r="C20" s="30">
        <v>38.10266940451742</v>
      </c>
      <c r="D20" s="30">
        <v>57.94113620807674</v>
      </c>
      <c r="E20" s="30">
        <v>64.8569472963724</v>
      </c>
      <c r="F20" s="30">
        <v>86.39014373716631</v>
      </c>
      <c r="G20" s="30">
        <v>65.2429842573578</v>
      </c>
      <c r="H20" s="30">
        <v>36.05475701574264</v>
      </c>
      <c r="I20" s="30">
        <v>8.262833675564675</v>
      </c>
      <c r="J20" s="31">
        <v>387.02258726899385</v>
      </c>
      <c r="K20" s="29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44.476386036960946</v>
      </c>
      <c r="C21" s="30">
        <v>57.14168377823412</v>
      </c>
      <c r="D21" s="30">
        <v>77.697467488022</v>
      </c>
      <c r="E21" s="30">
        <v>83.5290896646133</v>
      </c>
      <c r="F21" s="30">
        <v>95.96167008898021</v>
      </c>
      <c r="G21" s="30">
        <v>98.7734428473648</v>
      </c>
      <c r="H21" s="30">
        <v>66.40109514031491</v>
      </c>
      <c r="I21" s="30">
        <v>17.68104038329912</v>
      </c>
      <c r="J21" s="31">
        <v>541.6618754277888</v>
      </c>
      <c r="K21" s="29">
        <v>1</v>
      </c>
      <c r="L21" s="30">
        <v>0</v>
      </c>
      <c r="M21" s="30">
        <v>0</v>
      </c>
      <c r="N21" s="30">
        <v>0</v>
      </c>
      <c r="O21" s="30">
        <v>2</v>
      </c>
      <c r="P21" s="30">
        <v>1</v>
      </c>
      <c r="Q21" s="30">
        <v>0</v>
      </c>
      <c r="R21" s="30">
        <v>0</v>
      </c>
      <c r="S21" s="31">
        <v>4</v>
      </c>
    </row>
    <row r="22" spans="1:19" ht="12.75">
      <c r="A22" s="28" t="s">
        <v>45</v>
      </c>
      <c r="B22" s="29">
        <v>72.66803559206022</v>
      </c>
      <c r="C22" s="30">
        <v>93.5414099931554</v>
      </c>
      <c r="D22" s="30">
        <v>121.38535249828871</v>
      </c>
      <c r="E22" s="30">
        <v>120.77207392197111</v>
      </c>
      <c r="F22" s="30">
        <v>155.6851471594798</v>
      </c>
      <c r="G22" s="30">
        <v>116.01916495551</v>
      </c>
      <c r="H22" s="30">
        <v>75.7180013689254</v>
      </c>
      <c r="I22" s="30">
        <v>25.8590006844627</v>
      </c>
      <c r="J22" s="31">
        <v>781.648186173853</v>
      </c>
      <c r="K22" s="29">
        <v>0</v>
      </c>
      <c r="L22" s="30">
        <v>1</v>
      </c>
      <c r="M22" s="30">
        <v>1</v>
      </c>
      <c r="N22" s="30">
        <v>0</v>
      </c>
      <c r="O22" s="30">
        <v>0</v>
      </c>
      <c r="P22" s="30">
        <v>2</v>
      </c>
      <c r="Q22" s="30">
        <v>0</v>
      </c>
      <c r="R22" s="30">
        <v>0</v>
      </c>
      <c r="S22" s="31">
        <v>4</v>
      </c>
    </row>
    <row r="23" spans="1:19" ht="12.75">
      <c r="A23" s="28" t="s">
        <v>46</v>
      </c>
      <c r="B23" s="29">
        <v>120.44353182751549</v>
      </c>
      <c r="C23" s="30">
        <v>178.30527036276519</v>
      </c>
      <c r="D23" s="30">
        <v>175.0143737166324</v>
      </c>
      <c r="E23" s="30">
        <v>143.4004106776181</v>
      </c>
      <c r="F23" s="30">
        <v>177.1526351813827</v>
      </c>
      <c r="G23" s="30">
        <v>176.21355236139618</v>
      </c>
      <c r="H23" s="30">
        <v>105.9849418206708</v>
      </c>
      <c r="I23" s="30">
        <v>30.844626967830248</v>
      </c>
      <c r="J23" s="31">
        <v>1107.35934291581</v>
      </c>
      <c r="K23" s="29">
        <v>0</v>
      </c>
      <c r="L23" s="30">
        <v>0</v>
      </c>
      <c r="M23" s="30">
        <v>0</v>
      </c>
      <c r="N23" s="30">
        <v>1</v>
      </c>
      <c r="O23" s="30">
        <v>2</v>
      </c>
      <c r="P23" s="30">
        <v>3</v>
      </c>
      <c r="Q23" s="30">
        <v>1</v>
      </c>
      <c r="R23" s="30">
        <v>1</v>
      </c>
      <c r="S23" s="31">
        <v>8</v>
      </c>
    </row>
    <row r="24" spans="1:19" ht="12.75">
      <c r="A24" s="28" t="s">
        <v>47</v>
      </c>
      <c r="B24" s="29">
        <v>169.5441478439425</v>
      </c>
      <c r="C24" s="30">
        <v>239.6796714579057</v>
      </c>
      <c r="D24" s="30">
        <v>237.1745379876797</v>
      </c>
      <c r="E24" s="30">
        <v>160.3860369609855</v>
      </c>
      <c r="F24" s="30">
        <v>142.3983572895277</v>
      </c>
      <c r="G24" s="30">
        <v>128.0246406570842</v>
      </c>
      <c r="H24" s="30">
        <v>89.927446954141</v>
      </c>
      <c r="I24" s="30">
        <v>29.71389459274475</v>
      </c>
      <c r="J24" s="31">
        <v>1196.8487337440101</v>
      </c>
      <c r="K24" s="29">
        <v>3</v>
      </c>
      <c r="L24" s="30">
        <v>1</v>
      </c>
      <c r="M24" s="30">
        <v>3</v>
      </c>
      <c r="N24" s="30">
        <v>0</v>
      </c>
      <c r="O24" s="30">
        <v>1</v>
      </c>
      <c r="P24" s="30">
        <v>3</v>
      </c>
      <c r="Q24" s="30">
        <v>1</v>
      </c>
      <c r="R24" s="30">
        <v>1</v>
      </c>
      <c r="S24" s="31">
        <v>13</v>
      </c>
    </row>
    <row r="25" spans="1:19" ht="12.75">
      <c r="A25" s="28" t="s">
        <v>48</v>
      </c>
      <c r="B25" s="29">
        <v>159.4798083504449</v>
      </c>
      <c r="C25" s="30">
        <v>238.08898015058182</v>
      </c>
      <c r="D25" s="30">
        <v>285.18548939082814</v>
      </c>
      <c r="E25" s="30">
        <v>159.90965092402462</v>
      </c>
      <c r="F25" s="30">
        <v>133.7275838466803</v>
      </c>
      <c r="G25" s="30">
        <v>113.429158110883</v>
      </c>
      <c r="H25" s="30">
        <v>81.4866529774127</v>
      </c>
      <c r="I25" s="30">
        <v>30.6009582477755</v>
      </c>
      <c r="J25" s="31">
        <v>1201.9082819986309</v>
      </c>
      <c r="K25" s="29">
        <v>1</v>
      </c>
      <c r="L25" s="30">
        <v>0</v>
      </c>
      <c r="M25" s="30">
        <v>2</v>
      </c>
      <c r="N25" s="30">
        <v>4</v>
      </c>
      <c r="O25" s="30">
        <v>3</v>
      </c>
      <c r="P25" s="30">
        <v>2</v>
      </c>
      <c r="Q25" s="30">
        <v>3</v>
      </c>
      <c r="R25" s="30">
        <v>0</v>
      </c>
      <c r="S25" s="31">
        <v>15</v>
      </c>
    </row>
    <row r="26" spans="1:19" ht="12.75">
      <c r="A26" s="28" t="s">
        <v>49</v>
      </c>
      <c r="B26" s="29">
        <v>130.31622176591378</v>
      </c>
      <c r="C26" s="30">
        <v>193.2402464065708</v>
      </c>
      <c r="D26" s="30">
        <v>222.66940451745393</v>
      </c>
      <c r="E26" s="30">
        <v>148.58863791923338</v>
      </c>
      <c r="F26" s="30">
        <v>169.5030800821355</v>
      </c>
      <c r="G26" s="30">
        <v>129.2402464065709</v>
      </c>
      <c r="H26" s="30">
        <v>91.813826146475</v>
      </c>
      <c r="I26" s="30">
        <v>31.96167008898015</v>
      </c>
      <c r="J26" s="31">
        <v>1117.333333333332</v>
      </c>
      <c r="K26" s="29">
        <v>2</v>
      </c>
      <c r="L26" s="30">
        <v>5</v>
      </c>
      <c r="M26" s="30">
        <v>4</v>
      </c>
      <c r="N26" s="30">
        <v>10</v>
      </c>
      <c r="O26" s="30">
        <v>11</v>
      </c>
      <c r="P26" s="30">
        <v>6</v>
      </c>
      <c r="Q26" s="30">
        <v>1</v>
      </c>
      <c r="R26" s="30">
        <v>0</v>
      </c>
      <c r="S26" s="31">
        <v>39</v>
      </c>
    </row>
    <row r="27" spans="1:19" ht="12.75">
      <c r="A27" s="28" t="s">
        <v>50</v>
      </c>
      <c r="B27" s="29">
        <v>98.16016427104721</v>
      </c>
      <c r="C27" s="30">
        <v>140.13141683778227</v>
      </c>
      <c r="D27" s="30">
        <v>158.0342231348391</v>
      </c>
      <c r="E27" s="30">
        <v>118.5434633812457</v>
      </c>
      <c r="F27" s="30">
        <v>122.66940451745381</v>
      </c>
      <c r="G27" s="30">
        <v>103.8850102669404</v>
      </c>
      <c r="H27" s="30">
        <v>83.211498973306</v>
      </c>
      <c r="I27" s="30">
        <v>28.13689253935661</v>
      </c>
      <c r="J27" s="31">
        <v>852.7720739219699</v>
      </c>
      <c r="K27" s="29">
        <v>3</v>
      </c>
      <c r="L27" s="30">
        <v>12</v>
      </c>
      <c r="M27" s="30">
        <v>6</v>
      </c>
      <c r="N27" s="30">
        <v>8</v>
      </c>
      <c r="O27" s="30">
        <v>11</v>
      </c>
      <c r="P27" s="30">
        <v>2</v>
      </c>
      <c r="Q27" s="30">
        <v>3</v>
      </c>
      <c r="R27" s="30">
        <v>2</v>
      </c>
      <c r="S27" s="31">
        <v>47</v>
      </c>
    </row>
    <row r="28" spans="1:19" ht="12.75">
      <c r="A28" s="28" t="s">
        <v>51</v>
      </c>
      <c r="B28" s="29">
        <v>63.27994524298426</v>
      </c>
      <c r="C28" s="30">
        <v>108.558521560575</v>
      </c>
      <c r="D28" s="30">
        <v>127.4168377823408</v>
      </c>
      <c r="E28" s="30">
        <v>91.4168377823409</v>
      </c>
      <c r="F28" s="30">
        <v>104.45995893223821</v>
      </c>
      <c r="G28" s="30">
        <v>87.4688569472965</v>
      </c>
      <c r="H28" s="30">
        <v>65.949349760438</v>
      </c>
      <c r="I28" s="30">
        <v>14.316221765913765</v>
      </c>
      <c r="J28" s="31">
        <v>662.866529774128</v>
      </c>
      <c r="K28" s="29">
        <v>2</v>
      </c>
      <c r="L28" s="30">
        <v>8</v>
      </c>
      <c r="M28" s="30">
        <v>4</v>
      </c>
      <c r="N28" s="30">
        <v>10</v>
      </c>
      <c r="O28" s="30">
        <v>10</v>
      </c>
      <c r="P28" s="30">
        <v>9</v>
      </c>
      <c r="Q28" s="30">
        <v>6</v>
      </c>
      <c r="R28" s="30">
        <v>3</v>
      </c>
      <c r="S28" s="31">
        <v>52</v>
      </c>
    </row>
    <row r="29" spans="1:19" ht="12.75">
      <c r="A29" s="28" t="s">
        <v>52</v>
      </c>
      <c r="B29" s="29">
        <v>39.843942505133484</v>
      </c>
      <c r="C29" s="30">
        <v>56.01368925393564</v>
      </c>
      <c r="D29" s="30">
        <v>56.95277207392206</v>
      </c>
      <c r="E29" s="30">
        <v>37.16906228610547</v>
      </c>
      <c r="F29" s="30">
        <v>54.14647501711163</v>
      </c>
      <c r="G29" s="30">
        <v>51.46338124572205</v>
      </c>
      <c r="H29" s="30">
        <v>40.7775496235455</v>
      </c>
      <c r="I29" s="30">
        <v>9.448323066392893</v>
      </c>
      <c r="J29" s="31">
        <v>345.8151950718685</v>
      </c>
      <c r="K29" s="29">
        <v>3</v>
      </c>
      <c r="L29" s="30">
        <v>4</v>
      </c>
      <c r="M29" s="30">
        <v>6</v>
      </c>
      <c r="N29" s="30">
        <v>4</v>
      </c>
      <c r="O29" s="30">
        <v>6</v>
      </c>
      <c r="P29" s="30">
        <v>0</v>
      </c>
      <c r="Q29" s="30">
        <v>5</v>
      </c>
      <c r="R29" s="30">
        <v>3</v>
      </c>
      <c r="S29" s="31">
        <v>31</v>
      </c>
    </row>
    <row r="30" spans="1:19" ht="12.75">
      <c r="A30" s="28" t="s">
        <v>53</v>
      </c>
      <c r="B30" s="29">
        <v>18.075290896646138</v>
      </c>
      <c r="C30" s="30">
        <v>30.49691991786448</v>
      </c>
      <c r="D30" s="30">
        <v>37.55783709787811</v>
      </c>
      <c r="E30" s="30">
        <v>24.92813141683778</v>
      </c>
      <c r="F30" s="30">
        <v>23.019849418206697</v>
      </c>
      <c r="G30" s="30">
        <v>18.047912388774797</v>
      </c>
      <c r="H30" s="30">
        <v>10.828199863107454</v>
      </c>
      <c r="I30" s="30">
        <v>0.9117043121149899</v>
      </c>
      <c r="J30" s="31">
        <v>163.8658453114306</v>
      </c>
      <c r="K30" s="29">
        <v>2</v>
      </c>
      <c r="L30" s="30">
        <v>4</v>
      </c>
      <c r="M30" s="30">
        <v>2</v>
      </c>
      <c r="N30" s="30">
        <v>5</v>
      </c>
      <c r="O30" s="30">
        <v>8</v>
      </c>
      <c r="P30" s="30">
        <v>1</v>
      </c>
      <c r="Q30" s="30">
        <v>2</v>
      </c>
      <c r="R30" s="30">
        <v>0</v>
      </c>
      <c r="S30" s="31">
        <v>24</v>
      </c>
    </row>
    <row r="31" spans="1:19" ht="12.75">
      <c r="A31" s="28" t="s">
        <v>54</v>
      </c>
      <c r="B31" s="29">
        <v>5.842573579739904</v>
      </c>
      <c r="C31" s="30">
        <v>11.638603696098563</v>
      </c>
      <c r="D31" s="30">
        <v>11.89322381930185</v>
      </c>
      <c r="E31" s="30">
        <v>6.006844626967831</v>
      </c>
      <c r="F31" s="30">
        <v>3.997262149212865</v>
      </c>
      <c r="G31" s="30">
        <v>6.006844626967827</v>
      </c>
      <c r="H31" s="30">
        <v>3.288158795345658</v>
      </c>
      <c r="I31" s="30">
        <v>1.524982888432581</v>
      </c>
      <c r="J31" s="31">
        <v>50.198494182067044</v>
      </c>
      <c r="K31" s="29">
        <v>2</v>
      </c>
      <c r="L31" s="30">
        <v>3</v>
      </c>
      <c r="M31" s="30">
        <v>2</v>
      </c>
      <c r="N31" s="30">
        <v>4</v>
      </c>
      <c r="O31" s="30">
        <v>2</v>
      </c>
      <c r="P31" s="30">
        <v>0</v>
      </c>
      <c r="Q31" s="30">
        <v>0</v>
      </c>
      <c r="R31" s="30">
        <v>1</v>
      </c>
      <c r="S31" s="31">
        <v>14</v>
      </c>
    </row>
    <row r="32" spans="1:19" ht="12.75">
      <c r="A32" s="28" t="s">
        <v>55</v>
      </c>
      <c r="B32" s="29">
        <v>0.0793976728268309</v>
      </c>
      <c r="C32" s="30">
        <v>1.3798767967145809</v>
      </c>
      <c r="D32" s="30">
        <v>1.8562628336755649</v>
      </c>
      <c r="E32" s="30">
        <v>0.416153319644079</v>
      </c>
      <c r="F32" s="30">
        <v>0</v>
      </c>
      <c r="G32" s="30">
        <v>0</v>
      </c>
      <c r="H32" s="30">
        <v>0</v>
      </c>
      <c r="I32" s="30">
        <v>0</v>
      </c>
      <c r="J32" s="31">
        <v>3.7316906228610556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1005.44832306639</v>
      </c>
      <c r="C33" s="34">
        <v>1449.5112936345</v>
      </c>
      <c r="D33" s="34">
        <v>1626.70773442847</v>
      </c>
      <c r="E33" s="34">
        <v>1216.19986310746</v>
      </c>
      <c r="F33" s="34">
        <v>1339.0417522245</v>
      </c>
      <c r="G33" s="34">
        <v>1162.02600958248</v>
      </c>
      <c r="H33" s="34">
        <v>792.922655715264</v>
      </c>
      <c r="I33" s="34">
        <v>242.636550308008</v>
      </c>
      <c r="J33" s="35">
        <v>8834.49418206704</v>
      </c>
      <c r="K33" s="36">
        <v>23</v>
      </c>
      <c r="L33" s="37">
        <v>38</v>
      </c>
      <c r="M33" s="37">
        <v>31</v>
      </c>
      <c r="N33" s="37">
        <v>47</v>
      </c>
      <c r="O33" s="37">
        <v>58</v>
      </c>
      <c r="P33" s="37">
        <v>29</v>
      </c>
      <c r="Q33" s="37">
        <v>22</v>
      </c>
      <c r="R33" s="37">
        <v>11</v>
      </c>
      <c r="S33" s="35">
        <v>259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4.40520191649555</v>
      </c>
      <c r="C16" s="30">
        <v>1.61259411362081</v>
      </c>
      <c r="D16" s="30">
        <v>1.94934976043806</v>
      </c>
      <c r="E16" s="30">
        <v>3.35660506502396</v>
      </c>
      <c r="F16" s="30">
        <v>5.57152635181383</v>
      </c>
      <c r="G16" s="30">
        <v>8.61054072553046</v>
      </c>
      <c r="H16" s="30">
        <v>4.55304585900068</v>
      </c>
      <c r="I16" s="30">
        <v>1.71115674195756</v>
      </c>
      <c r="J16" s="31">
        <v>31.7700205338809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1.52772073921971</v>
      </c>
      <c r="C17" s="30">
        <v>4.23819301848049</v>
      </c>
      <c r="D17" s="30">
        <v>1.39082819986311</v>
      </c>
      <c r="E17" s="30">
        <v>1.33333333333333</v>
      </c>
      <c r="F17" s="30">
        <v>3.82477754962355</v>
      </c>
      <c r="G17" s="30">
        <v>5.64818617385352</v>
      </c>
      <c r="H17" s="30">
        <v>3.55920602327173</v>
      </c>
      <c r="I17" s="30">
        <v>1.56878850102669</v>
      </c>
      <c r="J17" s="31">
        <v>23.0910335386721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0.476386036960986</v>
      </c>
      <c r="C18" s="30">
        <v>0.82135523613963</v>
      </c>
      <c r="D18" s="30">
        <v>1.11430527036277</v>
      </c>
      <c r="E18" s="30">
        <v>2.42847364818617</v>
      </c>
      <c r="F18" s="30">
        <v>1.76317590691307</v>
      </c>
      <c r="G18" s="30">
        <v>4.08213552361396</v>
      </c>
      <c r="H18" s="30">
        <v>1.67556468172485</v>
      </c>
      <c r="I18" s="30">
        <v>0.818617385352498</v>
      </c>
      <c r="J18" s="31">
        <v>13.1800136892539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1.44010951403148</v>
      </c>
      <c r="C19" s="30">
        <v>0.665297741273101</v>
      </c>
      <c r="D19" s="30">
        <v>0</v>
      </c>
      <c r="E19" s="30">
        <v>2.02600958247776</v>
      </c>
      <c r="F19" s="30">
        <v>2.40657084188912</v>
      </c>
      <c r="G19" s="30">
        <v>1.2621492128679</v>
      </c>
      <c r="H19" s="30">
        <v>1.51950718685832</v>
      </c>
      <c r="I19" s="30">
        <v>0.487337440109514</v>
      </c>
      <c r="J19" s="31">
        <v>9.80698151950718</v>
      </c>
      <c r="K19" s="29">
        <v>2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14">
        <v>24</v>
      </c>
      <c r="B20" s="29">
        <v>0</v>
      </c>
      <c r="C20" s="30">
        <v>0.334017796030116</v>
      </c>
      <c r="D20" s="30">
        <v>0.665297741273101</v>
      </c>
      <c r="E20" s="30">
        <v>0.752908966461328</v>
      </c>
      <c r="F20" s="30">
        <v>2.15468856947296</v>
      </c>
      <c r="G20" s="30">
        <v>0.870636550308008</v>
      </c>
      <c r="H20" s="30">
        <v>1.35523613963039</v>
      </c>
      <c r="I20" s="30">
        <v>0.528405201916496</v>
      </c>
      <c r="J20" s="31">
        <v>6.6611909650924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0.15605749486653</v>
      </c>
      <c r="C21" s="30">
        <v>0</v>
      </c>
      <c r="D21" s="30">
        <v>0.334017796030116</v>
      </c>
      <c r="E21" s="30">
        <v>0.791238877481177</v>
      </c>
      <c r="F21" s="30">
        <v>0.544832306639288</v>
      </c>
      <c r="G21" s="30">
        <v>0.944558521560575</v>
      </c>
      <c r="H21" s="30">
        <v>0.139630390143737</v>
      </c>
      <c r="I21" s="30">
        <v>0.440793976728268</v>
      </c>
      <c r="J21" s="31">
        <v>3.35112936344969</v>
      </c>
      <c r="K21" s="29">
        <v>0</v>
      </c>
      <c r="L21" s="30">
        <v>0</v>
      </c>
      <c r="M21" s="30">
        <v>0</v>
      </c>
      <c r="N21" s="30">
        <v>0</v>
      </c>
      <c r="O21" s="30">
        <v>2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1.75770020533881</v>
      </c>
      <c r="C22" s="30">
        <v>0.476386036960986</v>
      </c>
      <c r="D22" s="30">
        <v>0</v>
      </c>
      <c r="E22" s="30">
        <v>0.9637234770705</v>
      </c>
      <c r="F22" s="30">
        <v>1.21834360027378</v>
      </c>
      <c r="G22" s="30">
        <v>0.254620123203285</v>
      </c>
      <c r="H22" s="30">
        <v>0.85968514715948</v>
      </c>
      <c r="I22" s="30">
        <v>0.139630390143737</v>
      </c>
      <c r="J22" s="31">
        <v>5.67008898015058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0.591375770020534</v>
      </c>
      <c r="C23" s="30">
        <v>1.93018480492813</v>
      </c>
      <c r="D23" s="30">
        <v>0.476386036960986</v>
      </c>
      <c r="E23" s="30">
        <v>0.0246406570841889</v>
      </c>
      <c r="F23" s="30">
        <v>2.217659137577</v>
      </c>
      <c r="G23" s="30">
        <v>1.9356605065024</v>
      </c>
      <c r="H23" s="30">
        <v>0.607802874743326</v>
      </c>
      <c r="I23" s="30">
        <v>0.344969199178645</v>
      </c>
      <c r="J23" s="31">
        <v>8.12867898699521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0.303901437371663</v>
      </c>
      <c r="C24" s="30">
        <v>0.591375770020534</v>
      </c>
      <c r="D24" s="30">
        <v>2.26420260095825</v>
      </c>
      <c r="E24" s="30">
        <v>0.262833675564682</v>
      </c>
      <c r="F24" s="30">
        <v>0.950034223134839</v>
      </c>
      <c r="G24" s="30">
        <v>2.26694045174538</v>
      </c>
      <c r="H24" s="30">
        <v>0.785763175906913</v>
      </c>
      <c r="I24" s="30">
        <v>0</v>
      </c>
      <c r="J24" s="31">
        <v>7.42505133470226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0.451745379876797</v>
      </c>
      <c r="C25" s="30">
        <v>1.2621492128679</v>
      </c>
      <c r="D25" s="30">
        <v>0</v>
      </c>
      <c r="E25" s="30">
        <v>1.79876796714579</v>
      </c>
      <c r="F25" s="30">
        <v>0.438056125941136</v>
      </c>
      <c r="G25" s="30">
        <v>0.845995893223819</v>
      </c>
      <c r="H25" s="30">
        <v>0.249144421629021</v>
      </c>
      <c r="I25" s="30">
        <v>0</v>
      </c>
      <c r="J25" s="31">
        <v>5.04585900068446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0.279260780287474</v>
      </c>
      <c r="C26" s="30">
        <v>1.4757015742642</v>
      </c>
      <c r="D26" s="30">
        <v>1.5523613963039</v>
      </c>
      <c r="E26" s="30">
        <v>1.48117727583847</v>
      </c>
      <c r="F26" s="30">
        <v>2.85010266940452</v>
      </c>
      <c r="G26" s="30">
        <v>0.205338809034908</v>
      </c>
      <c r="H26" s="30">
        <v>0</v>
      </c>
      <c r="I26" s="30">
        <v>0</v>
      </c>
      <c r="J26" s="31">
        <v>7.84394250513347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0.668035592060233</v>
      </c>
      <c r="C27" s="30">
        <v>1.59069130732375</v>
      </c>
      <c r="D27" s="30">
        <v>1.5523613963039</v>
      </c>
      <c r="E27" s="30">
        <v>1.37166324435318</v>
      </c>
      <c r="F27" s="30">
        <v>2.57631759069131</v>
      </c>
      <c r="G27" s="30">
        <v>1.98767967145791</v>
      </c>
      <c r="H27" s="30">
        <v>0.0739219712525667</v>
      </c>
      <c r="I27" s="30">
        <v>0</v>
      </c>
      <c r="J27" s="31">
        <v>9.82067077344285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4.06570841889117</v>
      </c>
      <c r="C28" s="30">
        <v>1.97125256673511</v>
      </c>
      <c r="D28" s="30">
        <v>1.82067077344285</v>
      </c>
      <c r="E28" s="30">
        <v>2.19301848049281</v>
      </c>
      <c r="F28" s="30">
        <v>1.61259411362081</v>
      </c>
      <c r="G28" s="30">
        <v>3.01984941820671</v>
      </c>
      <c r="H28" s="30">
        <v>0.952772073921971</v>
      </c>
      <c r="I28" s="30">
        <v>0</v>
      </c>
      <c r="J28" s="31">
        <v>15.6358658453114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1.83983572895277</v>
      </c>
      <c r="C29" s="30">
        <v>2.00136892539357</v>
      </c>
      <c r="D29" s="30">
        <v>1.9356605065024</v>
      </c>
      <c r="E29" s="30">
        <v>1.81519507186858</v>
      </c>
      <c r="F29" s="30">
        <v>1.86173853524983</v>
      </c>
      <c r="G29" s="30">
        <v>0.588637919233402</v>
      </c>
      <c r="H29" s="30">
        <v>2.2340862422998</v>
      </c>
      <c r="I29" s="30">
        <v>0.249144421629021</v>
      </c>
      <c r="J29" s="31">
        <v>12.5256673511294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4.6652977412731</v>
      </c>
      <c r="C30" s="30">
        <v>3.22245037645448</v>
      </c>
      <c r="D30" s="30">
        <v>1.94661190965092</v>
      </c>
      <c r="E30" s="30">
        <v>1.11156741957563</v>
      </c>
      <c r="F30" s="30">
        <v>3.22245037645448</v>
      </c>
      <c r="G30" s="30">
        <v>4.05749486652977</v>
      </c>
      <c r="H30" s="30">
        <v>1.31143052703628</v>
      </c>
      <c r="I30" s="30">
        <v>0.678986995208761</v>
      </c>
      <c r="J30" s="31">
        <v>20.2162902121834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7.98083504449008</v>
      </c>
      <c r="C31" s="30">
        <v>8.13963039014374</v>
      </c>
      <c r="D31" s="30">
        <v>4.46269678302533</v>
      </c>
      <c r="E31" s="30">
        <v>2.40657084188912</v>
      </c>
      <c r="F31" s="30">
        <v>3.04996577686516</v>
      </c>
      <c r="G31" s="30">
        <v>4.38603696098563</v>
      </c>
      <c r="H31" s="30">
        <v>4.8952772073922</v>
      </c>
      <c r="I31" s="30">
        <v>0.235455167693361</v>
      </c>
      <c r="J31" s="31">
        <v>35.5564681724846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4.01642710472279</v>
      </c>
      <c r="C32" s="30">
        <v>9.38261464750171</v>
      </c>
      <c r="D32" s="30">
        <v>8.3750855578371</v>
      </c>
      <c r="E32" s="30">
        <v>4.45722108145106</v>
      </c>
      <c r="F32" s="30">
        <v>6.85831622176592</v>
      </c>
      <c r="G32" s="30">
        <v>4.41341546885695</v>
      </c>
      <c r="H32" s="30">
        <v>2.30527036276523</v>
      </c>
      <c r="I32" s="30">
        <v>0.829568788501027</v>
      </c>
      <c r="J32" s="31">
        <v>40.6379192334018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4.93086926762491</v>
      </c>
      <c r="C33" s="30">
        <v>5.80971937029432</v>
      </c>
      <c r="D33" s="30">
        <v>8.57768651608487</v>
      </c>
      <c r="E33" s="30">
        <v>8.20533880903491</v>
      </c>
      <c r="F33" s="30">
        <v>5.42915811088296</v>
      </c>
      <c r="G33" s="30">
        <v>8.42710472279261</v>
      </c>
      <c r="H33" s="30">
        <v>3.63039014373717</v>
      </c>
      <c r="I33" s="30">
        <v>0.498288843258042</v>
      </c>
      <c r="J33" s="31">
        <v>45.5085557837098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6.27515400410678</v>
      </c>
      <c r="C34" s="30">
        <v>7.47433264887064</v>
      </c>
      <c r="D34" s="30">
        <v>8.0684462696783</v>
      </c>
      <c r="E34" s="30">
        <v>9.37987679671458</v>
      </c>
      <c r="F34" s="30">
        <v>9.67008898015058</v>
      </c>
      <c r="G34" s="30">
        <v>6.46680355920602</v>
      </c>
      <c r="H34" s="30">
        <v>5.87542778918549</v>
      </c>
      <c r="I34" s="30">
        <v>2.42026009582478</v>
      </c>
      <c r="J34" s="31">
        <v>55.6303901437372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7.23613963039014</v>
      </c>
      <c r="C35" s="30">
        <v>10.1930184804928</v>
      </c>
      <c r="D35" s="30">
        <v>9.44284736481862</v>
      </c>
      <c r="E35" s="30">
        <v>10.1163586584531</v>
      </c>
      <c r="F35" s="30">
        <v>11.709787816564</v>
      </c>
      <c r="G35" s="30">
        <v>7.93702943189596</v>
      </c>
      <c r="H35" s="30">
        <v>4.89801505817933</v>
      </c>
      <c r="I35" s="30">
        <v>2.42299794661191</v>
      </c>
      <c r="J35" s="31">
        <v>63.9561943874059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4.72279260780288</v>
      </c>
      <c r="C36" s="30">
        <v>11.4661190965092</v>
      </c>
      <c r="D36" s="30">
        <v>12.6023271731691</v>
      </c>
      <c r="E36" s="30">
        <v>11.3730321697468</v>
      </c>
      <c r="F36" s="30">
        <v>13.3990417522245</v>
      </c>
      <c r="G36" s="30">
        <v>10.0150581793292</v>
      </c>
      <c r="H36" s="30">
        <v>5.68925393566051</v>
      </c>
      <c r="I36" s="30">
        <v>2.38740588637919</v>
      </c>
      <c r="J36" s="31">
        <v>71.6550308008214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7.86858316221766</v>
      </c>
      <c r="C37" s="30">
        <v>5.52498288843258</v>
      </c>
      <c r="D37" s="30">
        <v>13.1307323750856</v>
      </c>
      <c r="E37" s="30">
        <v>15.0636550308008</v>
      </c>
      <c r="F37" s="30">
        <v>16.6105407255305</v>
      </c>
      <c r="G37" s="30">
        <v>10.2203969883641</v>
      </c>
      <c r="H37" s="30">
        <v>6.54072553045859</v>
      </c>
      <c r="I37" s="30">
        <v>1.68925393566051</v>
      </c>
      <c r="J37" s="31">
        <v>76.6488706365503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3.58110882956879</v>
      </c>
      <c r="C38" s="30">
        <v>6.45859000684463</v>
      </c>
      <c r="D38" s="30">
        <v>6.71594798083504</v>
      </c>
      <c r="E38" s="30">
        <v>14.5434633812457</v>
      </c>
      <c r="F38" s="30">
        <v>18.7734428473648</v>
      </c>
      <c r="G38" s="30">
        <v>13.1882272416153</v>
      </c>
      <c r="H38" s="30">
        <v>7.38124572210814</v>
      </c>
      <c r="I38" s="30">
        <v>0.933607118412046</v>
      </c>
      <c r="J38" s="31">
        <v>71.5756331279945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6.68035592060233</v>
      </c>
      <c r="C39" s="30">
        <v>5.21286789869952</v>
      </c>
      <c r="D39" s="30">
        <v>10.4914442162902</v>
      </c>
      <c r="E39" s="30">
        <v>10.8199863107461</v>
      </c>
      <c r="F39" s="30">
        <v>19.9917864476386</v>
      </c>
      <c r="G39" s="30">
        <v>14.2203969883641</v>
      </c>
      <c r="H39" s="30">
        <v>7.68240930869268</v>
      </c>
      <c r="I39" s="30">
        <v>1.54140999315537</v>
      </c>
      <c r="J39" s="31">
        <v>76.640657084189</v>
      </c>
      <c r="K39" s="29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7.3182751540041</v>
      </c>
      <c r="C40" s="30">
        <v>9.44010951403149</v>
      </c>
      <c r="D40" s="30">
        <v>15.0006844626968</v>
      </c>
      <c r="E40" s="30">
        <v>13.056810403833</v>
      </c>
      <c r="F40" s="30">
        <v>17.6153319644079</v>
      </c>
      <c r="G40" s="30">
        <v>17.5989048596851</v>
      </c>
      <c r="H40" s="30">
        <v>8.76112251882272</v>
      </c>
      <c r="I40" s="30">
        <v>1.71115674195756</v>
      </c>
      <c r="J40" s="31">
        <v>90.5023956194387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8.25462012320328</v>
      </c>
      <c r="C41" s="30">
        <v>8.48459958932238</v>
      </c>
      <c r="D41" s="30">
        <v>11.3045859000684</v>
      </c>
      <c r="E41" s="30">
        <v>18.0643394934976</v>
      </c>
      <c r="F41" s="30">
        <v>18.7898699520876</v>
      </c>
      <c r="G41" s="30">
        <v>14.5735797399042</v>
      </c>
      <c r="H41" s="30">
        <v>12.0930869267625</v>
      </c>
      <c r="I41" s="30">
        <v>1.8507871321013</v>
      </c>
      <c r="J41" s="31">
        <v>93.4154688569473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11.2689938398357</v>
      </c>
      <c r="C42" s="30">
        <v>9.93018480492814</v>
      </c>
      <c r="D42" s="30">
        <v>11.5455167693361</v>
      </c>
      <c r="E42" s="30">
        <v>14.3381245722108</v>
      </c>
      <c r="F42" s="30">
        <v>21.9958932238193</v>
      </c>
      <c r="G42" s="30">
        <v>16.5010266940452</v>
      </c>
      <c r="H42" s="30">
        <v>10.8281998631075</v>
      </c>
      <c r="I42" s="30">
        <v>2.79534565366188</v>
      </c>
      <c r="J42" s="31">
        <v>99.2032854209446</v>
      </c>
      <c r="K42" s="29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7.39219712525667</v>
      </c>
      <c r="C43" s="30">
        <v>14.9760438056126</v>
      </c>
      <c r="D43" s="30">
        <v>13.9411362080767</v>
      </c>
      <c r="E43" s="30">
        <v>13.9247091033539</v>
      </c>
      <c r="F43" s="30">
        <v>20.2737850787132</v>
      </c>
      <c r="G43" s="30">
        <v>21.0759753593429</v>
      </c>
      <c r="H43" s="30">
        <v>12.2053388090349</v>
      </c>
      <c r="I43" s="30">
        <v>3.45242984257358</v>
      </c>
      <c r="J43" s="31">
        <v>107.241615331964</v>
      </c>
      <c r="K43" s="29">
        <v>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9.93292265571526</v>
      </c>
      <c r="C44" s="30">
        <v>11.7262149212868</v>
      </c>
      <c r="D44" s="30">
        <v>20.9856262833676</v>
      </c>
      <c r="E44" s="30">
        <v>13.9055441478439</v>
      </c>
      <c r="F44" s="30">
        <v>18.9650924024641</v>
      </c>
      <c r="G44" s="30">
        <v>24.8980150581793</v>
      </c>
      <c r="H44" s="30">
        <v>15.0116358658453</v>
      </c>
      <c r="I44" s="30">
        <v>3.709787816564</v>
      </c>
      <c r="J44" s="31">
        <v>119.134839151266</v>
      </c>
      <c r="K44" s="29">
        <v>0</v>
      </c>
      <c r="L44" s="30">
        <v>0</v>
      </c>
      <c r="M44" s="30">
        <v>0</v>
      </c>
      <c r="N44" s="30">
        <v>0</v>
      </c>
      <c r="O44" s="30">
        <v>1</v>
      </c>
      <c r="P44" s="30">
        <v>1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7.62765229295004</v>
      </c>
      <c r="C45" s="30">
        <v>12.0246406570842</v>
      </c>
      <c r="D45" s="30">
        <v>19.9206023271732</v>
      </c>
      <c r="E45" s="30">
        <v>23.2963723477071</v>
      </c>
      <c r="F45" s="30">
        <v>15.937029431896</v>
      </c>
      <c r="G45" s="30">
        <v>21.7248459958932</v>
      </c>
      <c r="H45" s="30">
        <v>16.2628336755647</v>
      </c>
      <c r="I45" s="30">
        <v>5.87268993839836</v>
      </c>
      <c r="J45" s="31">
        <v>122.666666666667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10.1519507186858</v>
      </c>
      <c r="C46" s="30">
        <v>13.845311430527</v>
      </c>
      <c r="D46" s="30">
        <v>20.1533196440794</v>
      </c>
      <c r="E46" s="30">
        <v>21.7166324435318</v>
      </c>
      <c r="F46" s="30">
        <v>28.0739219712526</v>
      </c>
      <c r="G46" s="30">
        <v>17.7796030116359</v>
      </c>
      <c r="H46" s="30">
        <v>14.6776180698152</v>
      </c>
      <c r="I46" s="30">
        <v>3.65776865160849</v>
      </c>
      <c r="J46" s="31">
        <v>130.056125941136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14.631074606434</v>
      </c>
      <c r="C47" s="30">
        <v>15.8165639972622</v>
      </c>
      <c r="D47" s="30">
        <v>19.8412046543463</v>
      </c>
      <c r="E47" s="30">
        <v>21.4702258726899</v>
      </c>
      <c r="F47" s="30">
        <v>27.709787816564</v>
      </c>
      <c r="G47" s="30">
        <v>20.5311430527036</v>
      </c>
      <c r="H47" s="30">
        <v>12.3230663928816</v>
      </c>
      <c r="I47" s="30">
        <v>5.33607118412046</v>
      </c>
      <c r="J47" s="31">
        <v>137.659137577002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17.0239561943874</v>
      </c>
      <c r="C48" s="30">
        <v>22.6830937713895</v>
      </c>
      <c r="D48" s="30">
        <v>22.1601642710472</v>
      </c>
      <c r="E48" s="30">
        <v>22.6036960985626</v>
      </c>
      <c r="F48" s="30">
        <v>29.6728268309377</v>
      </c>
      <c r="G48" s="30">
        <v>22.5051334702259</v>
      </c>
      <c r="H48" s="30">
        <v>13.138945927447</v>
      </c>
      <c r="I48" s="30">
        <v>4.40520191649555</v>
      </c>
      <c r="J48" s="31">
        <v>154.193018480493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0</v>
      </c>
      <c r="R48" s="30">
        <v>0</v>
      </c>
      <c r="S48" s="31">
        <v>1</v>
      </c>
    </row>
    <row r="49" spans="1:19" ht="12.75">
      <c r="A49" s="14">
        <v>53</v>
      </c>
      <c r="B49" s="29">
        <v>8.90622861054072</v>
      </c>
      <c r="C49" s="30">
        <v>23.4989733059548</v>
      </c>
      <c r="D49" s="30">
        <v>29.4620123203285</v>
      </c>
      <c r="E49" s="30">
        <v>26.652977412731</v>
      </c>
      <c r="F49" s="30">
        <v>31.5564681724846</v>
      </c>
      <c r="G49" s="30">
        <v>24.8350444900753</v>
      </c>
      <c r="H49" s="30">
        <v>16.3696098562628</v>
      </c>
      <c r="I49" s="30">
        <v>6.27515400410678</v>
      </c>
      <c r="J49" s="31">
        <v>167.556468172484</v>
      </c>
      <c r="K49" s="29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21.9548254620123</v>
      </c>
      <c r="C50" s="30">
        <v>17.6974674880219</v>
      </c>
      <c r="D50" s="30">
        <v>29.7686516084873</v>
      </c>
      <c r="E50" s="30">
        <v>28.3285420944558</v>
      </c>
      <c r="F50" s="30">
        <v>38.6721423682409</v>
      </c>
      <c r="G50" s="30">
        <v>30.3682409308693</v>
      </c>
      <c r="H50" s="30">
        <v>19.2087611225188</v>
      </c>
      <c r="I50" s="30">
        <v>6.18480492813142</v>
      </c>
      <c r="J50" s="31">
        <v>192.183436002738</v>
      </c>
      <c r="K50" s="29">
        <v>0</v>
      </c>
      <c r="L50" s="30">
        <v>0</v>
      </c>
      <c r="M50" s="30">
        <v>1</v>
      </c>
      <c r="N50" s="30">
        <v>0</v>
      </c>
      <c r="O50" s="30">
        <v>0</v>
      </c>
      <c r="P50" s="30">
        <v>1</v>
      </c>
      <c r="Q50" s="30">
        <v>0</v>
      </c>
      <c r="R50" s="30">
        <v>0</v>
      </c>
      <c r="S50" s="31">
        <v>2</v>
      </c>
    </row>
    <row r="51" spans="1:19" ht="12.75">
      <c r="A51" s="14">
        <v>55</v>
      </c>
      <c r="B51" s="29">
        <v>24.8843258042437</v>
      </c>
      <c r="C51" s="30">
        <v>34.5790554414784</v>
      </c>
      <c r="D51" s="30">
        <v>23.0198494182067</v>
      </c>
      <c r="E51" s="30">
        <v>27.9835728952772</v>
      </c>
      <c r="F51" s="30">
        <v>36.4325804243669</v>
      </c>
      <c r="G51" s="30">
        <v>35.2087611225188</v>
      </c>
      <c r="H51" s="30">
        <v>19.1238877481177</v>
      </c>
      <c r="I51" s="30">
        <v>5.01574264202601</v>
      </c>
      <c r="J51" s="31">
        <v>206.247775496235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2</v>
      </c>
      <c r="Q51" s="30">
        <v>0</v>
      </c>
      <c r="R51" s="30">
        <v>0</v>
      </c>
      <c r="S51" s="31">
        <v>2</v>
      </c>
    </row>
    <row r="52" spans="1:19" ht="12.75">
      <c r="A52" s="14">
        <v>56</v>
      </c>
      <c r="B52" s="29">
        <v>14.694045174538</v>
      </c>
      <c r="C52" s="30">
        <v>34.3545516769336</v>
      </c>
      <c r="D52" s="30">
        <v>42.735112936345</v>
      </c>
      <c r="E52" s="30">
        <v>27.3073237508556</v>
      </c>
      <c r="F52" s="30">
        <v>39.6796714579056</v>
      </c>
      <c r="G52" s="30">
        <v>31.8466803559206</v>
      </c>
      <c r="H52" s="30">
        <v>17.6344969199179</v>
      </c>
      <c r="I52" s="30">
        <v>7.23613963039014</v>
      </c>
      <c r="J52" s="31">
        <v>215.488021902806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1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29.0540725530459</v>
      </c>
      <c r="C53" s="30">
        <v>24.8596851471595</v>
      </c>
      <c r="D53" s="30">
        <v>33.2977412731006</v>
      </c>
      <c r="E53" s="30">
        <v>40.7802874743326</v>
      </c>
      <c r="F53" s="30">
        <v>33.6290212183436</v>
      </c>
      <c r="G53" s="30">
        <v>40.3449691991786</v>
      </c>
      <c r="H53" s="30">
        <v>21.0841889117043</v>
      </c>
      <c r="I53" s="30">
        <v>4.12320328542094</v>
      </c>
      <c r="J53" s="31">
        <v>227.173169062286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23.0691307323751</v>
      </c>
      <c r="C54" s="30">
        <v>44.7474332648871</v>
      </c>
      <c r="D54" s="30">
        <v>30.2286105407255</v>
      </c>
      <c r="E54" s="30">
        <v>23.8083504449008</v>
      </c>
      <c r="F54" s="30">
        <v>40.4928131416838</v>
      </c>
      <c r="G54" s="30">
        <v>32.7748117727584</v>
      </c>
      <c r="H54" s="30">
        <v>28.0985626283368</v>
      </c>
      <c r="I54" s="30">
        <v>6.6694045174538</v>
      </c>
      <c r="J54" s="31">
        <v>229.889117043121</v>
      </c>
      <c r="K54" s="29">
        <v>0</v>
      </c>
      <c r="L54" s="30">
        <v>0</v>
      </c>
      <c r="M54" s="30">
        <v>0</v>
      </c>
      <c r="N54" s="30">
        <v>1</v>
      </c>
      <c r="O54" s="30">
        <v>1</v>
      </c>
      <c r="P54" s="30">
        <v>0</v>
      </c>
      <c r="Q54" s="30">
        <v>1</v>
      </c>
      <c r="R54" s="30">
        <v>1</v>
      </c>
      <c r="S54" s="31">
        <v>4</v>
      </c>
    </row>
    <row r="55" spans="1:19" ht="12.75">
      <c r="A55" s="14">
        <v>59</v>
      </c>
      <c r="B55" s="29">
        <v>28.7419575633128</v>
      </c>
      <c r="C55" s="30">
        <v>39.7645448323066</v>
      </c>
      <c r="D55" s="30">
        <v>45.7330595482546</v>
      </c>
      <c r="E55" s="30">
        <v>23.5208761122519</v>
      </c>
      <c r="F55" s="30">
        <v>26.9185489390828</v>
      </c>
      <c r="G55" s="30">
        <v>36.0383299110198</v>
      </c>
      <c r="H55" s="30">
        <v>20.0438056125941</v>
      </c>
      <c r="I55" s="30">
        <v>7.80013689253936</v>
      </c>
      <c r="J55" s="31">
        <v>228.561259411362</v>
      </c>
      <c r="K55" s="29">
        <v>0</v>
      </c>
      <c r="L55" s="30">
        <v>0</v>
      </c>
      <c r="M55" s="30">
        <v>0</v>
      </c>
      <c r="N55" s="30">
        <v>0</v>
      </c>
      <c r="O55" s="30">
        <v>1</v>
      </c>
      <c r="P55" s="30">
        <v>0</v>
      </c>
      <c r="Q55" s="30">
        <v>0</v>
      </c>
      <c r="R55" s="30">
        <v>0</v>
      </c>
      <c r="S55" s="31">
        <v>1</v>
      </c>
    </row>
    <row r="56" spans="1:19" ht="12.75">
      <c r="A56" s="14">
        <v>60</v>
      </c>
      <c r="B56" s="29">
        <v>35.0691307323751</v>
      </c>
      <c r="C56" s="30">
        <v>45.7494866529774</v>
      </c>
      <c r="D56" s="30">
        <v>40.3340177960301</v>
      </c>
      <c r="E56" s="30">
        <v>31.2881587953456</v>
      </c>
      <c r="F56" s="30">
        <v>26.217659137577</v>
      </c>
      <c r="G56" s="30">
        <v>24.7748117727584</v>
      </c>
      <c r="H56" s="30">
        <v>20.7419575633128</v>
      </c>
      <c r="I56" s="30">
        <v>5.66461327857632</v>
      </c>
      <c r="J56" s="31">
        <v>229.839835728953</v>
      </c>
      <c r="K56" s="29">
        <v>1</v>
      </c>
      <c r="L56" s="30">
        <v>0</v>
      </c>
      <c r="M56" s="30">
        <v>1</v>
      </c>
      <c r="N56" s="30">
        <v>0</v>
      </c>
      <c r="O56" s="30">
        <v>1</v>
      </c>
      <c r="P56" s="30">
        <v>0</v>
      </c>
      <c r="Q56" s="30">
        <v>0</v>
      </c>
      <c r="R56" s="30">
        <v>0</v>
      </c>
      <c r="S56" s="31">
        <v>3</v>
      </c>
    </row>
    <row r="57" spans="1:19" ht="12.75">
      <c r="A57" s="14">
        <v>61</v>
      </c>
      <c r="B57" s="29">
        <v>27.0143737166324</v>
      </c>
      <c r="C57" s="30">
        <v>47.6550308008214</v>
      </c>
      <c r="D57" s="30">
        <v>46.1984941820671</v>
      </c>
      <c r="E57" s="30">
        <v>28.1615331964408</v>
      </c>
      <c r="F57" s="30">
        <v>24.9472963723477</v>
      </c>
      <c r="G57" s="30">
        <v>24.8542094455852</v>
      </c>
      <c r="H57" s="30">
        <v>18.0068446269678</v>
      </c>
      <c r="I57" s="30">
        <v>10.2559890485969</v>
      </c>
      <c r="J57" s="31">
        <v>227.093771389459</v>
      </c>
      <c r="K57" s="29">
        <v>1</v>
      </c>
      <c r="L57" s="30">
        <v>0</v>
      </c>
      <c r="M57" s="30">
        <v>0</v>
      </c>
      <c r="N57" s="30">
        <v>0</v>
      </c>
      <c r="O57" s="30">
        <v>0</v>
      </c>
      <c r="P57" s="30">
        <v>1</v>
      </c>
      <c r="Q57" s="30">
        <v>0</v>
      </c>
      <c r="R57" s="30">
        <v>0</v>
      </c>
      <c r="S57" s="31">
        <v>2</v>
      </c>
    </row>
    <row r="58" spans="1:19" ht="12.75">
      <c r="A58" s="14">
        <v>62</v>
      </c>
      <c r="B58" s="29">
        <v>32.7556468172485</v>
      </c>
      <c r="C58" s="30">
        <v>42.7926078028748</v>
      </c>
      <c r="D58" s="30">
        <v>49.45106091718</v>
      </c>
      <c r="E58" s="30">
        <v>30.6392881587953</v>
      </c>
      <c r="F58" s="30">
        <v>29.2785763175907</v>
      </c>
      <c r="G58" s="30">
        <v>25.0622861054073</v>
      </c>
      <c r="H58" s="30">
        <v>15.1321013004791</v>
      </c>
      <c r="I58" s="30">
        <v>4.78028747433265</v>
      </c>
      <c r="J58" s="31">
        <v>229.891854893908</v>
      </c>
      <c r="K58" s="29">
        <v>0</v>
      </c>
      <c r="L58" s="30">
        <v>1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1</v>
      </c>
    </row>
    <row r="59" spans="1:19" ht="12.75">
      <c r="A59" s="14">
        <v>63</v>
      </c>
      <c r="B59" s="29">
        <v>39.6933607118412</v>
      </c>
      <c r="C59" s="30">
        <v>48.0301163586585</v>
      </c>
      <c r="D59" s="30">
        <v>50.9404517453799</v>
      </c>
      <c r="E59" s="30">
        <v>33.8151950718686</v>
      </c>
      <c r="F59" s="30">
        <v>30.6913073237508</v>
      </c>
      <c r="G59" s="30">
        <v>25.0951403148528</v>
      </c>
      <c r="H59" s="30">
        <v>16.9007529089665</v>
      </c>
      <c r="I59" s="30">
        <v>4.0848733744011</v>
      </c>
      <c r="J59" s="31">
        <v>249.251197809719</v>
      </c>
      <c r="K59" s="29">
        <v>1</v>
      </c>
      <c r="L59" s="30">
        <v>0</v>
      </c>
      <c r="M59" s="30">
        <v>2</v>
      </c>
      <c r="N59" s="30">
        <v>0</v>
      </c>
      <c r="O59" s="30">
        <v>0</v>
      </c>
      <c r="P59" s="30">
        <v>2</v>
      </c>
      <c r="Q59" s="30">
        <v>1</v>
      </c>
      <c r="R59" s="30">
        <v>1</v>
      </c>
      <c r="S59" s="31">
        <v>7</v>
      </c>
    </row>
    <row r="60" spans="1:19" ht="12.75">
      <c r="A60" s="14">
        <v>64</v>
      </c>
      <c r="B60" s="29">
        <v>35.0116358658453</v>
      </c>
      <c r="C60" s="30">
        <v>55.4524298425736</v>
      </c>
      <c r="D60" s="30">
        <v>50.2505133470226</v>
      </c>
      <c r="E60" s="30">
        <v>36.4818617385352</v>
      </c>
      <c r="F60" s="30">
        <v>31.2635181382615</v>
      </c>
      <c r="G60" s="30">
        <v>28.2381930184805</v>
      </c>
      <c r="H60" s="30">
        <v>19.1457905544148</v>
      </c>
      <c r="I60" s="30">
        <v>4.92813141683778</v>
      </c>
      <c r="J60" s="31">
        <v>260.772073921971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27.4743326488706</v>
      </c>
      <c r="C61" s="30">
        <v>46.6694045174538</v>
      </c>
      <c r="D61" s="30">
        <v>62.6995208761122</v>
      </c>
      <c r="E61" s="30">
        <v>29.4729637234771</v>
      </c>
      <c r="F61" s="30">
        <v>35.2306639288159</v>
      </c>
      <c r="G61" s="30">
        <v>25.886379192334</v>
      </c>
      <c r="H61" s="30">
        <v>18.4777549623545</v>
      </c>
      <c r="I61" s="30">
        <v>6.12457221081451</v>
      </c>
      <c r="J61" s="31">
        <v>252.035592060233</v>
      </c>
      <c r="K61" s="29">
        <v>0</v>
      </c>
      <c r="L61" s="30">
        <v>0</v>
      </c>
      <c r="M61" s="30">
        <v>0</v>
      </c>
      <c r="N61" s="30">
        <v>0</v>
      </c>
      <c r="O61" s="30">
        <v>1</v>
      </c>
      <c r="P61" s="30">
        <v>0</v>
      </c>
      <c r="Q61" s="30">
        <v>0</v>
      </c>
      <c r="R61" s="30">
        <v>0</v>
      </c>
      <c r="S61" s="31">
        <v>1</v>
      </c>
    </row>
    <row r="62" spans="1:19" ht="12.75">
      <c r="A62" s="14">
        <v>66</v>
      </c>
      <c r="B62" s="29">
        <v>41.5687885010267</v>
      </c>
      <c r="C62" s="30">
        <v>43.3620807665982</v>
      </c>
      <c r="D62" s="30">
        <v>56.2354551676933</v>
      </c>
      <c r="E62" s="30">
        <v>34.2970568104038</v>
      </c>
      <c r="F62" s="30">
        <v>23.0773442847365</v>
      </c>
      <c r="G62" s="30">
        <v>27.8986995208761</v>
      </c>
      <c r="H62" s="30">
        <v>15.5373032169747</v>
      </c>
      <c r="I62" s="30">
        <v>7.12388774811773</v>
      </c>
      <c r="J62" s="31">
        <v>249.100616016427</v>
      </c>
      <c r="K62" s="29">
        <v>0</v>
      </c>
      <c r="L62" s="30">
        <v>0</v>
      </c>
      <c r="M62" s="30">
        <v>1</v>
      </c>
      <c r="N62" s="30">
        <v>2</v>
      </c>
      <c r="O62" s="30">
        <v>0</v>
      </c>
      <c r="P62" s="30">
        <v>0</v>
      </c>
      <c r="Q62" s="30">
        <v>1</v>
      </c>
      <c r="R62" s="30">
        <v>0</v>
      </c>
      <c r="S62" s="31">
        <v>4</v>
      </c>
    </row>
    <row r="63" spans="1:19" ht="12.75">
      <c r="A63" s="14">
        <v>67</v>
      </c>
      <c r="B63" s="29">
        <v>31.1950718685832</v>
      </c>
      <c r="C63" s="30">
        <v>59.0116358658453</v>
      </c>
      <c r="D63" s="30">
        <v>50.8583162217659</v>
      </c>
      <c r="E63" s="30">
        <v>27.4962354551677</v>
      </c>
      <c r="F63" s="30">
        <v>24.4900752908966</v>
      </c>
      <c r="G63" s="30">
        <v>20.0082135523614</v>
      </c>
      <c r="H63" s="30">
        <v>15.2224503764545</v>
      </c>
      <c r="I63" s="30">
        <v>4.1533196440794</v>
      </c>
      <c r="J63" s="31">
        <v>232.435318275154</v>
      </c>
      <c r="K63" s="29">
        <v>1</v>
      </c>
      <c r="L63" s="30">
        <v>0</v>
      </c>
      <c r="M63" s="30">
        <v>0</v>
      </c>
      <c r="N63" s="30">
        <v>2</v>
      </c>
      <c r="O63" s="30">
        <v>1</v>
      </c>
      <c r="P63" s="30">
        <v>1</v>
      </c>
      <c r="Q63" s="30">
        <v>1</v>
      </c>
      <c r="R63" s="30">
        <v>0</v>
      </c>
      <c r="S63" s="31">
        <v>6</v>
      </c>
    </row>
    <row r="64" spans="1:19" ht="12.75">
      <c r="A64" s="14">
        <v>68</v>
      </c>
      <c r="B64" s="29">
        <v>28.2600958247775</v>
      </c>
      <c r="C64" s="30">
        <v>46.0835044490075</v>
      </c>
      <c r="D64" s="30">
        <v>60.6735112936345</v>
      </c>
      <c r="E64" s="30">
        <v>30.6639288158795</v>
      </c>
      <c r="F64" s="30">
        <v>20.8049281314168</v>
      </c>
      <c r="G64" s="30">
        <v>22.9404517453799</v>
      </c>
      <c r="H64" s="30">
        <v>14.0807665982204</v>
      </c>
      <c r="I64" s="30">
        <v>6.79260780287474</v>
      </c>
      <c r="J64" s="31">
        <v>230.299794661191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1</v>
      </c>
      <c r="R64" s="30">
        <v>0</v>
      </c>
      <c r="S64" s="31">
        <v>1</v>
      </c>
    </row>
    <row r="65" spans="1:19" ht="12.75">
      <c r="A65" s="14">
        <v>69</v>
      </c>
      <c r="B65" s="29">
        <v>30.9815195071869</v>
      </c>
      <c r="C65" s="30">
        <v>42.962354551677</v>
      </c>
      <c r="D65" s="30">
        <v>54.7186858316222</v>
      </c>
      <c r="E65" s="30">
        <v>37.9794661190965</v>
      </c>
      <c r="F65" s="30">
        <v>30.1245722108145</v>
      </c>
      <c r="G65" s="30">
        <v>16.6954140999316</v>
      </c>
      <c r="H65" s="30">
        <v>18.1683778234086</v>
      </c>
      <c r="I65" s="30">
        <v>6.40657084188912</v>
      </c>
      <c r="J65" s="31">
        <v>238.036960985626</v>
      </c>
      <c r="K65" s="29">
        <v>0</v>
      </c>
      <c r="L65" s="30">
        <v>0</v>
      </c>
      <c r="M65" s="30">
        <v>1</v>
      </c>
      <c r="N65" s="30">
        <v>0</v>
      </c>
      <c r="O65" s="30">
        <v>1</v>
      </c>
      <c r="P65" s="30">
        <v>1</v>
      </c>
      <c r="Q65" s="30">
        <v>0</v>
      </c>
      <c r="R65" s="30">
        <v>0</v>
      </c>
      <c r="S65" s="31">
        <v>3</v>
      </c>
    </row>
    <row r="66" spans="1:19" ht="12.75">
      <c r="A66" s="14">
        <v>70</v>
      </c>
      <c r="B66" s="29">
        <v>32.3175906913073</v>
      </c>
      <c r="C66" s="30">
        <v>46.9514031485284</v>
      </c>
      <c r="D66" s="30">
        <v>48.2765229295004</v>
      </c>
      <c r="E66" s="30">
        <v>34.5325119780972</v>
      </c>
      <c r="F66" s="30">
        <v>35.8220396988364</v>
      </c>
      <c r="G66" s="30">
        <v>27.0746064339494</v>
      </c>
      <c r="H66" s="30">
        <v>13.0403832991102</v>
      </c>
      <c r="I66" s="30">
        <v>5.14168377823409</v>
      </c>
      <c r="J66" s="31">
        <v>243.156741957563</v>
      </c>
      <c r="K66" s="29">
        <v>0</v>
      </c>
      <c r="L66" s="30">
        <v>0</v>
      </c>
      <c r="M66" s="30">
        <v>1</v>
      </c>
      <c r="N66" s="30">
        <v>1</v>
      </c>
      <c r="O66" s="30">
        <v>2</v>
      </c>
      <c r="P66" s="30">
        <v>1</v>
      </c>
      <c r="Q66" s="30">
        <v>0</v>
      </c>
      <c r="R66" s="30">
        <v>0</v>
      </c>
      <c r="S66" s="31">
        <v>5</v>
      </c>
    </row>
    <row r="67" spans="1:19" ht="12.75">
      <c r="A67" s="14">
        <v>71</v>
      </c>
      <c r="B67" s="29">
        <v>24.7857631759069</v>
      </c>
      <c r="C67" s="30">
        <v>43.0636550308008</v>
      </c>
      <c r="D67" s="30">
        <v>55.066392881588</v>
      </c>
      <c r="E67" s="30">
        <v>30.1656399726215</v>
      </c>
      <c r="F67" s="30">
        <v>39.2553045859001</v>
      </c>
      <c r="G67" s="30">
        <v>27.6933607118412</v>
      </c>
      <c r="H67" s="30">
        <v>22.17659137577</v>
      </c>
      <c r="I67" s="30">
        <v>5.8425735797399</v>
      </c>
      <c r="J67" s="31">
        <v>248.049281314168</v>
      </c>
      <c r="K67" s="29">
        <v>0</v>
      </c>
      <c r="L67" s="30">
        <v>2</v>
      </c>
      <c r="M67" s="30">
        <v>0</v>
      </c>
      <c r="N67" s="30">
        <v>2</v>
      </c>
      <c r="O67" s="30">
        <v>3</v>
      </c>
      <c r="P67" s="30">
        <v>2</v>
      </c>
      <c r="Q67" s="30">
        <v>0</v>
      </c>
      <c r="R67" s="30">
        <v>0</v>
      </c>
      <c r="S67" s="31">
        <v>9</v>
      </c>
    </row>
    <row r="68" spans="1:19" ht="12.75">
      <c r="A68" s="14">
        <v>72</v>
      </c>
      <c r="B68" s="29">
        <v>24.4052019164956</v>
      </c>
      <c r="C68" s="30">
        <v>34.0561259411362</v>
      </c>
      <c r="D68" s="30">
        <v>42.6255989048597</v>
      </c>
      <c r="E68" s="30">
        <v>35.1129363449692</v>
      </c>
      <c r="F68" s="30">
        <v>31.1156741957563</v>
      </c>
      <c r="G68" s="30">
        <v>26.8062970568104</v>
      </c>
      <c r="H68" s="30">
        <v>20.5995893223819</v>
      </c>
      <c r="I68" s="30">
        <v>6.77891854893908</v>
      </c>
      <c r="J68" s="31">
        <v>221.500342231348</v>
      </c>
      <c r="K68" s="29">
        <v>0</v>
      </c>
      <c r="L68" s="30">
        <v>0</v>
      </c>
      <c r="M68" s="30">
        <v>1</v>
      </c>
      <c r="N68" s="30">
        <v>2</v>
      </c>
      <c r="O68" s="30">
        <v>2</v>
      </c>
      <c r="P68" s="30">
        <v>2</v>
      </c>
      <c r="Q68" s="30">
        <v>1</v>
      </c>
      <c r="R68" s="30">
        <v>0</v>
      </c>
      <c r="S68" s="31">
        <v>8</v>
      </c>
    </row>
    <row r="69" spans="1:19" ht="12.75">
      <c r="A69" s="14">
        <v>73</v>
      </c>
      <c r="B69" s="29">
        <v>22.217659137577</v>
      </c>
      <c r="C69" s="30">
        <v>35.8466803559206</v>
      </c>
      <c r="D69" s="30">
        <v>37.9466119096509</v>
      </c>
      <c r="E69" s="30">
        <v>28.1396303901437</v>
      </c>
      <c r="F69" s="30">
        <v>35.6522929500342</v>
      </c>
      <c r="G69" s="30">
        <v>25.5523613963039</v>
      </c>
      <c r="H69" s="30">
        <v>20.6050650239562</v>
      </c>
      <c r="I69" s="30">
        <v>8.48186173853525</v>
      </c>
      <c r="J69" s="31">
        <v>214.442162902122</v>
      </c>
      <c r="K69" s="29">
        <v>1</v>
      </c>
      <c r="L69" s="30">
        <v>2</v>
      </c>
      <c r="M69" s="30">
        <v>1</v>
      </c>
      <c r="N69" s="30">
        <v>3</v>
      </c>
      <c r="O69" s="30">
        <v>1</v>
      </c>
      <c r="P69" s="30">
        <v>0</v>
      </c>
      <c r="Q69" s="30">
        <v>0</v>
      </c>
      <c r="R69" s="30">
        <v>0</v>
      </c>
      <c r="S69" s="31">
        <v>8</v>
      </c>
    </row>
    <row r="70" spans="1:19" ht="12.75">
      <c r="A70" s="14">
        <v>74</v>
      </c>
      <c r="B70" s="29">
        <v>26.590006844627</v>
      </c>
      <c r="C70" s="30">
        <v>33.3223819301848</v>
      </c>
      <c r="D70" s="30">
        <v>38.7542778918549</v>
      </c>
      <c r="E70" s="30">
        <v>20.6379192334018</v>
      </c>
      <c r="F70" s="30">
        <v>27.6577686516085</v>
      </c>
      <c r="G70" s="30">
        <v>22.113620807666</v>
      </c>
      <c r="H70" s="30">
        <v>15.3921971252567</v>
      </c>
      <c r="I70" s="30">
        <v>5.71663244353183</v>
      </c>
      <c r="J70" s="31">
        <v>190.184804928131</v>
      </c>
      <c r="K70" s="29">
        <v>1</v>
      </c>
      <c r="L70" s="30">
        <v>1</v>
      </c>
      <c r="M70" s="30">
        <v>1</v>
      </c>
      <c r="N70" s="30">
        <v>2</v>
      </c>
      <c r="O70" s="30">
        <v>3</v>
      </c>
      <c r="P70" s="30">
        <v>1</v>
      </c>
      <c r="Q70" s="30">
        <v>0</v>
      </c>
      <c r="R70" s="30">
        <v>0</v>
      </c>
      <c r="S70" s="31">
        <v>9</v>
      </c>
    </row>
    <row r="71" spans="1:19" ht="12.75">
      <c r="A71" s="14">
        <v>75</v>
      </c>
      <c r="B71" s="29">
        <v>21.1006160164271</v>
      </c>
      <c r="C71" s="30">
        <v>38.4503764544832</v>
      </c>
      <c r="D71" s="30">
        <v>34.0588637919233</v>
      </c>
      <c r="E71" s="30">
        <v>24.0574948665298</v>
      </c>
      <c r="F71" s="30">
        <v>24.4490075290897</v>
      </c>
      <c r="G71" s="30">
        <v>23.0691307323751</v>
      </c>
      <c r="H71" s="30">
        <v>17.7713894592745</v>
      </c>
      <c r="I71" s="30">
        <v>3.37577002053388</v>
      </c>
      <c r="J71" s="31">
        <v>186.332648870636</v>
      </c>
      <c r="K71" s="29">
        <v>0</v>
      </c>
      <c r="L71" s="30">
        <v>3</v>
      </c>
      <c r="M71" s="30">
        <v>0</v>
      </c>
      <c r="N71" s="30">
        <v>2</v>
      </c>
      <c r="O71" s="30">
        <v>3</v>
      </c>
      <c r="P71" s="30">
        <v>1</v>
      </c>
      <c r="Q71" s="30">
        <v>2</v>
      </c>
      <c r="R71" s="30">
        <v>0</v>
      </c>
      <c r="S71" s="31">
        <v>11</v>
      </c>
    </row>
    <row r="72" spans="1:19" ht="12.75">
      <c r="A72" s="14">
        <v>76</v>
      </c>
      <c r="B72" s="29">
        <v>17.6837782340862</v>
      </c>
      <c r="C72" s="30">
        <v>26.1738535249829</v>
      </c>
      <c r="D72" s="30">
        <v>39.4031485284052</v>
      </c>
      <c r="E72" s="30">
        <v>25.6399726214921</v>
      </c>
      <c r="F72" s="30">
        <v>21.6235455167693</v>
      </c>
      <c r="G72" s="30">
        <v>23.4305270362765</v>
      </c>
      <c r="H72" s="30">
        <v>17.4565366187543</v>
      </c>
      <c r="I72" s="30">
        <v>7.16769336071184</v>
      </c>
      <c r="J72" s="31">
        <v>178.579055441478</v>
      </c>
      <c r="K72" s="29">
        <v>1</v>
      </c>
      <c r="L72" s="30">
        <v>1</v>
      </c>
      <c r="M72" s="30">
        <v>2</v>
      </c>
      <c r="N72" s="30">
        <v>1</v>
      </c>
      <c r="O72" s="30">
        <v>3</v>
      </c>
      <c r="P72" s="30">
        <v>0</v>
      </c>
      <c r="Q72" s="30">
        <v>0</v>
      </c>
      <c r="R72" s="30">
        <v>0</v>
      </c>
      <c r="S72" s="31">
        <v>8</v>
      </c>
    </row>
    <row r="73" spans="1:19" ht="12.75">
      <c r="A73" s="14">
        <v>77</v>
      </c>
      <c r="B73" s="29">
        <v>22.694045174538</v>
      </c>
      <c r="C73" s="30">
        <v>24.0958247775496</v>
      </c>
      <c r="D73" s="30">
        <v>32.1122518822724</v>
      </c>
      <c r="E73" s="30">
        <v>25.7111567419576</v>
      </c>
      <c r="F73" s="30">
        <v>26.0205338809035</v>
      </c>
      <c r="G73" s="30">
        <v>18.3983572895277</v>
      </c>
      <c r="H73" s="30">
        <v>19.6851471594798</v>
      </c>
      <c r="I73" s="30">
        <v>7.26899383983573</v>
      </c>
      <c r="J73" s="31">
        <v>175.986310746064</v>
      </c>
      <c r="K73" s="29">
        <v>2</v>
      </c>
      <c r="L73" s="30">
        <v>4</v>
      </c>
      <c r="M73" s="30">
        <v>0</v>
      </c>
      <c r="N73" s="30">
        <v>1</v>
      </c>
      <c r="O73" s="30">
        <v>1</v>
      </c>
      <c r="P73" s="30">
        <v>0</v>
      </c>
      <c r="Q73" s="30">
        <v>0</v>
      </c>
      <c r="R73" s="30">
        <v>1</v>
      </c>
      <c r="S73" s="31">
        <v>9</v>
      </c>
    </row>
    <row r="74" spans="1:19" ht="12.75">
      <c r="A74" s="14">
        <v>78</v>
      </c>
      <c r="B74" s="29">
        <v>19.1978097193703</v>
      </c>
      <c r="C74" s="30">
        <v>25.5578370978782</v>
      </c>
      <c r="D74" s="30">
        <v>29.0239561943874</v>
      </c>
      <c r="E74" s="30">
        <v>22.90212183436</v>
      </c>
      <c r="F74" s="30">
        <v>27.3347022587269</v>
      </c>
      <c r="G74" s="30">
        <v>19.3045859000684</v>
      </c>
      <c r="H74" s="30">
        <v>12.8268309377139</v>
      </c>
      <c r="I74" s="30">
        <v>6.0041067761807</v>
      </c>
      <c r="J74" s="31">
        <v>162.151950718686</v>
      </c>
      <c r="K74" s="29">
        <v>0</v>
      </c>
      <c r="L74" s="30">
        <v>3</v>
      </c>
      <c r="M74" s="30">
        <v>2</v>
      </c>
      <c r="N74" s="30">
        <v>1</v>
      </c>
      <c r="O74" s="30">
        <v>2</v>
      </c>
      <c r="P74" s="30">
        <v>1</v>
      </c>
      <c r="Q74" s="30">
        <v>0</v>
      </c>
      <c r="R74" s="30">
        <v>0</v>
      </c>
      <c r="S74" s="31">
        <v>9</v>
      </c>
    </row>
    <row r="75" spans="1:19" ht="12.75">
      <c r="A75" s="14">
        <v>79</v>
      </c>
      <c r="B75" s="29">
        <v>17.4839151266256</v>
      </c>
      <c r="C75" s="30">
        <v>25.8535249828884</v>
      </c>
      <c r="D75" s="30">
        <v>23.4360027378508</v>
      </c>
      <c r="E75" s="30">
        <v>20.2327173169062</v>
      </c>
      <c r="F75" s="30">
        <v>23.2416153319644</v>
      </c>
      <c r="G75" s="30">
        <v>19.6824093086927</v>
      </c>
      <c r="H75" s="30">
        <v>15.4715947980835</v>
      </c>
      <c r="I75" s="30">
        <v>4.32032854209446</v>
      </c>
      <c r="J75" s="31">
        <v>149.722108145106</v>
      </c>
      <c r="K75" s="29">
        <v>0</v>
      </c>
      <c r="L75" s="30">
        <v>1</v>
      </c>
      <c r="M75" s="30">
        <v>2</v>
      </c>
      <c r="N75" s="30">
        <v>3</v>
      </c>
      <c r="O75" s="30">
        <v>2</v>
      </c>
      <c r="P75" s="30">
        <v>0</v>
      </c>
      <c r="Q75" s="30">
        <v>1</v>
      </c>
      <c r="R75" s="30">
        <v>1</v>
      </c>
      <c r="S75" s="31">
        <v>10</v>
      </c>
    </row>
    <row r="76" spans="1:19" ht="12.75">
      <c r="A76" s="14">
        <v>80</v>
      </c>
      <c r="B76" s="29">
        <v>15.9561943874059</v>
      </c>
      <c r="C76" s="30">
        <v>27.3839835728953</v>
      </c>
      <c r="D76" s="30">
        <v>27.4469541409993</v>
      </c>
      <c r="E76" s="30">
        <v>17.8480492813142</v>
      </c>
      <c r="F76" s="30">
        <v>22.3271731690623</v>
      </c>
      <c r="G76" s="30">
        <v>15.9890485968515</v>
      </c>
      <c r="H76" s="30">
        <v>15.1430527036276</v>
      </c>
      <c r="I76" s="30">
        <v>2.83367556468172</v>
      </c>
      <c r="J76" s="31">
        <v>144.928131416838</v>
      </c>
      <c r="K76" s="29">
        <v>0</v>
      </c>
      <c r="L76" s="30">
        <v>2</v>
      </c>
      <c r="M76" s="30">
        <v>1</v>
      </c>
      <c r="N76" s="30">
        <v>0</v>
      </c>
      <c r="O76" s="30">
        <v>3</v>
      </c>
      <c r="P76" s="30">
        <v>1</v>
      </c>
      <c r="Q76" s="30">
        <v>0</v>
      </c>
      <c r="R76" s="30">
        <v>0</v>
      </c>
      <c r="S76" s="31">
        <v>7</v>
      </c>
    </row>
    <row r="77" spans="1:19" ht="12.75">
      <c r="A77" s="14">
        <v>81</v>
      </c>
      <c r="B77" s="29">
        <v>16.8459958932238</v>
      </c>
      <c r="C77" s="30">
        <v>28.8569472963724</v>
      </c>
      <c r="D77" s="30">
        <v>31.1813826146475</v>
      </c>
      <c r="E77" s="30">
        <v>18.8254620123203</v>
      </c>
      <c r="F77" s="30">
        <v>20.4955509924709</v>
      </c>
      <c r="G77" s="30">
        <v>19.0198494182067</v>
      </c>
      <c r="H77" s="30">
        <v>11.5592060232717</v>
      </c>
      <c r="I77" s="30">
        <v>3.1211498973306</v>
      </c>
      <c r="J77" s="31">
        <v>149.905544147844</v>
      </c>
      <c r="K77" s="29">
        <v>0</v>
      </c>
      <c r="L77" s="30">
        <v>0</v>
      </c>
      <c r="M77" s="30">
        <v>1</v>
      </c>
      <c r="N77" s="30">
        <v>3</v>
      </c>
      <c r="O77" s="30">
        <v>2</v>
      </c>
      <c r="P77" s="30">
        <v>1</v>
      </c>
      <c r="Q77" s="30">
        <v>2</v>
      </c>
      <c r="R77" s="30">
        <v>2</v>
      </c>
      <c r="S77" s="31">
        <v>11</v>
      </c>
    </row>
    <row r="78" spans="1:19" ht="12.75">
      <c r="A78" s="14">
        <v>82</v>
      </c>
      <c r="B78" s="29">
        <v>10.1245722108145</v>
      </c>
      <c r="C78" s="30">
        <v>25.1581108829569</v>
      </c>
      <c r="D78" s="30">
        <v>26.8856947296372</v>
      </c>
      <c r="E78" s="30">
        <v>21.5249828884326</v>
      </c>
      <c r="F78" s="30">
        <v>21.8151950718686</v>
      </c>
      <c r="G78" s="30">
        <v>17.2073921971253</v>
      </c>
      <c r="H78" s="30">
        <v>11.2498288843258</v>
      </c>
      <c r="I78" s="30">
        <v>0.971937029431896</v>
      </c>
      <c r="J78" s="31">
        <v>134.937713894593</v>
      </c>
      <c r="K78" s="29">
        <v>1</v>
      </c>
      <c r="L78" s="30">
        <v>2</v>
      </c>
      <c r="M78" s="30">
        <v>1</v>
      </c>
      <c r="N78" s="30">
        <v>4</v>
      </c>
      <c r="O78" s="30">
        <v>1</v>
      </c>
      <c r="P78" s="30">
        <v>4</v>
      </c>
      <c r="Q78" s="30">
        <v>2</v>
      </c>
      <c r="R78" s="30">
        <v>1</v>
      </c>
      <c r="S78" s="31">
        <v>16</v>
      </c>
    </row>
    <row r="79" spans="1:19" ht="12.75">
      <c r="A79" s="14">
        <v>83</v>
      </c>
      <c r="B79" s="29">
        <v>9.42915811088296</v>
      </c>
      <c r="C79" s="30">
        <v>13.9219712525667</v>
      </c>
      <c r="D79" s="30">
        <v>24.7830253251198</v>
      </c>
      <c r="E79" s="30">
        <v>16.5256673511294</v>
      </c>
      <c r="F79" s="30">
        <v>22.4120465434634</v>
      </c>
      <c r="G79" s="30">
        <v>17.9603011635866</v>
      </c>
      <c r="H79" s="30">
        <v>14.7378507871321</v>
      </c>
      <c r="I79" s="30">
        <v>4.39698836413416</v>
      </c>
      <c r="J79" s="31">
        <v>124.167008898015</v>
      </c>
      <c r="K79" s="29">
        <v>1</v>
      </c>
      <c r="L79" s="30">
        <v>2</v>
      </c>
      <c r="M79" s="30">
        <v>1</v>
      </c>
      <c r="N79" s="30">
        <v>1</v>
      </c>
      <c r="O79" s="30">
        <v>3</v>
      </c>
      <c r="P79" s="30">
        <v>2</v>
      </c>
      <c r="Q79" s="30">
        <v>1</v>
      </c>
      <c r="R79" s="30">
        <v>0</v>
      </c>
      <c r="S79" s="31">
        <v>11</v>
      </c>
    </row>
    <row r="80" spans="1:19" ht="12.75">
      <c r="A80" s="14">
        <v>84</v>
      </c>
      <c r="B80" s="29">
        <v>10.9240246406571</v>
      </c>
      <c r="C80" s="30">
        <v>13.2375085557837</v>
      </c>
      <c r="D80" s="30">
        <v>17.119780971937</v>
      </c>
      <c r="E80" s="30">
        <v>16.6926762491444</v>
      </c>
      <c r="F80" s="30">
        <v>17.409993155373</v>
      </c>
      <c r="G80" s="30">
        <v>17.2922655715264</v>
      </c>
      <c r="H80" s="30">
        <v>13.2594113620808</v>
      </c>
      <c r="I80" s="30">
        <v>2.99247091033539</v>
      </c>
      <c r="J80" s="31">
        <v>108.928131416838</v>
      </c>
      <c r="K80" s="29">
        <v>0</v>
      </c>
      <c r="L80" s="30">
        <v>2</v>
      </c>
      <c r="M80" s="30">
        <v>0</v>
      </c>
      <c r="N80" s="30">
        <v>2</v>
      </c>
      <c r="O80" s="30">
        <v>1</v>
      </c>
      <c r="P80" s="30">
        <v>1</v>
      </c>
      <c r="Q80" s="30">
        <v>1</v>
      </c>
      <c r="R80" s="30">
        <v>0</v>
      </c>
      <c r="S80" s="31">
        <v>7</v>
      </c>
    </row>
    <row r="81" spans="1:19" ht="12.75">
      <c r="A81" s="14">
        <v>85</v>
      </c>
      <c r="B81" s="29">
        <v>7.30732375085558</v>
      </c>
      <c r="C81" s="30">
        <v>11.3182751540041</v>
      </c>
      <c r="D81" s="30">
        <v>14.5817932922656</v>
      </c>
      <c r="E81" s="30">
        <v>10.1629021218344</v>
      </c>
      <c r="F81" s="30">
        <v>19.4715947980835</v>
      </c>
      <c r="G81" s="30">
        <v>14.2368240930869</v>
      </c>
      <c r="H81" s="30">
        <v>11.7973990417522</v>
      </c>
      <c r="I81" s="30">
        <v>2.94045174537988</v>
      </c>
      <c r="J81" s="31">
        <v>91.8165639972621</v>
      </c>
      <c r="K81" s="29">
        <v>2</v>
      </c>
      <c r="L81" s="30">
        <v>0</v>
      </c>
      <c r="M81" s="30">
        <v>0</v>
      </c>
      <c r="N81" s="30">
        <v>1</v>
      </c>
      <c r="O81" s="30">
        <v>0</v>
      </c>
      <c r="P81" s="30">
        <v>0</v>
      </c>
      <c r="Q81" s="30">
        <v>1</v>
      </c>
      <c r="R81" s="30">
        <v>0</v>
      </c>
      <c r="S81" s="31">
        <v>4</v>
      </c>
    </row>
    <row r="82" spans="1:19" ht="12.75">
      <c r="A82" s="14">
        <v>86</v>
      </c>
      <c r="B82" s="29">
        <v>6.1409993155373</v>
      </c>
      <c r="C82" s="30">
        <v>8.06297056810404</v>
      </c>
      <c r="D82" s="30">
        <v>9.56878850102669</v>
      </c>
      <c r="E82" s="30">
        <v>10.2231348391513</v>
      </c>
      <c r="F82" s="30">
        <v>10.2915811088296</v>
      </c>
      <c r="G82" s="30">
        <v>16.1478439425051</v>
      </c>
      <c r="H82" s="30">
        <v>9.38809034907598</v>
      </c>
      <c r="I82" s="30">
        <v>2.57357973990418</v>
      </c>
      <c r="J82" s="31">
        <v>72.3969883641342</v>
      </c>
      <c r="K82" s="29">
        <v>0</v>
      </c>
      <c r="L82" s="30">
        <v>0</v>
      </c>
      <c r="M82" s="30">
        <v>0</v>
      </c>
      <c r="N82" s="30">
        <v>1</v>
      </c>
      <c r="O82" s="30">
        <v>3</v>
      </c>
      <c r="P82" s="30">
        <v>0</v>
      </c>
      <c r="Q82" s="30">
        <v>1</v>
      </c>
      <c r="R82" s="30">
        <v>2</v>
      </c>
      <c r="S82" s="31">
        <v>7</v>
      </c>
    </row>
    <row r="83" spans="1:19" ht="12.75">
      <c r="A83" s="14">
        <v>87</v>
      </c>
      <c r="B83" s="29">
        <v>11.1457905544148</v>
      </c>
      <c r="C83" s="30">
        <v>11.1813826146475</v>
      </c>
      <c r="D83" s="30">
        <v>7.45242984257358</v>
      </c>
      <c r="E83" s="30">
        <v>5.08692676249144</v>
      </c>
      <c r="F83" s="30">
        <v>11.8521560574949</v>
      </c>
      <c r="G83" s="30">
        <v>7.10198494182067</v>
      </c>
      <c r="H83" s="30">
        <v>8.99110198494182</v>
      </c>
      <c r="I83" s="30">
        <v>2.3791923340178</v>
      </c>
      <c r="J83" s="31">
        <v>65.1909650924024</v>
      </c>
      <c r="K83" s="29">
        <v>0</v>
      </c>
      <c r="L83" s="30">
        <v>0</v>
      </c>
      <c r="M83" s="30">
        <v>1</v>
      </c>
      <c r="N83" s="30">
        <v>0</v>
      </c>
      <c r="O83" s="30">
        <v>1</v>
      </c>
      <c r="P83" s="30">
        <v>0</v>
      </c>
      <c r="Q83" s="30">
        <v>1</v>
      </c>
      <c r="R83" s="30">
        <v>1</v>
      </c>
      <c r="S83" s="31">
        <v>4</v>
      </c>
    </row>
    <row r="84" spans="1:19" ht="12.75">
      <c r="A84" s="14">
        <v>88</v>
      </c>
      <c r="B84" s="29">
        <v>9.49760438056126</v>
      </c>
      <c r="C84" s="30">
        <v>14.6502395619439</v>
      </c>
      <c r="D84" s="30">
        <v>12.3285420944559</v>
      </c>
      <c r="E84" s="30">
        <v>4.65434633812457</v>
      </c>
      <c r="F84" s="30">
        <v>7.34839151266256</v>
      </c>
      <c r="G84" s="30">
        <v>9.28405201916496</v>
      </c>
      <c r="H84" s="30">
        <v>4.63518138261465</v>
      </c>
      <c r="I84" s="30">
        <v>1.48665297741273</v>
      </c>
      <c r="J84" s="31">
        <v>63.8850102669404</v>
      </c>
      <c r="K84" s="29">
        <v>1</v>
      </c>
      <c r="L84" s="30">
        <v>0</v>
      </c>
      <c r="M84" s="30">
        <v>2</v>
      </c>
      <c r="N84" s="30">
        <v>1</v>
      </c>
      <c r="O84" s="30">
        <v>1</v>
      </c>
      <c r="P84" s="30">
        <v>0</v>
      </c>
      <c r="Q84" s="30">
        <v>2</v>
      </c>
      <c r="R84" s="30">
        <v>0</v>
      </c>
      <c r="S84" s="31">
        <v>7</v>
      </c>
    </row>
    <row r="85" spans="1:19" ht="12.75">
      <c r="A85" s="14">
        <v>89</v>
      </c>
      <c r="B85" s="29">
        <v>5.75222450376454</v>
      </c>
      <c r="C85" s="30">
        <v>10.8008213552361</v>
      </c>
      <c r="D85" s="30">
        <v>13.0212183436003</v>
      </c>
      <c r="E85" s="30">
        <v>7.04175222450376</v>
      </c>
      <c r="F85" s="30">
        <v>5.18275154004107</v>
      </c>
      <c r="G85" s="30">
        <v>4.69267624914442</v>
      </c>
      <c r="H85" s="30">
        <v>5.96577686516085</v>
      </c>
      <c r="I85" s="30">
        <v>0.0684462696783025</v>
      </c>
      <c r="J85" s="31">
        <v>52.5256673511294</v>
      </c>
      <c r="K85" s="29">
        <v>0</v>
      </c>
      <c r="L85" s="30">
        <v>4</v>
      </c>
      <c r="M85" s="30">
        <v>3</v>
      </c>
      <c r="N85" s="30">
        <v>1</v>
      </c>
      <c r="O85" s="30">
        <v>1</v>
      </c>
      <c r="P85" s="30">
        <v>0</v>
      </c>
      <c r="Q85" s="30">
        <v>0</v>
      </c>
      <c r="R85" s="30">
        <v>0</v>
      </c>
      <c r="S85" s="31">
        <v>9</v>
      </c>
    </row>
    <row r="86" spans="1:19" ht="12.75">
      <c r="A86" s="14">
        <v>90</v>
      </c>
      <c r="B86" s="29">
        <v>5.02669404517454</v>
      </c>
      <c r="C86" s="30">
        <v>7.78097193702943</v>
      </c>
      <c r="D86" s="30">
        <v>10.3408624229979</v>
      </c>
      <c r="E86" s="30">
        <v>6.2258726899384</v>
      </c>
      <c r="F86" s="30">
        <v>5.22655715263518</v>
      </c>
      <c r="G86" s="30">
        <v>5.01848049281314</v>
      </c>
      <c r="H86" s="30">
        <v>2.97604380561259</v>
      </c>
      <c r="I86" s="30">
        <v>0.413415468856947</v>
      </c>
      <c r="J86" s="31">
        <v>43.0088980150582</v>
      </c>
      <c r="K86" s="29">
        <v>1</v>
      </c>
      <c r="L86" s="30">
        <v>1</v>
      </c>
      <c r="M86" s="30">
        <v>0</v>
      </c>
      <c r="N86" s="30">
        <v>0</v>
      </c>
      <c r="O86" s="30">
        <v>2</v>
      </c>
      <c r="P86" s="30">
        <v>0</v>
      </c>
      <c r="Q86" s="30">
        <v>0</v>
      </c>
      <c r="R86" s="30">
        <v>0</v>
      </c>
      <c r="S86" s="31">
        <v>4</v>
      </c>
    </row>
    <row r="87" spans="1:19" ht="12.75">
      <c r="A87" s="14">
        <v>91</v>
      </c>
      <c r="B87" s="29">
        <v>3.67145790554415</v>
      </c>
      <c r="C87" s="30">
        <v>7.02532511978097</v>
      </c>
      <c r="D87" s="30">
        <v>8.84325804243669</v>
      </c>
      <c r="E87" s="30">
        <v>5.82067077344285</v>
      </c>
      <c r="F87" s="30">
        <v>4.55030800821355</v>
      </c>
      <c r="G87" s="30">
        <v>3.46885694729637</v>
      </c>
      <c r="H87" s="30">
        <v>4.25188227241615</v>
      </c>
      <c r="I87" s="30">
        <v>0.0219028062970568</v>
      </c>
      <c r="J87" s="31">
        <v>37.6536618754278</v>
      </c>
      <c r="K87" s="29">
        <v>1</v>
      </c>
      <c r="L87" s="30">
        <v>1</v>
      </c>
      <c r="M87" s="30">
        <v>0</v>
      </c>
      <c r="N87" s="30">
        <v>3</v>
      </c>
      <c r="O87" s="30">
        <v>0</v>
      </c>
      <c r="P87" s="30">
        <v>0</v>
      </c>
      <c r="Q87" s="30">
        <v>2</v>
      </c>
      <c r="R87" s="30">
        <v>0</v>
      </c>
      <c r="S87" s="31">
        <v>7</v>
      </c>
    </row>
    <row r="88" spans="1:19" ht="12.75">
      <c r="A88" s="14">
        <v>92</v>
      </c>
      <c r="B88" s="29">
        <v>4.0766598220397</v>
      </c>
      <c r="C88" s="30">
        <v>6.08350444900753</v>
      </c>
      <c r="D88" s="30">
        <v>7.78370978781656</v>
      </c>
      <c r="E88" s="30">
        <v>5.72484599589322</v>
      </c>
      <c r="F88" s="30">
        <v>6.40930869267625</v>
      </c>
      <c r="G88" s="30">
        <v>2.76796714579055</v>
      </c>
      <c r="H88" s="30">
        <v>0.799452429842574</v>
      </c>
      <c r="I88" s="30">
        <v>0.476386036960986</v>
      </c>
      <c r="J88" s="31">
        <v>34.1218343600274</v>
      </c>
      <c r="K88" s="29">
        <v>0</v>
      </c>
      <c r="L88" s="30">
        <v>1</v>
      </c>
      <c r="M88" s="30">
        <v>0</v>
      </c>
      <c r="N88" s="30">
        <v>0</v>
      </c>
      <c r="O88" s="30">
        <v>3</v>
      </c>
      <c r="P88" s="30">
        <v>1</v>
      </c>
      <c r="Q88" s="30">
        <v>0</v>
      </c>
      <c r="R88" s="30">
        <v>0</v>
      </c>
      <c r="S88" s="31">
        <v>5</v>
      </c>
    </row>
    <row r="89" spans="1:19" ht="12.75">
      <c r="A89" s="14">
        <v>93</v>
      </c>
      <c r="B89" s="29">
        <v>2.85010266940452</v>
      </c>
      <c r="C89" s="30">
        <v>4.53114305270363</v>
      </c>
      <c r="D89" s="30">
        <v>6.11635865845311</v>
      </c>
      <c r="E89" s="30">
        <v>4.23271731690623</v>
      </c>
      <c r="F89" s="30">
        <v>4.06570841889117</v>
      </c>
      <c r="G89" s="30">
        <v>4.23545516769336</v>
      </c>
      <c r="H89" s="30">
        <v>0.492813141683778</v>
      </c>
      <c r="I89" s="30">
        <v>0</v>
      </c>
      <c r="J89" s="31">
        <v>26.5242984257358</v>
      </c>
      <c r="K89" s="29">
        <v>0</v>
      </c>
      <c r="L89" s="30">
        <v>1</v>
      </c>
      <c r="M89" s="30">
        <v>2</v>
      </c>
      <c r="N89" s="30">
        <v>2</v>
      </c>
      <c r="O89" s="30">
        <v>1</v>
      </c>
      <c r="P89" s="30">
        <v>0</v>
      </c>
      <c r="Q89" s="30">
        <v>0</v>
      </c>
      <c r="R89" s="30">
        <v>0</v>
      </c>
      <c r="S89" s="31">
        <v>6</v>
      </c>
    </row>
    <row r="90" spans="1:19" ht="12.75">
      <c r="A90" s="14">
        <v>94</v>
      </c>
      <c r="B90" s="29">
        <v>2.45037645448323</v>
      </c>
      <c r="C90" s="30">
        <v>5.07597535934292</v>
      </c>
      <c r="D90" s="30">
        <v>4.47364818617385</v>
      </c>
      <c r="E90" s="30">
        <v>2.92402464065708</v>
      </c>
      <c r="F90" s="30">
        <v>2.76796714579055</v>
      </c>
      <c r="G90" s="30">
        <v>2.55715263518138</v>
      </c>
      <c r="H90" s="30">
        <v>2.30800821355236</v>
      </c>
      <c r="I90" s="30">
        <v>0</v>
      </c>
      <c r="J90" s="31">
        <v>22.5571526351814</v>
      </c>
      <c r="K90" s="29">
        <v>0</v>
      </c>
      <c r="L90" s="30">
        <v>0</v>
      </c>
      <c r="M90" s="30">
        <v>0</v>
      </c>
      <c r="N90" s="30">
        <v>0</v>
      </c>
      <c r="O90" s="30">
        <v>2</v>
      </c>
      <c r="P90" s="30">
        <v>0</v>
      </c>
      <c r="Q90" s="30">
        <v>0</v>
      </c>
      <c r="R90" s="30">
        <v>0</v>
      </c>
      <c r="S90" s="31">
        <v>2</v>
      </c>
    </row>
    <row r="91" spans="1:19" ht="12.75">
      <c r="A91" s="14">
        <v>95</v>
      </c>
      <c r="B91" s="29">
        <v>2.49144421629021</v>
      </c>
      <c r="C91" s="30">
        <v>4.31211498973306</v>
      </c>
      <c r="D91" s="30">
        <v>4.72005475701574</v>
      </c>
      <c r="E91" s="30">
        <v>1.57426420260096</v>
      </c>
      <c r="F91" s="30">
        <v>1.82888432580424</v>
      </c>
      <c r="G91" s="30">
        <v>1.4757015742642</v>
      </c>
      <c r="H91" s="30">
        <v>0.936344969199179</v>
      </c>
      <c r="I91" s="30">
        <v>0.522929500342231</v>
      </c>
      <c r="J91" s="31">
        <v>17.8617385352498</v>
      </c>
      <c r="K91" s="29">
        <v>2</v>
      </c>
      <c r="L91" s="30">
        <v>0</v>
      </c>
      <c r="M91" s="30">
        <v>1</v>
      </c>
      <c r="N91" s="30">
        <v>0</v>
      </c>
      <c r="O91" s="30">
        <v>0</v>
      </c>
      <c r="P91" s="30">
        <v>0</v>
      </c>
      <c r="Q91" s="30">
        <v>0</v>
      </c>
      <c r="R91" s="30">
        <v>1</v>
      </c>
      <c r="S91" s="31">
        <v>4</v>
      </c>
    </row>
    <row r="92" spans="1:19" ht="12.75">
      <c r="A92" s="14">
        <v>96</v>
      </c>
      <c r="B92" s="29">
        <v>1.17180013689254</v>
      </c>
      <c r="C92" s="30">
        <v>3.57015742642026</v>
      </c>
      <c r="D92" s="30">
        <v>4.86789869952088</v>
      </c>
      <c r="E92" s="30">
        <v>3.28542094455852</v>
      </c>
      <c r="F92" s="30">
        <v>0.969199178644764</v>
      </c>
      <c r="G92" s="30">
        <v>2.41204654346338</v>
      </c>
      <c r="H92" s="30">
        <v>0.473648186173854</v>
      </c>
      <c r="I92" s="30">
        <v>0</v>
      </c>
      <c r="J92" s="31">
        <v>16.7501711156742</v>
      </c>
      <c r="K92" s="29">
        <v>0</v>
      </c>
      <c r="L92" s="30">
        <v>2</v>
      </c>
      <c r="M92" s="30">
        <v>1</v>
      </c>
      <c r="N92" s="30">
        <v>1</v>
      </c>
      <c r="O92" s="30">
        <v>0</v>
      </c>
      <c r="P92" s="30">
        <v>0</v>
      </c>
      <c r="Q92" s="30">
        <v>0</v>
      </c>
      <c r="R92" s="30">
        <v>0</v>
      </c>
      <c r="S92" s="31">
        <v>4</v>
      </c>
    </row>
    <row r="93" spans="1:19" ht="12.75">
      <c r="A93" s="14">
        <v>97</v>
      </c>
      <c r="B93" s="29">
        <v>0.136892539356605</v>
      </c>
      <c r="C93" s="30">
        <v>2.13826146475017</v>
      </c>
      <c r="D93" s="30">
        <v>1.08145106091718</v>
      </c>
      <c r="E93" s="30">
        <v>0.717316906228611</v>
      </c>
      <c r="F93" s="30">
        <v>1.11978097193703</v>
      </c>
      <c r="G93" s="30">
        <v>1.11978097193703</v>
      </c>
      <c r="H93" s="30">
        <v>1.14168377823409</v>
      </c>
      <c r="I93" s="30">
        <v>0</v>
      </c>
      <c r="J93" s="31">
        <v>7.45516769336071</v>
      </c>
      <c r="K93" s="29">
        <v>0</v>
      </c>
      <c r="L93" s="30">
        <v>1</v>
      </c>
      <c r="M93" s="30">
        <v>0</v>
      </c>
      <c r="N93" s="30">
        <v>2</v>
      </c>
      <c r="O93" s="30">
        <v>2</v>
      </c>
      <c r="P93" s="30">
        <v>0</v>
      </c>
      <c r="Q93" s="30">
        <v>0</v>
      </c>
      <c r="R93" s="30">
        <v>0</v>
      </c>
      <c r="S93" s="31">
        <v>5</v>
      </c>
    </row>
    <row r="94" spans="1:19" ht="12.75">
      <c r="A94" s="14">
        <v>98</v>
      </c>
      <c r="B94" s="29">
        <v>0.988364134154689</v>
      </c>
      <c r="C94" s="30">
        <v>0.383299110198494</v>
      </c>
      <c r="D94" s="30">
        <v>0.840520191649555</v>
      </c>
      <c r="E94" s="30">
        <v>0.158795345653662</v>
      </c>
      <c r="F94" s="30">
        <v>0.0793976728268309</v>
      </c>
      <c r="G94" s="30">
        <v>0.919917864476386</v>
      </c>
      <c r="H94" s="30">
        <v>0.490075290896646</v>
      </c>
      <c r="I94" s="30">
        <v>0.851471594798084</v>
      </c>
      <c r="J94" s="31">
        <v>4.71184120465435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1.05407255304586</v>
      </c>
      <c r="C95" s="30">
        <v>1.23477070499658</v>
      </c>
      <c r="D95" s="30">
        <v>0.383299110198494</v>
      </c>
      <c r="E95" s="30">
        <v>0.271047227926078</v>
      </c>
      <c r="F95" s="30">
        <v>0</v>
      </c>
      <c r="G95" s="30">
        <v>0.0793976728268309</v>
      </c>
      <c r="H95" s="30">
        <v>0.246406570841889</v>
      </c>
      <c r="I95" s="30">
        <v>0.150581793292266</v>
      </c>
      <c r="J95" s="31">
        <v>3.41957563312799</v>
      </c>
      <c r="K95" s="29">
        <v>0</v>
      </c>
      <c r="L95" s="30">
        <v>0</v>
      </c>
      <c r="M95" s="30">
        <v>0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0.0793976728268309</v>
      </c>
      <c r="C96" s="30">
        <v>1.30047912388775</v>
      </c>
      <c r="D96" s="30">
        <v>0.856947296372348</v>
      </c>
      <c r="E96" s="30">
        <v>0.249144421629021</v>
      </c>
      <c r="F96" s="30">
        <v>0</v>
      </c>
      <c r="G96" s="30">
        <v>0</v>
      </c>
      <c r="H96" s="30">
        <v>0</v>
      </c>
      <c r="I96" s="30">
        <v>0</v>
      </c>
      <c r="J96" s="31">
        <v>2.48596851471595</v>
      </c>
      <c r="K96" s="29">
        <v>0</v>
      </c>
      <c r="L96" s="30">
        <v>0</v>
      </c>
      <c r="M96" s="30">
        <v>1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101</v>
      </c>
      <c r="B97" s="29">
        <v>0</v>
      </c>
      <c r="C97" s="30">
        <v>0.0793976728268309</v>
      </c>
      <c r="D97" s="30">
        <v>0.919917864476386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0.999315537303217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0.0793976728268309</v>
      </c>
      <c r="E98" s="30">
        <v>0.167008898015058</v>
      </c>
      <c r="F98" s="30">
        <v>0</v>
      </c>
      <c r="G98" s="30">
        <v>0</v>
      </c>
      <c r="H98" s="30">
        <v>0</v>
      </c>
      <c r="I98" s="30">
        <v>0</v>
      </c>
      <c r="J98" s="31">
        <v>0.246406570841889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1005.44832306639</v>
      </c>
      <c r="C100" s="34">
        <v>1449.5112936345</v>
      </c>
      <c r="D100" s="34">
        <v>1626.70773442847</v>
      </c>
      <c r="E100" s="34">
        <v>1216.19986310746</v>
      </c>
      <c r="F100" s="34">
        <v>1339.0417522245</v>
      </c>
      <c r="G100" s="34">
        <v>1162.02600958248</v>
      </c>
      <c r="H100" s="34">
        <v>792.922655715264</v>
      </c>
      <c r="I100" s="34">
        <v>242.636550308008</v>
      </c>
      <c r="J100" s="35">
        <v>8834.49418206704</v>
      </c>
      <c r="K100" s="36">
        <v>23</v>
      </c>
      <c r="L100" s="37">
        <v>38</v>
      </c>
      <c r="M100" s="37">
        <v>31</v>
      </c>
      <c r="N100" s="37">
        <v>47</v>
      </c>
      <c r="O100" s="37">
        <v>58</v>
      </c>
      <c r="P100" s="37">
        <v>29</v>
      </c>
      <c r="Q100" s="37">
        <v>22</v>
      </c>
      <c r="R100" s="37">
        <v>11</v>
      </c>
      <c r="S100" s="35">
        <v>259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47453.3997896979</v>
      </c>
      <c r="C16" s="30">
        <v>46779.25815405774</v>
      </c>
      <c r="D16" s="30">
        <v>31824.41873940316</v>
      </c>
      <c r="E16" s="30">
        <v>59648.5950809629</v>
      </c>
      <c r="F16" s="30">
        <v>94559.03094828081</v>
      </c>
      <c r="G16" s="30">
        <v>118614.91835192595</v>
      </c>
      <c r="H16" s="30">
        <v>75875.86794493269</v>
      </c>
      <c r="I16" s="30">
        <v>36093.29823017507</v>
      </c>
      <c r="J16" s="31">
        <v>510848.78723943664</v>
      </c>
      <c r="K16" s="29">
        <v>20717</v>
      </c>
      <c r="L16" s="30">
        <v>0</v>
      </c>
      <c r="M16" s="30">
        <v>0</v>
      </c>
      <c r="N16" s="30">
        <v>6856</v>
      </c>
      <c r="O16" s="30">
        <v>0</v>
      </c>
      <c r="P16" s="30">
        <v>0</v>
      </c>
      <c r="Q16" s="30">
        <v>0</v>
      </c>
      <c r="R16" s="30">
        <v>0</v>
      </c>
      <c r="S16" s="31">
        <v>27573</v>
      </c>
    </row>
    <row r="17" spans="1:19" ht="12.75">
      <c r="A17" s="28" t="s">
        <v>40</v>
      </c>
      <c r="B17" s="29">
        <v>18651.53911452186</v>
      </c>
      <c r="C17" s="30">
        <v>25544.66190510095</v>
      </c>
      <c r="D17" s="30">
        <v>16732.20918155765</v>
      </c>
      <c r="E17" s="30">
        <v>20011.242803455898</v>
      </c>
      <c r="F17" s="30">
        <v>28158.09393305855</v>
      </c>
      <c r="G17" s="30">
        <v>35705.276979238035</v>
      </c>
      <c r="H17" s="30">
        <v>16819.62926566931</v>
      </c>
      <c r="I17" s="30">
        <v>6028.177862520781</v>
      </c>
      <c r="J17" s="31">
        <v>167650.83104512302</v>
      </c>
      <c r="K17" s="29">
        <v>0</v>
      </c>
      <c r="L17" s="30">
        <v>0</v>
      </c>
      <c r="M17" s="30">
        <v>0</v>
      </c>
      <c r="N17" s="30">
        <v>0</v>
      </c>
      <c r="O17" s="30">
        <v>12847</v>
      </c>
      <c r="P17" s="30">
        <v>0</v>
      </c>
      <c r="Q17" s="30">
        <v>0</v>
      </c>
      <c r="R17" s="30">
        <v>0</v>
      </c>
      <c r="S17" s="31">
        <v>12847</v>
      </c>
    </row>
    <row r="18" spans="1:19" ht="12.75">
      <c r="A18" s="28" t="s">
        <v>41</v>
      </c>
      <c r="B18" s="29">
        <v>63263.36555110841</v>
      </c>
      <c r="C18" s="30">
        <v>66245.4140635838</v>
      </c>
      <c r="D18" s="30">
        <v>63680.146224021795</v>
      </c>
      <c r="E18" s="30">
        <v>54801.728909835154</v>
      </c>
      <c r="F18" s="30">
        <v>76231.4161735765</v>
      </c>
      <c r="G18" s="30">
        <v>61184.25768933682</v>
      </c>
      <c r="H18" s="30">
        <v>29201.94414614341</v>
      </c>
      <c r="I18" s="30">
        <v>5872.20533880904</v>
      </c>
      <c r="J18" s="31">
        <v>420480.47809641575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182628.7351457704</v>
      </c>
      <c r="C19" s="30">
        <v>245432.6391012994</v>
      </c>
      <c r="D19" s="30">
        <v>236579.11843038723</v>
      </c>
      <c r="E19" s="30">
        <v>211892.4889925681</v>
      </c>
      <c r="F19" s="30">
        <v>222855.0598640538</v>
      </c>
      <c r="G19" s="30">
        <v>191281.522408586</v>
      </c>
      <c r="H19" s="30">
        <v>133553.85703295498</v>
      </c>
      <c r="I19" s="30">
        <v>41273.593652749296</v>
      </c>
      <c r="J19" s="31">
        <v>1465497.014628368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176229.94999682112</v>
      </c>
      <c r="C20" s="30">
        <v>238901.7137954299</v>
      </c>
      <c r="D20" s="30">
        <v>369665.18698953965</v>
      </c>
      <c r="E20" s="30">
        <v>399475.75816387695</v>
      </c>
      <c r="F20" s="30">
        <v>525395.8189056773</v>
      </c>
      <c r="G20" s="30">
        <v>396188.50429485244</v>
      </c>
      <c r="H20" s="30">
        <v>217783.62286973608</v>
      </c>
      <c r="I20" s="30">
        <v>51959.044559729475</v>
      </c>
      <c r="J20" s="31">
        <v>2375599.599575663</v>
      </c>
      <c r="K20" s="29">
        <v>5188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5188</v>
      </c>
    </row>
    <row r="21" spans="1:19" ht="12.75">
      <c r="A21" s="28" t="s">
        <v>44</v>
      </c>
      <c r="B21" s="29">
        <v>268865.7067253219</v>
      </c>
      <c r="C21" s="30">
        <v>351242.9539408969</v>
      </c>
      <c r="D21" s="30">
        <v>473769.93733650143</v>
      </c>
      <c r="E21" s="30">
        <v>506536.54886194353</v>
      </c>
      <c r="F21" s="30">
        <v>575744.6852656374</v>
      </c>
      <c r="G21" s="30">
        <v>604498.9724281024</v>
      </c>
      <c r="H21" s="30">
        <v>407519.2715404657</v>
      </c>
      <c r="I21" s="30">
        <v>112814.6269779428</v>
      </c>
      <c r="J21" s="31">
        <v>3300992.703076812</v>
      </c>
      <c r="K21" s="29">
        <v>7255</v>
      </c>
      <c r="L21" s="30">
        <v>0</v>
      </c>
      <c r="M21" s="30">
        <v>0</v>
      </c>
      <c r="N21" s="30">
        <v>0</v>
      </c>
      <c r="O21" s="30">
        <v>13502</v>
      </c>
      <c r="P21" s="30">
        <v>5890</v>
      </c>
      <c r="Q21" s="30">
        <v>0</v>
      </c>
      <c r="R21" s="30">
        <v>0</v>
      </c>
      <c r="S21" s="31">
        <v>26647</v>
      </c>
    </row>
    <row r="22" spans="1:19" ht="12.75">
      <c r="A22" s="28" t="s">
        <v>45</v>
      </c>
      <c r="B22" s="29">
        <v>420474.01336297154</v>
      </c>
      <c r="C22" s="30">
        <v>540424.1546484659</v>
      </c>
      <c r="D22" s="30">
        <v>729756.440508193</v>
      </c>
      <c r="E22" s="30">
        <v>734674.523006177</v>
      </c>
      <c r="F22" s="30">
        <v>947045.778849131</v>
      </c>
      <c r="G22" s="30">
        <v>703869.243235501</v>
      </c>
      <c r="H22" s="30">
        <v>475080.02227061836</v>
      </c>
      <c r="I22" s="30">
        <v>156170.0803358494</v>
      </c>
      <c r="J22" s="31">
        <v>4707494.256216908</v>
      </c>
      <c r="K22" s="29">
        <v>0</v>
      </c>
      <c r="L22" s="30">
        <v>4683</v>
      </c>
      <c r="M22" s="30">
        <v>8114</v>
      </c>
      <c r="N22" s="30">
        <v>0</v>
      </c>
      <c r="O22" s="30">
        <v>0</v>
      </c>
      <c r="P22" s="30">
        <v>11844</v>
      </c>
      <c r="Q22" s="30">
        <v>0</v>
      </c>
      <c r="R22" s="30">
        <v>0</v>
      </c>
      <c r="S22" s="31">
        <v>24641</v>
      </c>
    </row>
    <row r="23" spans="1:19" ht="12.75">
      <c r="A23" s="28" t="s">
        <v>46</v>
      </c>
      <c r="B23" s="29">
        <v>726367.0768324004</v>
      </c>
      <c r="C23" s="30">
        <v>1068060.651587467</v>
      </c>
      <c r="D23" s="30">
        <v>1054626.6091238</v>
      </c>
      <c r="E23" s="30">
        <v>846976.783121987</v>
      </c>
      <c r="F23" s="30">
        <v>1061685.389820831</v>
      </c>
      <c r="G23" s="30">
        <v>1059240.483168622</v>
      </c>
      <c r="H23" s="30">
        <v>656254.2756621239</v>
      </c>
      <c r="I23" s="30">
        <v>187631.7024942223</v>
      </c>
      <c r="J23" s="31">
        <v>6660842.97181145</v>
      </c>
      <c r="K23" s="29">
        <v>0</v>
      </c>
      <c r="L23" s="30">
        <v>0</v>
      </c>
      <c r="M23" s="30">
        <v>0</v>
      </c>
      <c r="N23" s="30">
        <v>5243</v>
      </c>
      <c r="O23" s="30">
        <v>11683</v>
      </c>
      <c r="P23" s="30">
        <v>16422</v>
      </c>
      <c r="Q23" s="30">
        <v>7896</v>
      </c>
      <c r="R23" s="30">
        <v>4685</v>
      </c>
      <c r="S23" s="31">
        <v>45929</v>
      </c>
    </row>
    <row r="24" spans="1:19" ht="12.75">
      <c r="A24" s="28" t="s">
        <v>47</v>
      </c>
      <c r="B24" s="29">
        <v>1020513.6701268121</v>
      </c>
      <c r="C24" s="30">
        <v>1445333.467823406</v>
      </c>
      <c r="D24" s="30">
        <v>1435001.44159234</v>
      </c>
      <c r="E24" s="30">
        <v>950463.354646771</v>
      </c>
      <c r="F24" s="30">
        <v>840378.486770902</v>
      </c>
      <c r="G24" s="30">
        <v>767033.406987623</v>
      </c>
      <c r="H24" s="30">
        <v>541397.906785618</v>
      </c>
      <c r="I24" s="30">
        <v>175648.0402900517</v>
      </c>
      <c r="J24" s="31">
        <v>7175769.77502352</v>
      </c>
      <c r="K24" s="29">
        <v>15882</v>
      </c>
      <c r="L24" s="30">
        <v>6314</v>
      </c>
      <c r="M24" s="30">
        <v>18841</v>
      </c>
      <c r="N24" s="30">
        <v>0</v>
      </c>
      <c r="O24" s="30">
        <v>5535</v>
      </c>
      <c r="P24" s="30">
        <v>19846</v>
      </c>
      <c r="Q24" s="30">
        <v>4548</v>
      </c>
      <c r="R24" s="30">
        <v>6576</v>
      </c>
      <c r="S24" s="31">
        <v>77542</v>
      </c>
    </row>
    <row r="25" spans="1:19" ht="12.75">
      <c r="A25" s="28" t="s">
        <v>48</v>
      </c>
      <c r="B25" s="29">
        <v>953797.240652206</v>
      </c>
      <c r="C25" s="30">
        <v>1411642.59033132</v>
      </c>
      <c r="D25" s="30">
        <v>1727912.772589021</v>
      </c>
      <c r="E25" s="30">
        <v>967534.4551190779</v>
      </c>
      <c r="F25" s="30">
        <v>799598.057165793</v>
      </c>
      <c r="G25" s="30">
        <v>673027.9708871183</v>
      </c>
      <c r="H25" s="30">
        <v>497619.74780951196</v>
      </c>
      <c r="I25" s="30">
        <v>186196.9568478259</v>
      </c>
      <c r="J25" s="31">
        <v>7217329.79140187</v>
      </c>
      <c r="K25" s="29">
        <v>5256</v>
      </c>
      <c r="L25" s="30">
        <v>0</v>
      </c>
      <c r="M25" s="30">
        <v>11850</v>
      </c>
      <c r="N25" s="30">
        <v>23580</v>
      </c>
      <c r="O25" s="30">
        <v>18418</v>
      </c>
      <c r="P25" s="30">
        <v>13346</v>
      </c>
      <c r="Q25" s="30">
        <v>16289</v>
      </c>
      <c r="R25" s="30">
        <v>0</v>
      </c>
      <c r="S25" s="31">
        <v>88739</v>
      </c>
    </row>
    <row r="26" spans="1:19" ht="12.75">
      <c r="A26" s="28" t="s">
        <v>49</v>
      </c>
      <c r="B26" s="29">
        <v>785872.2711742141</v>
      </c>
      <c r="C26" s="30">
        <v>1174015.257206535</v>
      </c>
      <c r="D26" s="30">
        <v>1347206.660339281</v>
      </c>
      <c r="E26" s="30">
        <v>880217.229283424</v>
      </c>
      <c r="F26" s="30">
        <v>1003912.348037154</v>
      </c>
      <c r="G26" s="30">
        <v>759226.346656515</v>
      </c>
      <c r="H26" s="30">
        <v>537718.1681625061</v>
      </c>
      <c r="I26" s="30">
        <v>185986.4709353037</v>
      </c>
      <c r="J26" s="31">
        <v>6674154.75179493</v>
      </c>
      <c r="K26" s="29">
        <v>11360</v>
      </c>
      <c r="L26" s="30">
        <v>28239</v>
      </c>
      <c r="M26" s="30">
        <v>25088</v>
      </c>
      <c r="N26" s="30">
        <v>58486</v>
      </c>
      <c r="O26" s="30">
        <v>70707</v>
      </c>
      <c r="P26" s="30">
        <v>39057</v>
      </c>
      <c r="Q26" s="30">
        <v>6746</v>
      </c>
      <c r="R26" s="30">
        <v>0</v>
      </c>
      <c r="S26" s="31">
        <v>239683</v>
      </c>
    </row>
    <row r="27" spans="1:19" ht="12.75">
      <c r="A27" s="28" t="s">
        <v>50</v>
      </c>
      <c r="B27" s="29">
        <v>584073.6197500004</v>
      </c>
      <c r="C27" s="30">
        <v>838428.7017812689</v>
      </c>
      <c r="D27" s="30">
        <v>944121.570795622</v>
      </c>
      <c r="E27" s="30">
        <v>718574.037901721</v>
      </c>
      <c r="F27" s="30">
        <v>755726.2393856411</v>
      </c>
      <c r="G27" s="30">
        <v>646425.699729758</v>
      </c>
      <c r="H27" s="30">
        <v>507151.9152465048</v>
      </c>
      <c r="I27" s="30">
        <v>168341.17512985462</v>
      </c>
      <c r="J27" s="31">
        <v>5162842.959720374</v>
      </c>
      <c r="K27" s="29">
        <v>17100</v>
      </c>
      <c r="L27" s="30">
        <v>71486</v>
      </c>
      <c r="M27" s="30">
        <v>36281</v>
      </c>
      <c r="N27" s="30">
        <v>40923</v>
      </c>
      <c r="O27" s="30">
        <v>74305</v>
      </c>
      <c r="P27" s="30">
        <v>11313</v>
      </c>
      <c r="Q27" s="30">
        <v>20615</v>
      </c>
      <c r="R27" s="30">
        <v>10263</v>
      </c>
      <c r="S27" s="31">
        <v>282286</v>
      </c>
    </row>
    <row r="28" spans="1:19" ht="12.75">
      <c r="A28" s="28" t="s">
        <v>51</v>
      </c>
      <c r="B28" s="29">
        <v>370276.95370119315</v>
      </c>
      <c r="C28" s="30">
        <v>623555.1177512198</v>
      </c>
      <c r="D28" s="30">
        <v>748956.6767652569</v>
      </c>
      <c r="E28" s="30">
        <v>532734.7946411758</v>
      </c>
      <c r="F28" s="30">
        <v>612744.663879105</v>
      </c>
      <c r="G28" s="30">
        <v>523765.42586184986</v>
      </c>
      <c r="H28" s="30">
        <v>401559.3319088072</v>
      </c>
      <c r="I28" s="30">
        <v>87899.39728170537</v>
      </c>
      <c r="J28" s="31">
        <v>3901492.361790313</v>
      </c>
      <c r="K28" s="29">
        <v>9368</v>
      </c>
      <c r="L28" s="30">
        <v>45423</v>
      </c>
      <c r="M28" s="30">
        <v>24528</v>
      </c>
      <c r="N28" s="30">
        <v>61882</v>
      </c>
      <c r="O28" s="30">
        <v>54156</v>
      </c>
      <c r="P28" s="30">
        <v>50595</v>
      </c>
      <c r="Q28" s="30">
        <v>33839</v>
      </c>
      <c r="R28" s="30">
        <v>16172</v>
      </c>
      <c r="S28" s="31">
        <v>295963</v>
      </c>
    </row>
    <row r="29" spans="1:19" ht="12.75">
      <c r="A29" s="28" t="s">
        <v>52</v>
      </c>
      <c r="B29" s="29">
        <v>242731.301523559</v>
      </c>
      <c r="C29" s="30">
        <v>332879.0591178739</v>
      </c>
      <c r="D29" s="30">
        <v>341102.1565788448</v>
      </c>
      <c r="E29" s="30">
        <v>221174.034287686</v>
      </c>
      <c r="F29" s="30">
        <v>329550.4976079879</v>
      </c>
      <c r="G29" s="30">
        <v>320036.9402015509</v>
      </c>
      <c r="H29" s="30">
        <v>255748.1361942005</v>
      </c>
      <c r="I29" s="30">
        <v>61664.45448323063</v>
      </c>
      <c r="J29" s="31">
        <v>2104886.579994934</v>
      </c>
      <c r="K29" s="29">
        <v>18700</v>
      </c>
      <c r="L29" s="30">
        <v>23720</v>
      </c>
      <c r="M29" s="30">
        <v>41226</v>
      </c>
      <c r="N29" s="30">
        <v>22999</v>
      </c>
      <c r="O29" s="30">
        <v>34741</v>
      </c>
      <c r="P29" s="30">
        <v>0</v>
      </c>
      <c r="Q29" s="30">
        <v>32039</v>
      </c>
      <c r="R29" s="30">
        <v>15399</v>
      </c>
      <c r="S29" s="31">
        <v>188824</v>
      </c>
    </row>
    <row r="30" spans="1:19" ht="12.75">
      <c r="A30" s="28" t="s">
        <v>53</v>
      </c>
      <c r="B30" s="29">
        <v>108104.3616642187</v>
      </c>
      <c r="C30" s="30">
        <v>184183.0054723704</v>
      </c>
      <c r="D30" s="30">
        <v>223906.51012693392</v>
      </c>
      <c r="E30" s="30">
        <v>148361.4115845176</v>
      </c>
      <c r="F30" s="30">
        <v>137936.0856201517</v>
      </c>
      <c r="G30" s="30">
        <v>110321.0462220835</v>
      </c>
      <c r="H30" s="30">
        <v>64856.3611012512</v>
      </c>
      <c r="I30" s="30">
        <v>5124.665297741272</v>
      </c>
      <c r="J30" s="31">
        <v>982793.447089268</v>
      </c>
      <c r="K30" s="29">
        <v>10723</v>
      </c>
      <c r="L30" s="30">
        <v>23369</v>
      </c>
      <c r="M30" s="30">
        <v>12765</v>
      </c>
      <c r="N30" s="30">
        <v>28031</v>
      </c>
      <c r="O30" s="30">
        <v>50047</v>
      </c>
      <c r="P30" s="30">
        <v>7418</v>
      </c>
      <c r="Q30" s="30">
        <v>9699</v>
      </c>
      <c r="R30" s="30">
        <v>0</v>
      </c>
      <c r="S30" s="31">
        <v>142052</v>
      </c>
    </row>
    <row r="31" spans="1:19" ht="12.75">
      <c r="A31" s="28" t="s">
        <v>54</v>
      </c>
      <c r="B31" s="29">
        <v>36128.61348470791</v>
      </c>
      <c r="C31" s="30">
        <v>74194.7667979964</v>
      </c>
      <c r="D31" s="30">
        <v>73573.53872962925</v>
      </c>
      <c r="E31" s="30">
        <v>35076.45902174482</v>
      </c>
      <c r="F31" s="30">
        <v>22258.286750162722</v>
      </c>
      <c r="G31" s="30">
        <v>33473.34919220355</v>
      </c>
      <c r="H31" s="30">
        <v>18573.315659531432</v>
      </c>
      <c r="I31" s="30">
        <v>9326.773442847356</v>
      </c>
      <c r="J31" s="31">
        <v>302605.1030788239</v>
      </c>
      <c r="K31" s="29">
        <v>13405</v>
      </c>
      <c r="L31" s="30">
        <v>16604</v>
      </c>
      <c r="M31" s="30">
        <v>16037</v>
      </c>
      <c r="N31" s="30">
        <v>26331</v>
      </c>
      <c r="O31" s="30">
        <v>10849</v>
      </c>
      <c r="P31" s="30">
        <v>0</v>
      </c>
      <c r="Q31" s="30">
        <v>0</v>
      </c>
      <c r="R31" s="30">
        <v>6384</v>
      </c>
      <c r="S31" s="31">
        <v>89610</v>
      </c>
    </row>
    <row r="32" spans="1:19" ht="12.75">
      <c r="A32" s="28" t="s">
        <v>55</v>
      </c>
      <c r="B32" s="29">
        <v>404.689938398357</v>
      </c>
      <c r="C32" s="30">
        <v>7566.824718398528</v>
      </c>
      <c r="D32" s="30">
        <v>11107.003726519135</v>
      </c>
      <c r="E32" s="30">
        <v>2615.315537303215</v>
      </c>
      <c r="F32" s="30">
        <v>0</v>
      </c>
      <c r="G32" s="30">
        <v>0</v>
      </c>
      <c r="H32" s="30">
        <v>0</v>
      </c>
      <c r="I32" s="30">
        <v>0</v>
      </c>
      <c r="J32" s="31">
        <v>21693.833920619178</v>
      </c>
      <c r="K32" s="29">
        <v>0</v>
      </c>
      <c r="L32" s="30">
        <v>0</v>
      </c>
      <c r="M32" s="30">
        <v>6294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6294</v>
      </c>
    </row>
    <row r="33" spans="1:19" ht="12.75">
      <c r="A33" s="32" t="s">
        <v>57</v>
      </c>
      <c r="B33" s="33">
        <v>6005836.50853393</v>
      </c>
      <c r="C33" s="34">
        <v>8674430.23819669</v>
      </c>
      <c r="D33" s="34">
        <v>9829522.39777686</v>
      </c>
      <c r="E33" s="34">
        <v>7290768.76096423</v>
      </c>
      <c r="F33" s="34">
        <v>8033779.93897714</v>
      </c>
      <c r="G33" s="34">
        <v>7003893.36429486</v>
      </c>
      <c r="H33" s="34">
        <v>4836713.37360057</v>
      </c>
      <c r="I33" s="34">
        <v>1478030.66316056</v>
      </c>
      <c r="J33" s="35">
        <v>53152975.2455049</v>
      </c>
      <c r="K33" s="36">
        <v>134954</v>
      </c>
      <c r="L33" s="37">
        <v>219838</v>
      </c>
      <c r="M33" s="37">
        <v>201024</v>
      </c>
      <c r="N33" s="37">
        <v>274331</v>
      </c>
      <c r="O33" s="37">
        <v>356790</v>
      </c>
      <c r="P33" s="37">
        <v>175731</v>
      </c>
      <c r="Q33" s="37">
        <v>131671</v>
      </c>
      <c r="R33" s="37">
        <v>59479</v>
      </c>
      <c r="S33" s="35">
        <v>1553818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26429.5166373289</v>
      </c>
      <c r="C16" s="30">
        <v>11390.6262949686</v>
      </c>
      <c r="D16" s="30">
        <v>12022.872815656</v>
      </c>
      <c r="E16" s="30">
        <v>21478.241503329</v>
      </c>
      <c r="F16" s="30">
        <v>34846.0577094886</v>
      </c>
      <c r="G16" s="30">
        <v>48345.8139640264</v>
      </c>
      <c r="H16" s="30">
        <v>26635.0778331867</v>
      </c>
      <c r="I16" s="30">
        <v>11134.6584531143</v>
      </c>
      <c r="J16" s="31">
        <v>192282.865211099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9261.45571091772</v>
      </c>
      <c r="C17" s="30">
        <v>25916.9960672398</v>
      </c>
      <c r="D17" s="30">
        <v>9330.14099931554</v>
      </c>
      <c r="E17" s="30">
        <v>7428.45448323066</v>
      </c>
      <c r="F17" s="30">
        <v>23563.7527287018</v>
      </c>
      <c r="G17" s="30">
        <v>34510.4583400726</v>
      </c>
      <c r="H17" s="30">
        <v>22369.8646963919</v>
      </c>
      <c r="I17" s="30">
        <v>11693.558619341</v>
      </c>
      <c r="J17" s="31">
        <v>144074.681645211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2498.16834316707</v>
      </c>
      <c r="C18" s="30">
        <v>4408.62970568104</v>
      </c>
      <c r="D18" s="30">
        <v>7049.28678986995</v>
      </c>
      <c r="E18" s="30">
        <v>13665.8590006845</v>
      </c>
      <c r="F18" s="30">
        <v>9315.47139199432</v>
      </c>
      <c r="G18" s="30">
        <v>23163.6397450663</v>
      </c>
      <c r="H18" s="30">
        <v>9779.93417254412</v>
      </c>
      <c r="I18" s="30">
        <v>6277.01241810893</v>
      </c>
      <c r="J18" s="31">
        <v>76158.0015671162</v>
      </c>
      <c r="K18" s="29">
        <v>6941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6941</v>
      </c>
    </row>
    <row r="19" spans="1:19" ht="12.75">
      <c r="A19" s="14">
        <v>23</v>
      </c>
      <c r="B19" s="29">
        <v>9264.25909828421</v>
      </c>
      <c r="C19" s="30">
        <v>3366.37623249533</v>
      </c>
      <c r="D19" s="30">
        <v>0</v>
      </c>
      <c r="E19" s="30">
        <v>12231.0708945401</v>
      </c>
      <c r="F19" s="30">
        <v>13363.3205254957</v>
      </c>
      <c r="G19" s="30">
        <v>7891.74095938855</v>
      </c>
      <c r="H19" s="30">
        <v>9262.88722892514</v>
      </c>
      <c r="I19" s="30">
        <v>3452.46269678303</v>
      </c>
      <c r="J19" s="31">
        <v>58832.1176359121</v>
      </c>
      <c r="K19" s="29">
        <v>13776</v>
      </c>
      <c r="L19" s="30">
        <v>0</v>
      </c>
      <c r="M19" s="30">
        <v>0</v>
      </c>
      <c r="N19" s="30">
        <v>6856</v>
      </c>
      <c r="O19" s="30">
        <v>0</v>
      </c>
      <c r="P19" s="30">
        <v>0</v>
      </c>
      <c r="Q19" s="30">
        <v>0</v>
      </c>
      <c r="R19" s="30">
        <v>0</v>
      </c>
      <c r="S19" s="31">
        <v>20632</v>
      </c>
    </row>
    <row r="20" spans="1:19" ht="12.75">
      <c r="A20" s="14">
        <v>24</v>
      </c>
      <c r="B20" s="29">
        <v>0</v>
      </c>
      <c r="C20" s="30">
        <v>1696.62985367297</v>
      </c>
      <c r="D20" s="30">
        <v>3422.11813456167</v>
      </c>
      <c r="E20" s="30">
        <v>4844.96919917864</v>
      </c>
      <c r="F20" s="30">
        <v>13470.4285926004</v>
      </c>
      <c r="G20" s="30">
        <v>4703.26534337212</v>
      </c>
      <c r="H20" s="30">
        <v>7828.10401388482</v>
      </c>
      <c r="I20" s="30">
        <v>3535.60604282781</v>
      </c>
      <c r="J20" s="31">
        <v>39501.1211800984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858.94045174538</v>
      </c>
      <c r="C21" s="30">
        <v>0</v>
      </c>
      <c r="D21" s="30">
        <v>1731.88227241615</v>
      </c>
      <c r="E21" s="30">
        <v>4022.08076659822</v>
      </c>
      <c r="F21" s="30">
        <v>3648.81861738535</v>
      </c>
      <c r="G21" s="30">
        <v>6693.61875427789</v>
      </c>
      <c r="H21" s="30">
        <v>1012.33778234086</v>
      </c>
      <c r="I21" s="30">
        <v>2308.42778918549</v>
      </c>
      <c r="J21" s="31">
        <v>20276.1064339494</v>
      </c>
      <c r="K21" s="29">
        <v>0</v>
      </c>
      <c r="L21" s="30">
        <v>0</v>
      </c>
      <c r="M21" s="30">
        <v>0</v>
      </c>
      <c r="N21" s="30">
        <v>0</v>
      </c>
      <c r="O21" s="30">
        <v>12847</v>
      </c>
      <c r="P21" s="30">
        <v>0</v>
      </c>
      <c r="Q21" s="30">
        <v>0</v>
      </c>
      <c r="R21" s="30">
        <v>0</v>
      </c>
      <c r="S21" s="31">
        <v>12847</v>
      </c>
    </row>
    <row r="22" spans="1:19" ht="12.75">
      <c r="A22" s="14">
        <v>26</v>
      </c>
      <c r="B22" s="29">
        <v>9376.93109174638</v>
      </c>
      <c r="C22" s="30">
        <v>2667.49167237052</v>
      </c>
      <c r="D22" s="30">
        <v>0</v>
      </c>
      <c r="E22" s="30">
        <v>4870.34907597536</v>
      </c>
      <c r="F22" s="30">
        <v>6213.3556924481</v>
      </c>
      <c r="G22" s="30">
        <v>1739.81930184805</v>
      </c>
      <c r="H22" s="30">
        <v>6451.0040089958</v>
      </c>
      <c r="I22" s="30">
        <v>1052.94778527427</v>
      </c>
      <c r="J22" s="31">
        <v>32371.8986286585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2740.27644120261</v>
      </c>
      <c r="C23" s="30">
        <v>10505.1388107249</v>
      </c>
      <c r="D23" s="30">
        <v>2718.1569701118</v>
      </c>
      <c r="E23" s="30">
        <v>155.679671457906</v>
      </c>
      <c r="F23" s="30">
        <v>10861.6620782316</v>
      </c>
      <c r="G23" s="30">
        <v>11152.7915937841</v>
      </c>
      <c r="H23" s="30">
        <v>3982.50513347023</v>
      </c>
      <c r="I23" s="30">
        <v>2666.80228806102</v>
      </c>
      <c r="J23" s="31">
        <v>44783.0129870441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2292.78706249492</v>
      </c>
      <c r="C24" s="30">
        <v>2781.83162217659</v>
      </c>
      <c r="D24" s="30">
        <v>12282.1699390297</v>
      </c>
      <c r="E24" s="30">
        <v>1396.86955174151</v>
      </c>
      <c r="F24" s="30">
        <v>4882.54176489974</v>
      </c>
      <c r="G24" s="30">
        <v>11769.130833777</v>
      </c>
      <c r="H24" s="30">
        <v>4187.20602327173</v>
      </c>
      <c r="I24" s="30">
        <v>0</v>
      </c>
      <c r="J24" s="31">
        <v>39592.5367973912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3382.60406733257</v>
      </c>
      <c r="C25" s="30">
        <v>9590.19979982894</v>
      </c>
      <c r="D25" s="30">
        <v>0</v>
      </c>
      <c r="E25" s="30">
        <v>9566.2637376829</v>
      </c>
      <c r="F25" s="30">
        <v>2551.71578009376</v>
      </c>
      <c r="G25" s="30">
        <v>4349.91649555099</v>
      </c>
      <c r="H25" s="30">
        <v>1186.57631759069</v>
      </c>
      <c r="I25" s="30">
        <v>0</v>
      </c>
      <c r="J25" s="31">
        <v>30627.2761980798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2026.31622176591</v>
      </c>
      <c r="C26" s="30">
        <v>11135.5766287101</v>
      </c>
      <c r="D26" s="30">
        <v>11493.7721361459</v>
      </c>
      <c r="E26" s="30">
        <v>9260.10849711548</v>
      </c>
      <c r="F26" s="30">
        <v>15570.126722696</v>
      </c>
      <c r="G26" s="30">
        <v>1093.3196440794</v>
      </c>
      <c r="H26" s="30">
        <v>0</v>
      </c>
      <c r="I26" s="30">
        <v>0</v>
      </c>
      <c r="J26" s="31">
        <v>50579.2198505127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4483.08670910446</v>
      </c>
      <c r="C27" s="30">
        <v>11862.1902806297</v>
      </c>
      <c r="D27" s="30">
        <v>12135.2658826458</v>
      </c>
      <c r="E27" s="30">
        <v>9990.74797639048</v>
      </c>
      <c r="F27" s="30">
        <v>15856.5913409668</v>
      </c>
      <c r="G27" s="30">
        <v>11679.7027614396</v>
      </c>
      <c r="H27" s="30">
        <v>478.64476386037</v>
      </c>
      <c r="I27" s="30">
        <v>0</v>
      </c>
      <c r="J27" s="31">
        <v>66486.2297150372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21208.501285232</v>
      </c>
      <c r="C28" s="30">
        <v>14971.0055635382</v>
      </c>
      <c r="D28" s="30">
        <v>12732.424366872</v>
      </c>
      <c r="E28" s="30">
        <v>16751.8042269161</v>
      </c>
      <c r="F28" s="30">
        <v>11390.2040321075</v>
      </c>
      <c r="G28" s="30">
        <v>20069.3668488033</v>
      </c>
      <c r="H28" s="30">
        <v>5530.28336755647</v>
      </c>
      <c r="I28" s="30">
        <v>0</v>
      </c>
      <c r="J28" s="31">
        <v>102653.589691026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9865.13188328644</v>
      </c>
      <c r="C29" s="30">
        <v>10579.786954648</v>
      </c>
      <c r="D29" s="30">
        <v>14286.9158110883</v>
      </c>
      <c r="E29" s="30">
        <v>12107.0289685674</v>
      </c>
      <c r="F29" s="30">
        <v>13728.5559153372</v>
      </c>
      <c r="G29" s="30">
        <v>3828.48459958932</v>
      </c>
      <c r="H29" s="30">
        <v>14803.189596167</v>
      </c>
      <c r="I29" s="30">
        <v>1410.90485968515</v>
      </c>
      <c r="J29" s="31">
        <v>80609.9985883688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25680.3294517196</v>
      </c>
      <c r="C30" s="30">
        <v>17696.8546360578</v>
      </c>
      <c r="D30" s="30">
        <v>13031.7680272698</v>
      </c>
      <c r="E30" s="30">
        <v>6692.0392408457</v>
      </c>
      <c r="F30" s="30">
        <v>19685.938162469</v>
      </c>
      <c r="G30" s="30">
        <v>24513.3838354252</v>
      </c>
      <c r="H30" s="30">
        <v>8389.82641855957</v>
      </c>
      <c r="I30" s="30">
        <v>4461.30047912389</v>
      </c>
      <c r="J30" s="31">
        <v>120151.440251471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46627.0824513387</v>
      </c>
      <c r="C31" s="30">
        <v>46167.8990496574</v>
      </c>
      <c r="D31" s="30">
        <v>27230.7400928464</v>
      </c>
      <c r="E31" s="30">
        <v>13362.287705544</v>
      </c>
      <c r="F31" s="30">
        <v>18414.4725013026</v>
      </c>
      <c r="G31" s="30">
        <v>27384.4298190106</v>
      </c>
      <c r="H31" s="30">
        <v>29578.6798797726</v>
      </c>
      <c r="I31" s="30">
        <v>1487.43052703628</v>
      </c>
      <c r="J31" s="31">
        <v>210253.022026509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24432.2836477483</v>
      </c>
      <c r="C32" s="30">
        <v>54919.9841867003</v>
      </c>
      <c r="D32" s="30">
        <v>47878.4747164999</v>
      </c>
      <c r="E32" s="30">
        <v>26456.6332154885</v>
      </c>
      <c r="F32" s="30">
        <v>41093.9774709214</v>
      </c>
      <c r="G32" s="30">
        <v>27432.4053231698</v>
      </c>
      <c r="H32" s="30">
        <v>14581.8496658462</v>
      </c>
      <c r="I32" s="30">
        <v>5106.66392881588</v>
      </c>
      <c r="J32" s="31">
        <v>241902.27215519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27280.545632906</v>
      </c>
      <c r="C33" s="30">
        <v>34697.773664679</v>
      </c>
      <c r="D33" s="30">
        <v>52624.8794089159</v>
      </c>
      <c r="E33" s="30">
        <v>49065.7255709969</v>
      </c>
      <c r="F33" s="30">
        <v>33382.4340197147</v>
      </c>
      <c r="G33" s="30">
        <v>48277.7774279815</v>
      </c>
      <c r="H33" s="30">
        <v>21652.0795119187</v>
      </c>
      <c r="I33" s="30">
        <v>3395.75171115674</v>
      </c>
      <c r="J33" s="31">
        <v>270376.966948269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37681.7054293021</v>
      </c>
      <c r="C34" s="30">
        <v>46159.38983686</v>
      </c>
      <c r="D34" s="30">
        <v>49685.8663718434</v>
      </c>
      <c r="E34" s="30">
        <v>59483.0094632538</v>
      </c>
      <c r="F34" s="30">
        <v>58452.8589978778</v>
      </c>
      <c r="G34" s="30">
        <v>40013.3339150057</v>
      </c>
      <c r="H34" s="30">
        <v>35596.4036383784</v>
      </c>
      <c r="I34" s="30">
        <v>15570.0154528862</v>
      </c>
      <c r="J34" s="31">
        <v>342642.583105407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46607.1179844753</v>
      </c>
      <c r="C35" s="30">
        <v>63487.5923634027</v>
      </c>
      <c r="D35" s="30">
        <v>59159.1578402816</v>
      </c>
      <c r="E35" s="30">
        <v>63524.8330372849</v>
      </c>
      <c r="F35" s="30">
        <v>71511.3168742373</v>
      </c>
      <c r="G35" s="30">
        <v>48173.5759234184</v>
      </c>
      <c r="H35" s="30">
        <v>32144.8443370391</v>
      </c>
      <c r="I35" s="30">
        <v>15713.7320328542</v>
      </c>
      <c r="J35" s="31">
        <v>400322.170392993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29748.6454512098</v>
      </c>
      <c r="C36" s="30">
        <v>75985.1022944815</v>
      </c>
      <c r="D36" s="30">
        <v>80962.8345425265</v>
      </c>
      <c r="E36" s="30">
        <v>69669.1131888846</v>
      </c>
      <c r="F36" s="30">
        <v>81328.6589063323</v>
      </c>
      <c r="G36" s="30">
        <v>61910.7111049032</v>
      </c>
      <c r="H36" s="30">
        <v>35804.6960366484</v>
      </c>
      <c r="I36" s="30">
        <v>16907.9118754278</v>
      </c>
      <c r="J36" s="31">
        <v>452317.673400414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47218.5541903534</v>
      </c>
      <c r="C37" s="30">
        <v>35150.9215120821</v>
      </c>
      <c r="D37" s="30">
        <v>87445.4580115279</v>
      </c>
      <c r="E37" s="30">
        <v>94805.1377841665</v>
      </c>
      <c r="F37" s="30">
        <v>100696.095675863</v>
      </c>
      <c r="G37" s="30">
        <v>62501.2634021426</v>
      </c>
      <c r="H37" s="30">
        <v>38529.6370073714</v>
      </c>
      <c r="I37" s="30">
        <v>9873.87183436003</v>
      </c>
      <c r="J37" s="31">
        <v>476220.939417868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18508.7191365774</v>
      </c>
      <c r="C38" s="30">
        <v>41258.4623329733</v>
      </c>
      <c r="D38" s="30">
        <v>43578.2718959439</v>
      </c>
      <c r="E38" s="30">
        <v>91576.3010745109</v>
      </c>
      <c r="F38" s="30">
        <v>112649.236044977</v>
      </c>
      <c r="G38" s="30">
        <v>80751.0042282403</v>
      </c>
      <c r="H38" s="30">
        <v>46025.8638586211</v>
      </c>
      <c r="I38" s="30">
        <v>5193.86271927251</v>
      </c>
      <c r="J38" s="31">
        <v>439541.721291116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37314.2349681064</v>
      </c>
      <c r="C39" s="30">
        <v>30128.5761114857</v>
      </c>
      <c r="D39" s="30">
        <v>66812.6979981648</v>
      </c>
      <c r="E39" s="30">
        <v>63767.8324202301</v>
      </c>
      <c r="F39" s="30">
        <v>121330.082315347</v>
      </c>
      <c r="G39" s="30">
        <v>84242.3621280043</v>
      </c>
      <c r="H39" s="30">
        <v>45497.8889861226</v>
      </c>
      <c r="I39" s="30">
        <v>9750.41421795823</v>
      </c>
      <c r="J39" s="31">
        <v>458844.089145419</v>
      </c>
      <c r="K39" s="29">
        <v>5188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5188</v>
      </c>
    </row>
    <row r="40" spans="1:19" ht="12.75">
      <c r="A40" s="14">
        <v>44</v>
      </c>
      <c r="B40" s="29">
        <v>43439.7962505741</v>
      </c>
      <c r="C40" s="30">
        <v>56378.6515444073</v>
      </c>
      <c r="D40" s="30">
        <v>90865.9245413765</v>
      </c>
      <c r="E40" s="30">
        <v>79657.3736960848</v>
      </c>
      <c r="F40" s="30">
        <v>109391.745963158</v>
      </c>
      <c r="G40" s="30">
        <v>106783.163431562</v>
      </c>
      <c r="H40" s="30">
        <v>51925.5369809726</v>
      </c>
      <c r="I40" s="30">
        <v>10232.9839127109</v>
      </c>
      <c r="J40" s="31">
        <v>548675.176320846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49676.2930960077</v>
      </c>
      <c r="C41" s="30">
        <v>51480.6154302277</v>
      </c>
      <c r="D41" s="30">
        <v>69273.3836200916</v>
      </c>
      <c r="E41" s="30">
        <v>109641.437184079</v>
      </c>
      <c r="F41" s="30">
        <v>115863.825269909</v>
      </c>
      <c r="G41" s="30">
        <v>93040.2752764954</v>
      </c>
      <c r="H41" s="30">
        <v>69723.3138075148</v>
      </c>
      <c r="I41" s="30">
        <v>10526.0846847068</v>
      </c>
      <c r="J41" s="31">
        <v>569225.228369032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62265.0122604127</v>
      </c>
      <c r="C42" s="30">
        <v>62512.6473839498</v>
      </c>
      <c r="D42" s="30">
        <v>72146.9222700534</v>
      </c>
      <c r="E42" s="30">
        <v>86057.5962790187</v>
      </c>
      <c r="F42" s="30">
        <v>132118.765822618</v>
      </c>
      <c r="G42" s="30">
        <v>104308.243141031</v>
      </c>
      <c r="H42" s="30">
        <v>68968.288187055</v>
      </c>
      <c r="I42" s="30">
        <v>16830.1948502671</v>
      </c>
      <c r="J42" s="31">
        <v>605207.670194406</v>
      </c>
      <c r="K42" s="29">
        <v>0</v>
      </c>
      <c r="L42" s="30">
        <v>0</v>
      </c>
      <c r="M42" s="30">
        <v>0</v>
      </c>
      <c r="N42" s="30">
        <v>0</v>
      </c>
      <c r="O42" s="30">
        <v>7411</v>
      </c>
      <c r="P42" s="30">
        <v>0</v>
      </c>
      <c r="Q42" s="30">
        <v>0</v>
      </c>
      <c r="R42" s="30">
        <v>0</v>
      </c>
      <c r="S42" s="31">
        <v>7411</v>
      </c>
    </row>
    <row r="43" spans="1:19" ht="12.75">
      <c r="A43" s="14">
        <v>47</v>
      </c>
      <c r="B43" s="29">
        <v>45522.8517999995</v>
      </c>
      <c r="C43" s="30">
        <v>90808.2916335124</v>
      </c>
      <c r="D43" s="30">
        <v>83997.2031213674</v>
      </c>
      <c r="E43" s="30">
        <v>87594.081986268</v>
      </c>
      <c r="F43" s="30">
        <v>123037.076549626</v>
      </c>
      <c r="G43" s="30">
        <v>122700.847837733</v>
      </c>
      <c r="H43" s="30">
        <v>79546.5678589984</v>
      </c>
      <c r="I43" s="30">
        <v>23069.0479123888</v>
      </c>
      <c r="J43" s="31">
        <v>656275.968699893</v>
      </c>
      <c r="K43" s="29">
        <v>7255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7255</v>
      </c>
    </row>
    <row r="44" spans="1:19" ht="12.75">
      <c r="A44" s="14">
        <v>48</v>
      </c>
      <c r="B44" s="29">
        <v>64150.0904222522</v>
      </c>
      <c r="C44" s="30">
        <v>70099.2158929339</v>
      </c>
      <c r="D44" s="30">
        <v>127412.889847384</v>
      </c>
      <c r="E44" s="30">
        <v>80354.9885846109</v>
      </c>
      <c r="F44" s="30">
        <v>116228.553077053</v>
      </c>
      <c r="G44" s="30">
        <v>150640.663165549</v>
      </c>
      <c r="H44" s="30">
        <v>89311.0100595044</v>
      </c>
      <c r="I44" s="30">
        <v>24803.3072137852</v>
      </c>
      <c r="J44" s="31">
        <v>723000.718263072</v>
      </c>
      <c r="K44" s="29">
        <v>0</v>
      </c>
      <c r="L44" s="30">
        <v>0</v>
      </c>
      <c r="M44" s="30">
        <v>0</v>
      </c>
      <c r="N44" s="30">
        <v>0</v>
      </c>
      <c r="O44" s="30">
        <v>6091</v>
      </c>
      <c r="P44" s="30">
        <v>5890</v>
      </c>
      <c r="Q44" s="30">
        <v>0</v>
      </c>
      <c r="R44" s="30">
        <v>0</v>
      </c>
      <c r="S44" s="31">
        <v>11981</v>
      </c>
    </row>
    <row r="45" spans="1:19" ht="12.75">
      <c r="A45" s="14">
        <v>49</v>
      </c>
      <c r="B45" s="29">
        <v>47251.4591466498</v>
      </c>
      <c r="C45" s="30">
        <v>76342.1836002731</v>
      </c>
      <c r="D45" s="30">
        <v>120939.538477605</v>
      </c>
      <c r="E45" s="30">
        <v>142888.444827967</v>
      </c>
      <c r="F45" s="30">
        <v>88496.4645464314</v>
      </c>
      <c r="G45" s="30">
        <v>133808.943007294</v>
      </c>
      <c r="H45" s="30">
        <v>99970.0916273931</v>
      </c>
      <c r="I45" s="30">
        <v>37585.9923167949</v>
      </c>
      <c r="J45" s="31">
        <v>747283.117550409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60493.2835067894</v>
      </c>
      <c r="C46" s="30">
        <v>79555.8130663157</v>
      </c>
      <c r="D46" s="30">
        <v>124907.113429395</v>
      </c>
      <c r="E46" s="30">
        <v>134913.663552639</v>
      </c>
      <c r="F46" s="30">
        <v>178507.105063179</v>
      </c>
      <c r="G46" s="30">
        <v>106797.237447758</v>
      </c>
      <c r="H46" s="30">
        <v>91858.5881617836</v>
      </c>
      <c r="I46" s="30">
        <v>22772.4183289332</v>
      </c>
      <c r="J46" s="31">
        <v>799805.222556794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87846.1969375782</v>
      </c>
      <c r="C47" s="30">
        <v>93355.3120369456</v>
      </c>
      <c r="D47" s="30">
        <v>117707.257880262</v>
      </c>
      <c r="E47" s="30">
        <v>135110.646981226</v>
      </c>
      <c r="F47" s="30">
        <v>172259.313717044</v>
      </c>
      <c r="G47" s="30">
        <v>133890.317513526</v>
      </c>
      <c r="H47" s="30">
        <v>76908.6825217291</v>
      </c>
      <c r="I47" s="30">
        <v>31638.4304788722</v>
      </c>
      <c r="J47" s="31">
        <v>848716.158067184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95419.0684770274</v>
      </c>
      <c r="C48" s="30">
        <v>131720.966048264</v>
      </c>
      <c r="D48" s="30">
        <v>133312.252213044</v>
      </c>
      <c r="E48" s="30">
        <v>131204.301034433</v>
      </c>
      <c r="F48" s="30">
        <v>178343.924105934</v>
      </c>
      <c r="G48" s="30">
        <v>137109.436791545</v>
      </c>
      <c r="H48" s="30">
        <v>86148.3442939807</v>
      </c>
      <c r="I48" s="30">
        <v>28306.7091151327</v>
      </c>
      <c r="J48" s="31">
        <v>921565.002079362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7297</v>
      </c>
      <c r="Q48" s="30">
        <v>0</v>
      </c>
      <c r="R48" s="30">
        <v>0</v>
      </c>
      <c r="S48" s="31">
        <v>7297</v>
      </c>
    </row>
    <row r="49" spans="1:19" ht="12.75">
      <c r="A49" s="14">
        <v>53</v>
      </c>
      <c r="B49" s="29">
        <v>49779.3066799606</v>
      </c>
      <c r="C49" s="30">
        <v>135792.757811757</v>
      </c>
      <c r="D49" s="30">
        <v>175580.372830968</v>
      </c>
      <c r="E49" s="30">
        <v>160946.095464878</v>
      </c>
      <c r="F49" s="30">
        <v>184475.757660596</v>
      </c>
      <c r="G49" s="30">
        <v>147298.976090847</v>
      </c>
      <c r="H49" s="30">
        <v>103446.353807034</v>
      </c>
      <c r="I49" s="30">
        <v>38370.5998484577</v>
      </c>
      <c r="J49" s="31">
        <v>995690.220194498</v>
      </c>
      <c r="K49" s="29">
        <v>0</v>
      </c>
      <c r="L49" s="30">
        <v>4683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4683</v>
      </c>
    </row>
    <row r="50" spans="1:19" ht="12.75">
      <c r="A50" s="14">
        <v>54</v>
      </c>
      <c r="B50" s="29">
        <v>126936.157761616</v>
      </c>
      <c r="C50" s="30">
        <v>99999.3056851836</v>
      </c>
      <c r="D50" s="30">
        <v>178249.444154524</v>
      </c>
      <c r="E50" s="30">
        <v>172499.815973001</v>
      </c>
      <c r="F50" s="30">
        <v>233459.678302378</v>
      </c>
      <c r="G50" s="30">
        <v>178773.275391825</v>
      </c>
      <c r="H50" s="30">
        <v>116718.053486091</v>
      </c>
      <c r="I50" s="30">
        <v>35081.9225644536</v>
      </c>
      <c r="J50" s="31">
        <v>1141717.65331907</v>
      </c>
      <c r="K50" s="29">
        <v>0</v>
      </c>
      <c r="L50" s="30">
        <v>0</v>
      </c>
      <c r="M50" s="30">
        <v>8114</v>
      </c>
      <c r="N50" s="30">
        <v>0</v>
      </c>
      <c r="O50" s="30">
        <v>0</v>
      </c>
      <c r="P50" s="30">
        <v>4547</v>
      </c>
      <c r="Q50" s="30">
        <v>0</v>
      </c>
      <c r="R50" s="30">
        <v>0</v>
      </c>
      <c r="S50" s="31">
        <v>12661</v>
      </c>
    </row>
    <row r="51" spans="1:19" ht="12.75">
      <c r="A51" s="14">
        <v>55</v>
      </c>
      <c r="B51" s="29">
        <v>146868.550963701</v>
      </c>
      <c r="C51" s="30">
        <v>205228.0558389</v>
      </c>
      <c r="D51" s="30">
        <v>134353.095075188</v>
      </c>
      <c r="E51" s="30">
        <v>172864.128158654</v>
      </c>
      <c r="F51" s="30">
        <v>220741.253237126</v>
      </c>
      <c r="G51" s="30">
        <v>207879.456361102</v>
      </c>
      <c r="H51" s="30">
        <v>111650.91905359</v>
      </c>
      <c r="I51" s="30">
        <v>27385.7166197321</v>
      </c>
      <c r="J51" s="31">
        <v>1226971.17530799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9341</v>
      </c>
      <c r="Q51" s="30">
        <v>0</v>
      </c>
      <c r="R51" s="30">
        <v>0</v>
      </c>
      <c r="S51" s="31">
        <v>9341</v>
      </c>
    </row>
    <row r="52" spans="1:19" ht="12.75">
      <c r="A52" s="14">
        <v>56</v>
      </c>
      <c r="B52" s="29">
        <v>90594.9165178613</v>
      </c>
      <c r="C52" s="30">
        <v>199951.488547829</v>
      </c>
      <c r="D52" s="30">
        <v>253656.584174209</v>
      </c>
      <c r="E52" s="30">
        <v>156840.714606218</v>
      </c>
      <c r="F52" s="30">
        <v>248599.960051312</v>
      </c>
      <c r="G52" s="30">
        <v>192212.436121219</v>
      </c>
      <c r="H52" s="30">
        <v>109910.591982253</v>
      </c>
      <c r="I52" s="30">
        <v>41367.6185082683</v>
      </c>
      <c r="J52" s="31">
        <v>1293134.31050917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7081</v>
      </c>
      <c r="Q52" s="30">
        <v>0</v>
      </c>
      <c r="R52" s="30">
        <v>0</v>
      </c>
      <c r="S52" s="31">
        <v>7081</v>
      </c>
    </row>
    <row r="53" spans="1:19" ht="12.75">
      <c r="A53" s="14">
        <v>57</v>
      </c>
      <c r="B53" s="29">
        <v>176533.587321544</v>
      </c>
      <c r="C53" s="30">
        <v>153074.765062395</v>
      </c>
      <c r="D53" s="30">
        <v>200323.744214826</v>
      </c>
      <c r="E53" s="30">
        <v>240058.815925153</v>
      </c>
      <c r="F53" s="30">
        <v>199876.761763292</v>
      </c>
      <c r="G53" s="30">
        <v>252055.939427691</v>
      </c>
      <c r="H53" s="30">
        <v>130701.911199941</v>
      </c>
      <c r="I53" s="30">
        <v>26158.8655683892</v>
      </c>
      <c r="J53" s="31">
        <v>1378784.39048323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</v>
      </c>
    </row>
    <row r="54" spans="1:19" ht="12.75">
      <c r="A54" s="14">
        <v>58</v>
      </c>
      <c r="B54" s="29">
        <v>139518.074078037</v>
      </c>
      <c r="C54" s="30">
        <v>272540.803719107</v>
      </c>
      <c r="D54" s="30">
        <v>185126.54420041</v>
      </c>
      <c r="E54" s="30">
        <v>139077.655999013</v>
      </c>
      <c r="F54" s="30">
        <v>237694.817170376</v>
      </c>
      <c r="G54" s="30">
        <v>191518.029527338</v>
      </c>
      <c r="H54" s="30">
        <v>181582.573607244</v>
      </c>
      <c r="I54" s="30">
        <v>43148.1020415673</v>
      </c>
      <c r="J54" s="31">
        <v>1390206.60034309</v>
      </c>
      <c r="K54" s="29">
        <v>0</v>
      </c>
      <c r="L54" s="30">
        <v>0</v>
      </c>
      <c r="M54" s="30">
        <v>0</v>
      </c>
      <c r="N54" s="30">
        <v>5243</v>
      </c>
      <c r="O54" s="30">
        <v>4812</v>
      </c>
      <c r="P54" s="30">
        <v>0</v>
      </c>
      <c r="Q54" s="30">
        <v>7896</v>
      </c>
      <c r="R54" s="30">
        <v>4685</v>
      </c>
      <c r="S54" s="31">
        <v>22636</v>
      </c>
    </row>
    <row r="55" spans="1:19" ht="12.75">
      <c r="A55" s="14">
        <v>59</v>
      </c>
      <c r="B55" s="29">
        <v>172851.947951257</v>
      </c>
      <c r="C55" s="30">
        <v>237265.538419236</v>
      </c>
      <c r="D55" s="30">
        <v>281166.641459167</v>
      </c>
      <c r="E55" s="30">
        <v>138135.468432949</v>
      </c>
      <c r="F55" s="30">
        <v>154772.597598725</v>
      </c>
      <c r="G55" s="30">
        <v>215574.621731272</v>
      </c>
      <c r="H55" s="30">
        <v>122408.279819096</v>
      </c>
      <c r="I55" s="30">
        <v>49571.3997562654</v>
      </c>
      <c r="J55" s="31">
        <v>1371746.49516797</v>
      </c>
      <c r="K55" s="29">
        <v>0</v>
      </c>
      <c r="L55" s="30">
        <v>0</v>
      </c>
      <c r="M55" s="30">
        <v>0</v>
      </c>
      <c r="N55" s="30">
        <v>0</v>
      </c>
      <c r="O55" s="30">
        <v>6871</v>
      </c>
      <c r="P55" s="30">
        <v>0</v>
      </c>
      <c r="Q55" s="30">
        <v>0</v>
      </c>
      <c r="R55" s="30">
        <v>0</v>
      </c>
      <c r="S55" s="31">
        <v>6871</v>
      </c>
    </row>
    <row r="56" spans="1:19" ht="12.75">
      <c r="A56" s="14">
        <v>60</v>
      </c>
      <c r="B56" s="29">
        <v>212633.94109149</v>
      </c>
      <c r="C56" s="30">
        <v>271956.876922078</v>
      </c>
      <c r="D56" s="30">
        <v>247031.345423618</v>
      </c>
      <c r="E56" s="30">
        <v>186726.679055008</v>
      </c>
      <c r="F56" s="30">
        <v>155259.019246283</v>
      </c>
      <c r="G56" s="30">
        <v>143644.413343439</v>
      </c>
      <c r="H56" s="30">
        <v>127287.435993316</v>
      </c>
      <c r="I56" s="30">
        <v>34309.4864818617</v>
      </c>
      <c r="J56" s="31">
        <v>1378849.19755709</v>
      </c>
      <c r="K56" s="29">
        <v>4603</v>
      </c>
      <c r="L56" s="30">
        <v>0</v>
      </c>
      <c r="M56" s="30">
        <v>8219</v>
      </c>
      <c r="N56" s="30">
        <v>0</v>
      </c>
      <c r="O56" s="30">
        <v>5535</v>
      </c>
      <c r="P56" s="30">
        <v>0</v>
      </c>
      <c r="Q56" s="30">
        <v>0</v>
      </c>
      <c r="R56" s="30">
        <v>0</v>
      </c>
      <c r="S56" s="31">
        <v>18357</v>
      </c>
    </row>
    <row r="57" spans="1:19" ht="12.75">
      <c r="A57" s="14">
        <v>61</v>
      </c>
      <c r="B57" s="29">
        <v>158148.630945022</v>
      </c>
      <c r="C57" s="30">
        <v>288099.875615888</v>
      </c>
      <c r="D57" s="30">
        <v>280880.392351242</v>
      </c>
      <c r="E57" s="30">
        <v>170773.770560709</v>
      </c>
      <c r="F57" s="30">
        <v>148222.788787711</v>
      </c>
      <c r="G57" s="30">
        <v>147548.124733232</v>
      </c>
      <c r="H57" s="30">
        <v>106187.186641468</v>
      </c>
      <c r="I57" s="30">
        <v>61515.9956412955</v>
      </c>
      <c r="J57" s="31">
        <v>1361376.76527657</v>
      </c>
      <c r="K57" s="29">
        <v>6635</v>
      </c>
      <c r="L57" s="30">
        <v>0</v>
      </c>
      <c r="M57" s="30">
        <v>0</v>
      </c>
      <c r="N57" s="30">
        <v>0</v>
      </c>
      <c r="O57" s="30">
        <v>0</v>
      </c>
      <c r="P57" s="30">
        <v>4885</v>
      </c>
      <c r="Q57" s="30">
        <v>0</v>
      </c>
      <c r="R57" s="30">
        <v>0</v>
      </c>
      <c r="S57" s="31">
        <v>11520</v>
      </c>
    </row>
    <row r="58" spans="1:19" ht="12.75">
      <c r="A58" s="14">
        <v>62</v>
      </c>
      <c r="B58" s="29">
        <v>198881.470710396</v>
      </c>
      <c r="C58" s="30">
        <v>254820.285759701</v>
      </c>
      <c r="D58" s="30">
        <v>296071.324998665</v>
      </c>
      <c r="E58" s="30">
        <v>186157.569241465</v>
      </c>
      <c r="F58" s="30">
        <v>175841.680814707</v>
      </c>
      <c r="G58" s="30">
        <v>154171.788457786</v>
      </c>
      <c r="H58" s="30">
        <v>90827.252529612</v>
      </c>
      <c r="I58" s="30">
        <v>26431.6070620445</v>
      </c>
      <c r="J58" s="31">
        <v>1383202.97957438</v>
      </c>
      <c r="K58" s="29">
        <v>0</v>
      </c>
      <c r="L58" s="30">
        <v>6314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6314</v>
      </c>
    </row>
    <row r="59" spans="1:19" ht="12.75">
      <c r="A59" s="14">
        <v>63</v>
      </c>
      <c r="B59" s="29">
        <v>241429.608179635</v>
      </c>
      <c r="C59" s="30">
        <v>292534.483897597</v>
      </c>
      <c r="D59" s="30">
        <v>303193.12524298</v>
      </c>
      <c r="E59" s="30">
        <v>192835.930786813</v>
      </c>
      <c r="F59" s="30">
        <v>181443.066615355</v>
      </c>
      <c r="G59" s="30">
        <v>149386.413438229</v>
      </c>
      <c r="H59" s="30">
        <v>102774.431747978</v>
      </c>
      <c r="I59" s="30">
        <v>24038.4537651283</v>
      </c>
      <c r="J59" s="31">
        <v>1487635.51367371</v>
      </c>
      <c r="K59" s="29">
        <v>4644</v>
      </c>
      <c r="L59" s="30">
        <v>0</v>
      </c>
      <c r="M59" s="30">
        <v>10622</v>
      </c>
      <c r="N59" s="30">
        <v>0</v>
      </c>
      <c r="O59" s="30">
        <v>0</v>
      </c>
      <c r="P59" s="30">
        <v>14961</v>
      </c>
      <c r="Q59" s="30">
        <v>4548</v>
      </c>
      <c r="R59" s="30">
        <v>6576</v>
      </c>
      <c r="S59" s="31">
        <v>41351</v>
      </c>
    </row>
    <row r="60" spans="1:19" ht="12.75">
      <c r="A60" s="14">
        <v>64</v>
      </c>
      <c r="B60" s="29">
        <v>209420.019200269</v>
      </c>
      <c r="C60" s="30">
        <v>337921.945628142</v>
      </c>
      <c r="D60" s="30">
        <v>307825.253575835</v>
      </c>
      <c r="E60" s="30">
        <v>213969.405002776</v>
      </c>
      <c r="F60" s="30">
        <v>179611.931306846</v>
      </c>
      <c r="G60" s="30">
        <v>172282.667014937</v>
      </c>
      <c r="H60" s="30">
        <v>114321.599873244</v>
      </c>
      <c r="I60" s="30">
        <v>29352.4973397217</v>
      </c>
      <c r="J60" s="31">
        <v>1564705.31894177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163346.05728102</v>
      </c>
      <c r="C61" s="30">
        <v>281690.395279813</v>
      </c>
      <c r="D61" s="30">
        <v>390320.664268328</v>
      </c>
      <c r="E61" s="30">
        <v>175086.26534046</v>
      </c>
      <c r="F61" s="30">
        <v>204513.348635204</v>
      </c>
      <c r="G61" s="30">
        <v>148930.485170298</v>
      </c>
      <c r="H61" s="30">
        <v>114287.001396312</v>
      </c>
      <c r="I61" s="30">
        <v>34981.536966424</v>
      </c>
      <c r="J61" s="31">
        <v>1513155.75433786</v>
      </c>
      <c r="K61" s="29">
        <v>0</v>
      </c>
      <c r="L61" s="30">
        <v>0</v>
      </c>
      <c r="M61" s="30">
        <v>0</v>
      </c>
      <c r="N61" s="30">
        <v>0</v>
      </c>
      <c r="O61" s="30">
        <v>4883</v>
      </c>
      <c r="P61" s="30">
        <v>0</v>
      </c>
      <c r="Q61" s="30">
        <v>0</v>
      </c>
      <c r="R61" s="30">
        <v>0</v>
      </c>
      <c r="S61" s="31">
        <v>4883</v>
      </c>
    </row>
    <row r="62" spans="1:19" ht="12.75">
      <c r="A62" s="14">
        <v>66</v>
      </c>
      <c r="B62" s="29">
        <v>247622.36347783</v>
      </c>
      <c r="C62" s="30">
        <v>258090.99187154</v>
      </c>
      <c r="D62" s="30">
        <v>347034.863913718</v>
      </c>
      <c r="E62" s="30">
        <v>212148.018551408</v>
      </c>
      <c r="F62" s="30">
        <v>137432.771819672</v>
      </c>
      <c r="G62" s="30">
        <v>164387.938232813</v>
      </c>
      <c r="H62" s="30">
        <v>90756.5701573835</v>
      </c>
      <c r="I62" s="30">
        <v>43559.5758345457</v>
      </c>
      <c r="J62" s="31">
        <v>1501033.09385891</v>
      </c>
      <c r="K62" s="29">
        <v>0</v>
      </c>
      <c r="L62" s="30">
        <v>0</v>
      </c>
      <c r="M62" s="30">
        <v>6132</v>
      </c>
      <c r="N62" s="30">
        <v>13138</v>
      </c>
      <c r="O62" s="30">
        <v>0</v>
      </c>
      <c r="P62" s="30">
        <v>0</v>
      </c>
      <c r="Q62" s="30">
        <v>5197</v>
      </c>
      <c r="R62" s="30">
        <v>0</v>
      </c>
      <c r="S62" s="31">
        <v>24467</v>
      </c>
    </row>
    <row r="63" spans="1:19" ht="12.75">
      <c r="A63" s="14">
        <v>67</v>
      </c>
      <c r="B63" s="29">
        <v>184540.527509035</v>
      </c>
      <c r="C63" s="30">
        <v>348163.083333747</v>
      </c>
      <c r="D63" s="30">
        <v>306741.422403256</v>
      </c>
      <c r="E63" s="30">
        <v>169169.313342438</v>
      </c>
      <c r="F63" s="30">
        <v>150687.812640878</v>
      </c>
      <c r="G63" s="30">
        <v>120808.922753816</v>
      </c>
      <c r="H63" s="30">
        <v>93759.2899126518</v>
      </c>
      <c r="I63" s="30">
        <v>24693.519490584</v>
      </c>
      <c r="J63" s="31">
        <v>1398563.89138641</v>
      </c>
      <c r="K63" s="29">
        <v>5256</v>
      </c>
      <c r="L63" s="30">
        <v>0</v>
      </c>
      <c r="M63" s="30">
        <v>0</v>
      </c>
      <c r="N63" s="30">
        <v>10442</v>
      </c>
      <c r="O63" s="30">
        <v>7952</v>
      </c>
      <c r="P63" s="30">
        <v>5393</v>
      </c>
      <c r="Q63" s="30">
        <v>6249</v>
      </c>
      <c r="R63" s="30">
        <v>0</v>
      </c>
      <c r="S63" s="31">
        <v>35292</v>
      </c>
    </row>
    <row r="64" spans="1:19" ht="12.75">
      <c r="A64" s="14">
        <v>68</v>
      </c>
      <c r="B64" s="29">
        <v>169211.344141501</v>
      </c>
      <c r="C64" s="30">
        <v>269138.214697573</v>
      </c>
      <c r="D64" s="30">
        <v>362922.263529951</v>
      </c>
      <c r="E64" s="30">
        <v>185082.584667869</v>
      </c>
      <c r="F64" s="30">
        <v>125871.665054417</v>
      </c>
      <c r="G64" s="30">
        <v>139763.560842327</v>
      </c>
      <c r="H64" s="30">
        <v>88365.9977959326</v>
      </c>
      <c r="I64" s="30">
        <v>44803.3896007623</v>
      </c>
      <c r="J64" s="31">
        <v>1385159.02033033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4843</v>
      </c>
      <c r="R64" s="30">
        <v>0</v>
      </c>
      <c r="S64" s="31">
        <v>4843</v>
      </c>
    </row>
    <row r="65" spans="1:19" ht="12.75">
      <c r="A65" s="14">
        <v>69</v>
      </c>
      <c r="B65" s="29">
        <v>189076.94824282</v>
      </c>
      <c r="C65" s="30">
        <v>254559.905148647</v>
      </c>
      <c r="D65" s="30">
        <v>320893.558473768</v>
      </c>
      <c r="E65" s="30">
        <v>226048.273216903</v>
      </c>
      <c r="F65" s="30">
        <v>181092.459015622</v>
      </c>
      <c r="G65" s="30">
        <v>99137.0638878643</v>
      </c>
      <c r="H65" s="30">
        <v>110450.888547232</v>
      </c>
      <c r="I65" s="30">
        <v>38158.9349555099</v>
      </c>
      <c r="J65" s="31">
        <v>1419418.03148836</v>
      </c>
      <c r="K65" s="29">
        <v>0</v>
      </c>
      <c r="L65" s="30">
        <v>0</v>
      </c>
      <c r="M65" s="30">
        <v>5718</v>
      </c>
      <c r="N65" s="30">
        <v>0</v>
      </c>
      <c r="O65" s="30">
        <v>5583</v>
      </c>
      <c r="P65" s="30">
        <v>7953</v>
      </c>
      <c r="Q65" s="30">
        <v>0</v>
      </c>
      <c r="R65" s="30">
        <v>0</v>
      </c>
      <c r="S65" s="31">
        <v>19254</v>
      </c>
    </row>
    <row r="66" spans="1:19" ht="12.75">
      <c r="A66" s="14">
        <v>70</v>
      </c>
      <c r="B66" s="29">
        <v>197894.945509831</v>
      </c>
      <c r="C66" s="30">
        <v>284650.441832121</v>
      </c>
      <c r="D66" s="30">
        <v>286255.820223443</v>
      </c>
      <c r="E66" s="30">
        <v>196372.439275047</v>
      </c>
      <c r="F66" s="30">
        <v>213691.26155589</v>
      </c>
      <c r="G66" s="30">
        <v>157642.219925075</v>
      </c>
      <c r="H66" s="30">
        <v>79599.2467584255</v>
      </c>
      <c r="I66" s="30">
        <v>31691.5397143762</v>
      </c>
      <c r="J66" s="31">
        <v>1447797.91479421</v>
      </c>
      <c r="K66" s="29">
        <v>0</v>
      </c>
      <c r="L66" s="30">
        <v>0</v>
      </c>
      <c r="M66" s="30">
        <v>5957</v>
      </c>
      <c r="N66" s="30">
        <v>6922</v>
      </c>
      <c r="O66" s="30">
        <v>12053</v>
      </c>
      <c r="P66" s="30">
        <v>7527</v>
      </c>
      <c r="Q66" s="30">
        <v>0</v>
      </c>
      <c r="R66" s="30">
        <v>0</v>
      </c>
      <c r="S66" s="31">
        <v>32459</v>
      </c>
    </row>
    <row r="67" spans="1:19" ht="12.75">
      <c r="A67" s="14">
        <v>71</v>
      </c>
      <c r="B67" s="29">
        <v>145897.294282418</v>
      </c>
      <c r="C67" s="30">
        <v>263698.245650754</v>
      </c>
      <c r="D67" s="30">
        <v>335979.799388892</v>
      </c>
      <c r="E67" s="30">
        <v>179787.886158312</v>
      </c>
      <c r="F67" s="30">
        <v>219530.832980133</v>
      </c>
      <c r="G67" s="30">
        <v>165348.628156124</v>
      </c>
      <c r="H67" s="30">
        <v>128519.38920616</v>
      </c>
      <c r="I67" s="30">
        <v>34567.8400389804</v>
      </c>
      <c r="J67" s="31">
        <v>1473329.91586177</v>
      </c>
      <c r="K67" s="29">
        <v>0</v>
      </c>
      <c r="L67" s="30">
        <v>10489</v>
      </c>
      <c r="M67" s="30">
        <v>0</v>
      </c>
      <c r="N67" s="30">
        <v>10136</v>
      </c>
      <c r="O67" s="30">
        <v>17545</v>
      </c>
      <c r="P67" s="30">
        <v>11502</v>
      </c>
      <c r="Q67" s="30">
        <v>0</v>
      </c>
      <c r="R67" s="30">
        <v>0</v>
      </c>
      <c r="S67" s="31">
        <v>49672</v>
      </c>
    </row>
    <row r="68" spans="1:19" ht="12.75">
      <c r="A68" s="14">
        <v>72</v>
      </c>
      <c r="B68" s="29">
        <v>147408.997985408</v>
      </c>
      <c r="C68" s="30">
        <v>204565.130638942</v>
      </c>
      <c r="D68" s="30">
        <v>257362.532955107</v>
      </c>
      <c r="E68" s="30">
        <v>207926.144436177</v>
      </c>
      <c r="F68" s="30">
        <v>184524.453693127</v>
      </c>
      <c r="G68" s="30">
        <v>150761.335640867</v>
      </c>
      <c r="H68" s="30">
        <v>116406.974233202</v>
      </c>
      <c r="I68" s="30">
        <v>40266.5434620392</v>
      </c>
      <c r="J68" s="31">
        <v>1309222.11304487</v>
      </c>
      <c r="K68" s="29">
        <v>0</v>
      </c>
      <c r="L68" s="30">
        <v>0</v>
      </c>
      <c r="M68" s="30">
        <v>6573</v>
      </c>
      <c r="N68" s="30">
        <v>12096</v>
      </c>
      <c r="O68" s="30">
        <v>13104</v>
      </c>
      <c r="P68" s="30">
        <v>13774</v>
      </c>
      <c r="Q68" s="30">
        <v>6746</v>
      </c>
      <c r="R68" s="30">
        <v>0</v>
      </c>
      <c r="S68" s="31">
        <v>52293</v>
      </c>
    </row>
    <row r="69" spans="1:19" ht="12.75">
      <c r="A69" s="14">
        <v>73</v>
      </c>
      <c r="B69" s="29">
        <v>136211.04009138</v>
      </c>
      <c r="C69" s="30">
        <v>220787.050589356</v>
      </c>
      <c r="D69" s="30">
        <v>228185.659629893</v>
      </c>
      <c r="E69" s="30">
        <v>173123.492661432</v>
      </c>
      <c r="F69" s="30">
        <v>212503.617195986</v>
      </c>
      <c r="G69" s="30">
        <v>152435.650166409</v>
      </c>
      <c r="H69" s="30">
        <v>117841.489594279</v>
      </c>
      <c r="I69" s="30">
        <v>47150.8355728999</v>
      </c>
      <c r="J69" s="31">
        <v>1288238.83550163</v>
      </c>
      <c r="K69" s="29">
        <v>5071</v>
      </c>
      <c r="L69" s="30">
        <v>11354</v>
      </c>
      <c r="M69" s="30">
        <v>6438</v>
      </c>
      <c r="N69" s="30">
        <v>17744</v>
      </c>
      <c r="O69" s="30">
        <v>7274</v>
      </c>
      <c r="P69" s="30">
        <v>0</v>
      </c>
      <c r="Q69" s="30">
        <v>0</v>
      </c>
      <c r="R69" s="30">
        <v>0</v>
      </c>
      <c r="S69" s="31">
        <v>47881</v>
      </c>
    </row>
    <row r="70" spans="1:19" ht="12.75">
      <c r="A70" s="14">
        <v>74</v>
      </c>
      <c r="B70" s="29">
        <v>158459.993305177</v>
      </c>
      <c r="C70" s="30">
        <v>200314.388495362</v>
      </c>
      <c r="D70" s="30">
        <v>239422.848141946</v>
      </c>
      <c r="E70" s="30">
        <v>123007.266752456</v>
      </c>
      <c r="F70" s="30">
        <v>173662.182612018</v>
      </c>
      <c r="G70" s="30">
        <v>133038.51276804</v>
      </c>
      <c r="H70" s="30">
        <v>95351.0683704396</v>
      </c>
      <c r="I70" s="30">
        <v>32309.712147008</v>
      </c>
      <c r="J70" s="31">
        <v>1155565.97259245</v>
      </c>
      <c r="K70" s="29">
        <v>6289</v>
      </c>
      <c r="L70" s="30">
        <v>6396</v>
      </c>
      <c r="M70" s="30">
        <v>6120</v>
      </c>
      <c r="N70" s="30">
        <v>11588</v>
      </c>
      <c r="O70" s="30">
        <v>20731</v>
      </c>
      <c r="P70" s="30">
        <v>6254</v>
      </c>
      <c r="Q70" s="30">
        <v>0</v>
      </c>
      <c r="R70" s="30">
        <v>0</v>
      </c>
      <c r="S70" s="31">
        <v>57378</v>
      </c>
    </row>
    <row r="71" spans="1:19" ht="12.75">
      <c r="A71" s="14">
        <v>75</v>
      </c>
      <c r="B71" s="29">
        <v>125039.074583424</v>
      </c>
      <c r="C71" s="30">
        <v>223448.561006686</v>
      </c>
      <c r="D71" s="30">
        <v>211167.810575469</v>
      </c>
      <c r="E71" s="30">
        <v>149330.891556544</v>
      </c>
      <c r="F71" s="30">
        <v>143564.370001879</v>
      </c>
      <c r="G71" s="30">
        <v>142713.262754383</v>
      </c>
      <c r="H71" s="30">
        <v>104168.858290015</v>
      </c>
      <c r="I71" s="30">
        <v>18352.1120807666</v>
      </c>
      <c r="J71" s="31">
        <v>1117784.94084917</v>
      </c>
      <c r="K71" s="29">
        <v>0</v>
      </c>
      <c r="L71" s="30">
        <v>16509</v>
      </c>
      <c r="M71" s="30">
        <v>0</v>
      </c>
      <c r="N71" s="30">
        <v>11036</v>
      </c>
      <c r="O71" s="30">
        <v>18747</v>
      </c>
      <c r="P71" s="30">
        <v>6049</v>
      </c>
      <c r="Q71" s="30">
        <v>15633</v>
      </c>
      <c r="R71" s="30">
        <v>0</v>
      </c>
      <c r="S71" s="31">
        <v>67974</v>
      </c>
    </row>
    <row r="72" spans="1:19" ht="12.75">
      <c r="A72" s="14">
        <v>76</v>
      </c>
      <c r="B72" s="29">
        <v>107908.722534956</v>
      </c>
      <c r="C72" s="30">
        <v>160117.3167971</v>
      </c>
      <c r="D72" s="30">
        <v>237009.180114246</v>
      </c>
      <c r="E72" s="30">
        <v>157668.296567322</v>
      </c>
      <c r="F72" s="30">
        <v>132371.357801008</v>
      </c>
      <c r="G72" s="30">
        <v>140255.62494166</v>
      </c>
      <c r="H72" s="30">
        <v>105439.433200723</v>
      </c>
      <c r="I72" s="30">
        <v>40765.0280999574</v>
      </c>
      <c r="J72" s="31">
        <v>1081534.96005697</v>
      </c>
      <c r="K72" s="29">
        <v>5792</v>
      </c>
      <c r="L72" s="30">
        <v>5509</v>
      </c>
      <c r="M72" s="30">
        <v>9808</v>
      </c>
      <c r="N72" s="30">
        <v>4791</v>
      </c>
      <c r="O72" s="30">
        <v>20292</v>
      </c>
      <c r="P72" s="30">
        <v>0</v>
      </c>
      <c r="Q72" s="30">
        <v>0</v>
      </c>
      <c r="R72" s="30">
        <v>0</v>
      </c>
      <c r="S72" s="31">
        <v>46192</v>
      </c>
    </row>
    <row r="73" spans="1:19" ht="12.75">
      <c r="A73" s="14">
        <v>77</v>
      </c>
      <c r="B73" s="29">
        <v>135679.214475477</v>
      </c>
      <c r="C73" s="30">
        <v>142799.142099889</v>
      </c>
      <c r="D73" s="30">
        <v>195281.019941379</v>
      </c>
      <c r="E73" s="30">
        <v>153531.206240413</v>
      </c>
      <c r="F73" s="30">
        <v>166307.506518124</v>
      </c>
      <c r="G73" s="30">
        <v>115169.801184727</v>
      </c>
      <c r="H73" s="30">
        <v>115856.034302061</v>
      </c>
      <c r="I73" s="30">
        <v>43878.6056335265</v>
      </c>
      <c r="J73" s="31">
        <v>1068502.5303956</v>
      </c>
      <c r="K73" s="29">
        <v>11308</v>
      </c>
      <c r="L73" s="30">
        <v>23529</v>
      </c>
      <c r="M73" s="30">
        <v>0</v>
      </c>
      <c r="N73" s="30">
        <v>5694</v>
      </c>
      <c r="O73" s="30">
        <v>6975</v>
      </c>
      <c r="P73" s="30">
        <v>0</v>
      </c>
      <c r="Q73" s="30">
        <v>0</v>
      </c>
      <c r="R73" s="30">
        <v>5317</v>
      </c>
      <c r="S73" s="31">
        <v>52823</v>
      </c>
    </row>
    <row r="74" spans="1:19" ht="12.75">
      <c r="A74" s="14">
        <v>78</v>
      </c>
      <c r="B74" s="29">
        <v>117864.368695783</v>
      </c>
      <c r="C74" s="30">
        <v>153993.09831701</v>
      </c>
      <c r="D74" s="30">
        <v>166903.614678104</v>
      </c>
      <c r="E74" s="30">
        <v>139756.514462424</v>
      </c>
      <c r="F74" s="30">
        <v>170998.361144619</v>
      </c>
      <c r="G74" s="30">
        <v>124641.284040451</v>
      </c>
      <c r="H74" s="30">
        <v>82107.6535233933</v>
      </c>
      <c r="I74" s="30">
        <v>37298.1189362162</v>
      </c>
      <c r="J74" s="31">
        <v>993563.013798</v>
      </c>
      <c r="K74" s="29">
        <v>0</v>
      </c>
      <c r="L74" s="30">
        <v>18748</v>
      </c>
      <c r="M74" s="30">
        <v>12918</v>
      </c>
      <c r="N74" s="30">
        <v>4594</v>
      </c>
      <c r="O74" s="30">
        <v>15194</v>
      </c>
      <c r="P74" s="30">
        <v>5264</v>
      </c>
      <c r="Q74" s="30">
        <v>0</v>
      </c>
      <c r="R74" s="30">
        <v>0</v>
      </c>
      <c r="S74" s="31">
        <v>56718</v>
      </c>
    </row>
    <row r="75" spans="1:19" ht="12.75">
      <c r="A75" s="14">
        <v>79</v>
      </c>
      <c r="B75" s="29">
        <v>97582.2394603604</v>
      </c>
      <c r="C75" s="30">
        <v>158070.583560584</v>
      </c>
      <c r="D75" s="30">
        <v>133759.945486424</v>
      </c>
      <c r="E75" s="30">
        <v>118287.129075018</v>
      </c>
      <c r="F75" s="30">
        <v>142484.643920011</v>
      </c>
      <c r="G75" s="30">
        <v>123645.726808537</v>
      </c>
      <c r="H75" s="30">
        <v>99579.9359303125</v>
      </c>
      <c r="I75" s="30">
        <v>28047.3103793879</v>
      </c>
      <c r="J75" s="31">
        <v>901457.514620634</v>
      </c>
      <c r="K75" s="29">
        <v>0</v>
      </c>
      <c r="L75" s="30">
        <v>7191</v>
      </c>
      <c r="M75" s="30">
        <v>13555</v>
      </c>
      <c r="N75" s="30">
        <v>14808</v>
      </c>
      <c r="O75" s="30">
        <v>13097</v>
      </c>
      <c r="P75" s="30">
        <v>0</v>
      </c>
      <c r="Q75" s="30">
        <v>4982</v>
      </c>
      <c r="R75" s="30">
        <v>4946</v>
      </c>
      <c r="S75" s="31">
        <v>58579</v>
      </c>
    </row>
    <row r="76" spans="1:19" ht="12.75">
      <c r="A76" s="14">
        <v>80</v>
      </c>
      <c r="B76" s="29">
        <v>95766.3680265922</v>
      </c>
      <c r="C76" s="30">
        <v>153050.757786383</v>
      </c>
      <c r="D76" s="30">
        <v>162247.936846218</v>
      </c>
      <c r="E76" s="30">
        <v>102494.504010023</v>
      </c>
      <c r="F76" s="30">
        <v>134467.771761314</v>
      </c>
      <c r="G76" s="30">
        <v>98139.8853921218</v>
      </c>
      <c r="H76" s="30">
        <v>98361.0452643631</v>
      </c>
      <c r="I76" s="30">
        <v>18600.9214090154</v>
      </c>
      <c r="J76" s="31">
        <v>863129.190496031</v>
      </c>
      <c r="K76" s="29">
        <v>0</v>
      </c>
      <c r="L76" s="30">
        <v>11932</v>
      </c>
      <c r="M76" s="30">
        <v>8241</v>
      </c>
      <c r="N76" s="30">
        <v>0</v>
      </c>
      <c r="O76" s="30">
        <v>17084</v>
      </c>
      <c r="P76" s="30">
        <v>5055</v>
      </c>
      <c r="Q76" s="30">
        <v>0</v>
      </c>
      <c r="R76" s="30">
        <v>0</v>
      </c>
      <c r="S76" s="31">
        <v>42312</v>
      </c>
    </row>
    <row r="77" spans="1:19" ht="12.75">
      <c r="A77" s="14">
        <v>81</v>
      </c>
      <c r="B77" s="29">
        <v>95399.2958799168</v>
      </c>
      <c r="C77" s="30">
        <v>171611.565996015</v>
      </c>
      <c r="D77" s="30">
        <v>179729.084245045</v>
      </c>
      <c r="E77" s="30">
        <v>109098.653897265</v>
      </c>
      <c r="F77" s="30">
        <v>119207.665308128</v>
      </c>
      <c r="G77" s="30">
        <v>115725.898382276</v>
      </c>
      <c r="H77" s="30">
        <v>68996.9419814686</v>
      </c>
      <c r="I77" s="30">
        <v>18963.386550308</v>
      </c>
      <c r="J77" s="31">
        <v>878732.492240422</v>
      </c>
      <c r="K77" s="29">
        <v>0</v>
      </c>
      <c r="L77" s="30">
        <v>0</v>
      </c>
      <c r="M77" s="30">
        <v>4520</v>
      </c>
      <c r="N77" s="30">
        <v>15009</v>
      </c>
      <c r="O77" s="30">
        <v>9995</v>
      </c>
      <c r="P77" s="30">
        <v>5846</v>
      </c>
      <c r="Q77" s="30">
        <v>9926</v>
      </c>
      <c r="R77" s="30">
        <v>9196</v>
      </c>
      <c r="S77" s="31">
        <v>54492</v>
      </c>
    </row>
    <row r="78" spans="1:19" ht="12.75">
      <c r="A78" s="14">
        <v>82</v>
      </c>
      <c r="B78" s="29">
        <v>56588.7967813465</v>
      </c>
      <c r="C78" s="30">
        <v>145781.792942735</v>
      </c>
      <c r="D78" s="30">
        <v>162656.535005829</v>
      </c>
      <c r="E78" s="30">
        <v>123874.082510469</v>
      </c>
      <c r="F78" s="30">
        <v>124876.175851768</v>
      </c>
      <c r="G78" s="30">
        <v>101675.534498441</v>
      </c>
      <c r="H78" s="30">
        <v>69718.8068607885</v>
      </c>
      <c r="I78" s="30">
        <v>5517.34702258727</v>
      </c>
      <c r="J78" s="31">
        <v>790689.071473966</v>
      </c>
      <c r="K78" s="29">
        <v>4579</v>
      </c>
      <c r="L78" s="30">
        <v>11686</v>
      </c>
      <c r="M78" s="30">
        <v>4694</v>
      </c>
      <c r="N78" s="30">
        <v>28106</v>
      </c>
      <c r="O78" s="30">
        <v>4715</v>
      </c>
      <c r="P78" s="30">
        <v>20038</v>
      </c>
      <c r="Q78" s="30">
        <v>14689</v>
      </c>
      <c r="R78" s="30">
        <v>6976</v>
      </c>
      <c r="S78" s="31">
        <v>95483</v>
      </c>
    </row>
    <row r="79" spans="1:19" ht="12.75">
      <c r="A79" s="14">
        <v>83</v>
      </c>
      <c r="B79" s="29">
        <v>54282.2304848044</v>
      </c>
      <c r="C79" s="30">
        <v>77596.2683511457</v>
      </c>
      <c r="D79" s="30">
        <v>146242.34582226</v>
      </c>
      <c r="E79" s="30">
        <v>98289.0558496043</v>
      </c>
      <c r="F79" s="30">
        <v>133450.661319612</v>
      </c>
      <c r="G79" s="30">
        <v>105197.207679776</v>
      </c>
      <c r="H79" s="30">
        <v>85154.0076340424</v>
      </c>
      <c r="I79" s="30">
        <v>25692.8575584238</v>
      </c>
      <c r="J79" s="31">
        <v>725904.634699668</v>
      </c>
      <c r="K79" s="29">
        <v>4789</v>
      </c>
      <c r="L79" s="30">
        <v>10450</v>
      </c>
      <c r="M79" s="30">
        <v>7073</v>
      </c>
      <c r="N79" s="30">
        <v>6998</v>
      </c>
      <c r="O79" s="30">
        <v>16413</v>
      </c>
      <c r="P79" s="30">
        <v>13872</v>
      </c>
      <c r="Q79" s="30">
        <v>4672</v>
      </c>
      <c r="R79" s="30">
        <v>0</v>
      </c>
      <c r="S79" s="31">
        <v>64267</v>
      </c>
    </row>
    <row r="80" spans="1:19" ht="12.75">
      <c r="A80" s="14">
        <v>84</v>
      </c>
      <c r="B80" s="29">
        <v>68240.2625285333</v>
      </c>
      <c r="C80" s="30">
        <v>75514.7326749411</v>
      </c>
      <c r="D80" s="30">
        <v>98080.7748459049</v>
      </c>
      <c r="E80" s="30">
        <v>98978.4983738145</v>
      </c>
      <c r="F80" s="30">
        <v>100742.389638283</v>
      </c>
      <c r="G80" s="30">
        <v>103026.899909235</v>
      </c>
      <c r="H80" s="30">
        <v>79328.5301681446</v>
      </c>
      <c r="I80" s="30">
        <v>19124.8847413709</v>
      </c>
      <c r="J80" s="31">
        <v>643036.972880226</v>
      </c>
      <c r="K80" s="29">
        <v>0</v>
      </c>
      <c r="L80" s="30">
        <v>11355</v>
      </c>
      <c r="M80" s="30">
        <v>0</v>
      </c>
      <c r="N80" s="30">
        <v>11769</v>
      </c>
      <c r="O80" s="30">
        <v>5949</v>
      </c>
      <c r="P80" s="30">
        <v>5784</v>
      </c>
      <c r="Q80" s="30">
        <v>4552</v>
      </c>
      <c r="R80" s="30">
        <v>0</v>
      </c>
      <c r="S80" s="31">
        <v>39409</v>
      </c>
    </row>
    <row r="81" spans="1:19" ht="12.75">
      <c r="A81" s="14">
        <v>85</v>
      </c>
      <c r="B81" s="29">
        <v>45466.4556500129</v>
      </c>
      <c r="C81" s="30">
        <v>67525.3816547066</v>
      </c>
      <c r="D81" s="30">
        <v>84594.175303193</v>
      </c>
      <c r="E81" s="30">
        <v>58742.9774929234</v>
      </c>
      <c r="F81" s="30">
        <v>118744.205578987</v>
      </c>
      <c r="G81" s="30">
        <v>87358.4703520329</v>
      </c>
      <c r="H81" s="30">
        <v>74508.6546643554</v>
      </c>
      <c r="I81" s="30">
        <v>18086.4514031485</v>
      </c>
      <c r="J81" s="31">
        <v>555026.77209936</v>
      </c>
      <c r="K81" s="29">
        <v>10652</v>
      </c>
      <c r="L81" s="30">
        <v>0</v>
      </c>
      <c r="M81" s="30">
        <v>0</v>
      </c>
      <c r="N81" s="30">
        <v>5879</v>
      </c>
      <c r="O81" s="30">
        <v>0</v>
      </c>
      <c r="P81" s="30">
        <v>0</v>
      </c>
      <c r="Q81" s="30">
        <v>4510</v>
      </c>
      <c r="R81" s="30">
        <v>0</v>
      </c>
      <c r="S81" s="31">
        <v>21041</v>
      </c>
    </row>
    <row r="82" spans="1:19" ht="12.75">
      <c r="A82" s="14">
        <v>86</v>
      </c>
      <c r="B82" s="29">
        <v>38966.5845482358</v>
      </c>
      <c r="C82" s="30">
        <v>48207.2673174437</v>
      </c>
      <c r="D82" s="30">
        <v>55719.0715254777</v>
      </c>
      <c r="E82" s="30">
        <v>61635.555369788</v>
      </c>
      <c r="F82" s="30">
        <v>61991.5014584664</v>
      </c>
      <c r="G82" s="30">
        <v>100426.188841822</v>
      </c>
      <c r="H82" s="30">
        <v>59141.0146383937</v>
      </c>
      <c r="I82" s="30">
        <v>16137.2061943874</v>
      </c>
      <c r="J82" s="31">
        <v>442224.389894015</v>
      </c>
      <c r="K82" s="29">
        <v>0</v>
      </c>
      <c r="L82" s="30">
        <v>0</v>
      </c>
      <c r="M82" s="30">
        <v>0</v>
      </c>
      <c r="N82" s="30">
        <v>6045</v>
      </c>
      <c r="O82" s="30">
        <v>17986</v>
      </c>
      <c r="P82" s="30">
        <v>0</v>
      </c>
      <c r="Q82" s="30">
        <v>7192</v>
      </c>
      <c r="R82" s="30">
        <v>9668</v>
      </c>
      <c r="S82" s="31">
        <v>40891</v>
      </c>
    </row>
    <row r="83" spans="1:19" ht="12.75">
      <c r="A83" s="14">
        <v>87</v>
      </c>
      <c r="B83" s="29">
        <v>67026.2082772532</v>
      </c>
      <c r="C83" s="30">
        <v>70468.8975530642</v>
      </c>
      <c r="D83" s="30">
        <v>45361.9018307536</v>
      </c>
      <c r="E83" s="30">
        <v>29255.186019825</v>
      </c>
      <c r="F83" s="30">
        <v>76709.9125524229</v>
      </c>
      <c r="G83" s="30">
        <v>41858.5577963978</v>
      </c>
      <c r="H83" s="30">
        <v>55265.1979431092</v>
      </c>
      <c r="I83" s="30">
        <v>16424.8651608487</v>
      </c>
      <c r="J83" s="31">
        <v>402370.727133675</v>
      </c>
      <c r="K83" s="29">
        <v>0</v>
      </c>
      <c r="L83" s="30">
        <v>0</v>
      </c>
      <c r="M83" s="30">
        <v>6728</v>
      </c>
      <c r="N83" s="30">
        <v>0</v>
      </c>
      <c r="O83" s="30">
        <v>4631</v>
      </c>
      <c r="P83" s="30">
        <v>0</v>
      </c>
      <c r="Q83" s="30">
        <v>8148</v>
      </c>
      <c r="R83" s="30">
        <v>5731</v>
      </c>
      <c r="S83" s="31">
        <v>25238</v>
      </c>
    </row>
    <row r="84" spans="1:19" ht="12.75">
      <c r="A84" s="14">
        <v>88</v>
      </c>
      <c r="B84" s="29">
        <v>56073.9776592892</v>
      </c>
      <c r="C84" s="30">
        <v>86774.521234553</v>
      </c>
      <c r="D84" s="30">
        <v>75676.8234861824</v>
      </c>
      <c r="E84" s="30">
        <v>26754.8920160335</v>
      </c>
      <c r="F84" s="30">
        <v>42096.0232285617</v>
      </c>
      <c r="G84" s="30">
        <v>62399.8823696201</v>
      </c>
      <c r="H84" s="30">
        <v>27736.97486925</v>
      </c>
      <c r="I84" s="30">
        <v>10487.9372005476</v>
      </c>
      <c r="J84" s="31">
        <v>388001.032064037</v>
      </c>
      <c r="K84" s="29">
        <v>8048</v>
      </c>
      <c r="L84" s="30">
        <v>0</v>
      </c>
      <c r="M84" s="30">
        <v>13947</v>
      </c>
      <c r="N84" s="30">
        <v>6552</v>
      </c>
      <c r="O84" s="30">
        <v>5410</v>
      </c>
      <c r="P84" s="30">
        <v>0</v>
      </c>
      <c r="Q84" s="30">
        <v>12189</v>
      </c>
      <c r="R84" s="30">
        <v>0</v>
      </c>
      <c r="S84" s="31">
        <v>46146</v>
      </c>
    </row>
    <row r="85" spans="1:19" ht="12.75">
      <c r="A85" s="14">
        <v>89</v>
      </c>
      <c r="B85" s="29">
        <v>35198.0753887679</v>
      </c>
      <c r="C85" s="30">
        <v>59902.9913581064</v>
      </c>
      <c r="D85" s="30">
        <v>79750.1844332381</v>
      </c>
      <c r="E85" s="30">
        <v>44785.4233891161</v>
      </c>
      <c r="F85" s="30">
        <v>30008.8547895499</v>
      </c>
      <c r="G85" s="30">
        <v>27993.8408416781</v>
      </c>
      <c r="H85" s="30">
        <v>39096.2940790922</v>
      </c>
      <c r="I85" s="30">
        <v>527.994524298426</v>
      </c>
      <c r="J85" s="31">
        <v>317263.658803847</v>
      </c>
      <c r="K85" s="29">
        <v>0</v>
      </c>
      <c r="L85" s="30">
        <v>23720</v>
      </c>
      <c r="M85" s="30">
        <v>20551</v>
      </c>
      <c r="N85" s="30">
        <v>4523</v>
      </c>
      <c r="O85" s="30">
        <v>6714</v>
      </c>
      <c r="P85" s="30">
        <v>0</v>
      </c>
      <c r="Q85" s="30">
        <v>0</v>
      </c>
      <c r="R85" s="30">
        <v>0</v>
      </c>
      <c r="S85" s="31">
        <v>55508</v>
      </c>
    </row>
    <row r="86" spans="1:19" ht="12.75">
      <c r="A86" s="14">
        <v>90</v>
      </c>
      <c r="B86" s="29">
        <v>28800.8229561828</v>
      </c>
      <c r="C86" s="30">
        <v>46829.6318874788</v>
      </c>
      <c r="D86" s="30">
        <v>59452.2984462902</v>
      </c>
      <c r="E86" s="30">
        <v>37142.092499939</v>
      </c>
      <c r="F86" s="30">
        <v>33627.2522918491</v>
      </c>
      <c r="G86" s="30">
        <v>28902.1594118632</v>
      </c>
      <c r="H86" s="30">
        <v>18976.1859438223</v>
      </c>
      <c r="I86" s="30">
        <v>2717.01026694045</v>
      </c>
      <c r="J86" s="31">
        <v>256447.453704366</v>
      </c>
      <c r="K86" s="29">
        <v>6094</v>
      </c>
      <c r="L86" s="30">
        <v>5309</v>
      </c>
      <c r="M86" s="30">
        <v>0</v>
      </c>
      <c r="N86" s="30">
        <v>0</v>
      </c>
      <c r="O86" s="30">
        <v>13246</v>
      </c>
      <c r="P86" s="30">
        <v>0</v>
      </c>
      <c r="Q86" s="30">
        <v>0</v>
      </c>
      <c r="R86" s="30">
        <v>0</v>
      </c>
      <c r="S86" s="31">
        <v>24649</v>
      </c>
    </row>
    <row r="87" spans="1:19" ht="12.75">
      <c r="A87" s="14">
        <v>91</v>
      </c>
      <c r="B87" s="29">
        <v>22794.6993574223</v>
      </c>
      <c r="C87" s="30">
        <v>40777.9469066626</v>
      </c>
      <c r="D87" s="30">
        <v>54029.1587434376</v>
      </c>
      <c r="E87" s="30">
        <v>35633.7054809667</v>
      </c>
      <c r="F87" s="30">
        <v>26830.0187733745</v>
      </c>
      <c r="G87" s="30">
        <v>22204.9560446659</v>
      </c>
      <c r="H87" s="30">
        <v>23744.090642845</v>
      </c>
      <c r="I87" s="30">
        <v>103.950718685832</v>
      </c>
      <c r="J87" s="31">
        <v>226118.52666806</v>
      </c>
      <c r="K87" s="29">
        <v>4629</v>
      </c>
      <c r="L87" s="30">
        <v>6902</v>
      </c>
      <c r="M87" s="30">
        <v>0</v>
      </c>
      <c r="N87" s="30">
        <v>15285</v>
      </c>
      <c r="O87" s="30">
        <v>0</v>
      </c>
      <c r="P87" s="30">
        <v>0</v>
      </c>
      <c r="Q87" s="30">
        <v>9699</v>
      </c>
      <c r="R87" s="30">
        <v>0</v>
      </c>
      <c r="S87" s="31">
        <v>36515</v>
      </c>
    </row>
    <row r="88" spans="1:19" ht="12.75">
      <c r="A88" s="14">
        <v>92</v>
      </c>
      <c r="B88" s="29">
        <v>24031.0434684892</v>
      </c>
      <c r="C88" s="30">
        <v>37521.8065803762</v>
      </c>
      <c r="D88" s="30">
        <v>42872.8923874166</v>
      </c>
      <c r="E88" s="30">
        <v>35866.8982363873</v>
      </c>
      <c r="F88" s="30">
        <v>37594.5523243456</v>
      </c>
      <c r="G88" s="30">
        <v>18751.4586338827</v>
      </c>
      <c r="H88" s="30">
        <v>5312.98015058179</v>
      </c>
      <c r="I88" s="30">
        <v>2303.70431211499</v>
      </c>
      <c r="J88" s="31">
        <v>204255.336093594</v>
      </c>
      <c r="K88" s="29">
        <v>0</v>
      </c>
      <c r="L88" s="30">
        <v>5674</v>
      </c>
      <c r="M88" s="30">
        <v>0</v>
      </c>
      <c r="N88" s="30">
        <v>0</v>
      </c>
      <c r="O88" s="30">
        <v>16351</v>
      </c>
      <c r="P88" s="30">
        <v>7418</v>
      </c>
      <c r="Q88" s="30">
        <v>0</v>
      </c>
      <c r="R88" s="30">
        <v>0</v>
      </c>
      <c r="S88" s="31">
        <v>29443</v>
      </c>
    </row>
    <row r="89" spans="1:19" ht="12.75">
      <c r="A89" s="14">
        <v>93</v>
      </c>
      <c r="B89" s="29">
        <v>18805.3579739904</v>
      </c>
      <c r="C89" s="30">
        <v>27714.1287634886</v>
      </c>
      <c r="D89" s="30">
        <v>39118.1847341381</v>
      </c>
      <c r="E89" s="30">
        <v>22603.1424719474</v>
      </c>
      <c r="F89" s="30">
        <v>25829.0223688649</v>
      </c>
      <c r="G89" s="30">
        <v>26157.6002230841</v>
      </c>
      <c r="H89" s="30">
        <v>3431.21149897331</v>
      </c>
      <c r="I89" s="30">
        <v>0</v>
      </c>
      <c r="J89" s="31">
        <v>163658.648034487</v>
      </c>
      <c r="K89" s="29">
        <v>0</v>
      </c>
      <c r="L89" s="30">
        <v>5484</v>
      </c>
      <c r="M89" s="30">
        <v>12765</v>
      </c>
      <c r="N89" s="30">
        <v>12746</v>
      </c>
      <c r="O89" s="30">
        <v>8373</v>
      </c>
      <c r="P89" s="30">
        <v>0</v>
      </c>
      <c r="Q89" s="30">
        <v>0</v>
      </c>
      <c r="R89" s="30">
        <v>0</v>
      </c>
      <c r="S89" s="31">
        <v>39368</v>
      </c>
    </row>
    <row r="90" spans="1:19" ht="12.75">
      <c r="A90" s="14">
        <v>94</v>
      </c>
      <c r="B90" s="29">
        <v>13672.437908134</v>
      </c>
      <c r="C90" s="30">
        <v>31339.4913343642</v>
      </c>
      <c r="D90" s="30">
        <v>28433.9758156514</v>
      </c>
      <c r="E90" s="30">
        <v>17115.5728952772</v>
      </c>
      <c r="F90" s="30">
        <v>14055.2398617176</v>
      </c>
      <c r="G90" s="30">
        <v>14304.8719085876</v>
      </c>
      <c r="H90" s="30">
        <v>13391.8928650288</v>
      </c>
      <c r="I90" s="30">
        <v>0</v>
      </c>
      <c r="J90" s="31">
        <v>132313.482588761</v>
      </c>
      <c r="K90" s="29">
        <v>0</v>
      </c>
      <c r="L90" s="30">
        <v>0</v>
      </c>
      <c r="M90" s="30">
        <v>0</v>
      </c>
      <c r="N90" s="30">
        <v>0</v>
      </c>
      <c r="O90" s="30">
        <v>12077</v>
      </c>
      <c r="P90" s="30">
        <v>0</v>
      </c>
      <c r="Q90" s="30">
        <v>0</v>
      </c>
      <c r="R90" s="30">
        <v>0</v>
      </c>
      <c r="S90" s="31">
        <v>12077</v>
      </c>
    </row>
    <row r="91" spans="1:19" ht="12.75">
      <c r="A91" s="14">
        <v>95</v>
      </c>
      <c r="B91" s="29">
        <v>14873.6002843559</v>
      </c>
      <c r="C91" s="30">
        <v>25006.0292952644</v>
      </c>
      <c r="D91" s="30">
        <v>28616.8485547307</v>
      </c>
      <c r="E91" s="30">
        <v>9724.58042436687</v>
      </c>
      <c r="F91" s="30">
        <v>10208.4286435649</v>
      </c>
      <c r="G91" s="30">
        <v>7879.49968311912</v>
      </c>
      <c r="H91" s="30">
        <v>5481.38068696205</v>
      </c>
      <c r="I91" s="30">
        <v>3839.52908966461</v>
      </c>
      <c r="J91" s="31">
        <v>105629.896662029</v>
      </c>
      <c r="K91" s="29">
        <v>13405</v>
      </c>
      <c r="L91" s="30">
        <v>0</v>
      </c>
      <c r="M91" s="30">
        <v>8471</v>
      </c>
      <c r="N91" s="30">
        <v>0</v>
      </c>
      <c r="O91" s="30">
        <v>0</v>
      </c>
      <c r="P91" s="30">
        <v>0</v>
      </c>
      <c r="Q91" s="30">
        <v>0</v>
      </c>
      <c r="R91" s="30">
        <v>6384</v>
      </c>
      <c r="S91" s="31">
        <v>28260</v>
      </c>
    </row>
    <row r="92" spans="1:19" ht="12.75">
      <c r="A92" s="14">
        <v>96</v>
      </c>
      <c r="B92" s="29">
        <v>8464.9735015156</v>
      </c>
      <c r="C92" s="30">
        <v>22842.1273507137</v>
      </c>
      <c r="D92" s="30">
        <v>28694.170830679</v>
      </c>
      <c r="E92" s="30">
        <v>18261.0541041436</v>
      </c>
      <c r="F92" s="30">
        <v>5346.68402491861</v>
      </c>
      <c r="G92" s="30">
        <v>13475.5126492047</v>
      </c>
      <c r="H92" s="30">
        <v>2568.46269678303</v>
      </c>
      <c r="I92" s="30">
        <v>0</v>
      </c>
      <c r="J92" s="31">
        <v>99652.9851579583</v>
      </c>
      <c r="K92" s="29">
        <v>0</v>
      </c>
      <c r="L92" s="30">
        <v>11925</v>
      </c>
      <c r="M92" s="30">
        <v>7566</v>
      </c>
      <c r="N92" s="30">
        <v>6580</v>
      </c>
      <c r="O92" s="30">
        <v>0</v>
      </c>
      <c r="P92" s="30">
        <v>0</v>
      </c>
      <c r="Q92" s="30">
        <v>0</v>
      </c>
      <c r="R92" s="30">
        <v>0</v>
      </c>
      <c r="S92" s="31">
        <v>26071</v>
      </c>
    </row>
    <row r="93" spans="1:19" ht="12.75">
      <c r="A93" s="14">
        <v>97</v>
      </c>
      <c r="B93" s="29">
        <v>876.522929500342</v>
      </c>
      <c r="C93" s="30">
        <v>16008.4247724795</v>
      </c>
      <c r="D93" s="30">
        <v>6762.9539019806</v>
      </c>
      <c r="E93" s="30">
        <v>3504.2309271837</v>
      </c>
      <c r="F93" s="30">
        <v>6251.90417522245</v>
      </c>
      <c r="G93" s="30">
        <v>6241.80024112544</v>
      </c>
      <c r="H93" s="30">
        <v>6312.36353655274</v>
      </c>
      <c r="I93" s="30">
        <v>0</v>
      </c>
      <c r="J93" s="31">
        <v>45958.2004840448</v>
      </c>
      <c r="K93" s="29">
        <v>0</v>
      </c>
      <c r="L93" s="30">
        <v>4679</v>
      </c>
      <c r="M93" s="30">
        <v>0</v>
      </c>
      <c r="N93" s="30">
        <v>11322</v>
      </c>
      <c r="O93" s="30">
        <v>10849</v>
      </c>
      <c r="P93" s="30">
        <v>0</v>
      </c>
      <c r="Q93" s="30">
        <v>0</v>
      </c>
      <c r="R93" s="30">
        <v>0</v>
      </c>
      <c r="S93" s="31">
        <v>26850</v>
      </c>
    </row>
    <row r="94" spans="1:19" ht="12.75">
      <c r="A94" s="14">
        <v>98</v>
      </c>
      <c r="B94" s="29">
        <v>6187.74811772758</v>
      </c>
      <c r="C94" s="30">
        <v>2474.52091836304</v>
      </c>
      <c r="D94" s="30">
        <v>6945.73169062286</v>
      </c>
      <c r="E94" s="30">
        <v>1315.19069130732</v>
      </c>
      <c r="F94" s="30">
        <v>451.269906456765</v>
      </c>
      <c r="G94" s="30">
        <v>5404.51745379877</v>
      </c>
      <c r="H94" s="30">
        <v>2746.22167557858</v>
      </c>
      <c r="I94" s="30">
        <v>4662.6584531143</v>
      </c>
      <c r="J94" s="31">
        <v>30187.8589069692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5725.76865160849</v>
      </c>
      <c r="C95" s="30">
        <v>7863.66446117576</v>
      </c>
      <c r="D95" s="30">
        <v>2553.83375161609</v>
      </c>
      <c r="E95" s="30">
        <v>2271.40287474333</v>
      </c>
      <c r="F95" s="30">
        <v>0</v>
      </c>
      <c r="G95" s="30">
        <v>472.01916495551</v>
      </c>
      <c r="H95" s="30">
        <v>1464.88706365503</v>
      </c>
      <c r="I95" s="30">
        <v>824.585900068446</v>
      </c>
      <c r="J95" s="31">
        <v>21176.1618678226</v>
      </c>
      <c r="K95" s="29">
        <v>0</v>
      </c>
      <c r="L95" s="30">
        <v>0</v>
      </c>
      <c r="M95" s="30">
        <v>0</v>
      </c>
      <c r="N95" s="30">
        <v>8429</v>
      </c>
      <c r="O95" s="30">
        <v>0</v>
      </c>
      <c r="P95" s="30">
        <v>0</v>
      </c>
      <c r="Q95" s="30">
        <v>0</v>
      </c>
      <c r="R95" s="30">
        <v>0</v>
      </c>
      <c r="S95" s="31">
        <v>8429</v>
      </c>
    </row>
    <row r="96" spans="1:19" ht="12.75">
      <c r="A96" s="14">
        <v>100</v>
      </c>
      <c r="B96" s="29">
        <v>404.689938398357</v>
      </c>
      <c r="C96" s="30">
        <v>7153.90290769894</v>
      </c>
      <c r="D96" s="30">
        <v>5744.75564681725</v>
      </c>
      <c r="E96" s="30">
        <v>1710.1273100616</v>
      </c>
      <c r="F96" s="30">
        <v>0</v>
      </c>
      <c r="G96" s="30">
        <v>0</v>
      </c>
      <c r="H96" s="30">
        <v>0</v>
      </c>
      <c r="I96" s="30">
        <v>0</v>
      </c>
      <c r="J96" s="31">
        <v>15013.4758029761</v>
      </c>
      <c r="K96" s="29">
        <v>0</v>
      </c>
      <c r="L96" s="30">
        <v>0</v>
      </c>
      <c r="M96" s="30">
        <v>6294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6294</v>
      </c>
    </row>
    <row r="97" spans="1:19" ht="12.75">
      <c r="A97" s="14">
        <v>101</v>
      </c>
      <c r="B97" s="29">
        <v>0</v>
      </c>
      <c r="C97" s="30">
        <v>412.921810699588</v>
      </c>
      <c r="D97" s="30">
        <v>4931.91269298046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5344.83450368004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430.335386721424</v>
      </c>
      <c r="E98" s="30">
        <v>905.188227241615</v>
      </c>
      <c r="F98" s="30">
        <v>0</v>
      </c>
      <c r="G98" s="30">
        <v>0</v>
      </c>
      <c r="H98" s="30">
        <v>0</v>
      </c>
      <c r="I98" s="30">
        <v>0</v>
      </c>
      <c r="J98" s="31">
        <v>1335.52361396304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6005836.50853393</v>
      </c>
      <c r="C100" s="34">
        <v>8674430.23819669</v>
      </c>
      <c r="D100" s="34">
        <v>9829522.39777686</v>
      </c>
      <c r="E100" s="34">
        <v>7290768.76096423</v>
      </c>
      <c r="F100" s="34">
        <v>8033779.93897714</v>
      </c>
      <c r="G100" s="34">
        <v>7003893.36429486</v>
      </c>
      <c r="H100" s="34">
        <v>4836713.37360057</v>
      </c>
      <c r="I100" s="34">
        <v>1478030.66316056</v>
      </c>
      <c r="J100" s="35">
        <v>53152975.2455049</v>
      </c>
      <c r="K100" s="36">
        <v>134954</v>
      </c>
      <c r="L100" s="37">
        <v>219838</v>
      </c>
      <c r="M100" s="37">
        <v>201024</v>
      </c>
      <c r="N100" s="37">
        <v>274331</v>
      </c>
      <c r="O100" s="37">
        <v>356790</v>
      </c>
      <c r="P100" s="37">
        <v>175731</v>
      </c>
      <c r="Q100" s="37">
        <v>131671</v>
      </c>
      <c r="R100" s="37">
        <v>59479</v>
      </c>
      <c r="S100" s="35">
        <v>1553818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0.752908966461328</v>
      </c>
      <c r="C16" s="30">
        <v>0.999315537303217</v>
      </c>
      <c r="D16" s="30">
        <v>1.418206707734428</v>
      </c>
      <c r="E16" s="30">
        <v>0.8651608487337439</v>
      </c>
      <c r="F16" s="30">
        <v>1.741273100616019</v>
      </c>
      <c r="G16" s="30">
        <v>0.5092402464065713</v>
      </c>
      <c r="H16" s="30">
        <v>0</v>
      </c>
      <c r="I16" s="30">
        <v>0</v>
      </c>
      <c r="J16" s="31">
        <v>6.286105407255304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0</v>
      </c>
      <c r="C17" s="30">
        <v>0</v>
      </c>
      <c r="D17" s="30">
        <v>1.661875427789186</v>
      </c>
      <c r="E17" s="30">
        <v>2.505133470225876</v>
      </c>
      <c r="F17" s="30">
        <v>0.492813141683778</v>
      </c>
      <c r="G17" s="30">
        <v>0</v>
      </c>
      <c r="H17" s="30">
        <v>0</v>
      </c>
      <c r="I17" s="30">
        <v>0</v>
      </c>
      <c r="J17" s="31">
        <v>4.65982203969884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8.35592060232717</v>
      </c>
      <c r="E18" s="30">
        <v>11.778234086242293</v>
      </c>
      <c r="F18" s="30">
        <v>9.311430527036281</v>
      </c>
      <c r="G18" s="30">
        <v>1.724845995893223</v>
      </c>
      <c r="H18" s="30">
        <v>0</v>
      </c>
      <c r="I18" s="30">
        <v>0</v>
      </c>
      <c r="J18" s="31">
        <v>31.170431211498972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8.763860369609846</v>
      </c>
      <c r="C19" s="30">
        <v>10.992470910335388</v>
      </c>
      <c r="D19" s="30">
        <v>52.180698151950764</v>
      </c>
      <c r="E19" s="30">
        <v>56.66255989048595</v>
      </c>
      <c r="F19" s="30">
        <v>47.05817932922656</v>
      </c>
      <c r="G19" s="30">
        <v>11.49075975359344</v>
      </c>
      <c r="H19" s="30">
        <v>0</v>
      </c>
      <c r="I19" s="30">
        <v>0</v>
      </c>
      <c r="J19" s="31">
        <v>187.1485284052019</v>
      </c>
      <c r="K19" s="29">
        <v>0</v>
      </c>
      <c r="L19" s="30">
        <v>0</v>
      </c>
      <c r="M19" s="30">
        <v>2</v>
      </c>
      <c r="N19" s="30">
        <v>1</v>
      </c>
      <c r="O19" s="30">
        <v>1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14.532511978097201</v>
      </c>
      <c r="C20" s="30">
        <v>18.113620807665978</v>
      </c>
      <c r="D20" s="30">
        <v>131.3073237508556</v>
      </c>
      <c r="E20" s="30">
        <v>167.2251882272416</v>
      </c>
      <c r="F20" s="30">
        <v>140.4298425735798</v>
      </c>
      <c r="G20" s="30">
        <v>31.97809719370294</v>
      </c>
      <c r="H20" s="30">
        <v>0.26009582477755</v>
      </c>
      <c r="I20" s="30">
        <v>0</v>
      </c>
      <c r="J20" s="31">
        <v>503.84668035592097</v>
      </c>
      <c r="K20" s="29">
        <v>0</v>
      </c>
      <c r="L20" s="30">
        <v>0</v>
      </c>
      <c r="M20" s="30">
        <v>1</v>
      </c>
      <c r="N20" s="30">
        <v>1</v>
      </c>
      <c r="O20" s="30">
        <v>2</v>
      </c>
      <c r="P20" s="30">
        <v>1</v>
      </c>
      <c r="Q20" s="30">
        <v>0</v>
      </c>
      <c r="R20" s="30">
        <v>0</v>
      </c>
      <c r="S20" s="31">
        <v>5</v>
      </c>
    </row>
    <row r="21" spans="1:19" ht="12.75">
      <c r="A21" s="28" t="s">
        <v>44</v>
      </c>
      <c r="B21" s="29">
        <v>42.422997946611844</v>
      </c>
      <c r="C21" s="30">
        <v>45.24024640657079</v>
      </c>
      <c r="D21" s="30">
        <v>352.85694729637237</v>
      </c>
      <c r="E21" s="30">
        <v>434.9185489390831</v>
      </c>
      <c r="F21" s="30">
        <v>392.4024640657088</v>
      </c>
      <c r="G21" s="30">
        <v>88.90075290896641</v>
      </c>
      <c r="H21" s="30">
        <v>0.3175906913073235</v>
      </c>
      <c r="I21" s="30">
        <v>0</v>
      </c>
      <c r="J21" s="31">
        <v>1357.05954825462</v>
      </c>
      <c r="K21" s="29">
        <v>1</v>
      </c>
      <c r="L21" s="30">
        <v>2</v>
      </c>
      <c r="M21" s="30">
        <v>3</v>
      </c>
      <c r="N21" s="30">
        <v>10</v>
      </c>
      <c r="O21" s="30">
        <v>8</v>
      </c>
      <c r="P21" s="30">
        <v>2</v>
      </c>
      <c r="Q21" s="30">
        <v>0</v>
      </c>
      <c r="R21" s="30">
        <v>0</v>
      </c>
      <c r="S21" s="31">
        <v>26</v>
      </c>
    </row>
    <row r="22" spans="1:19" ht="12.75">
      <c r="A22" s="28" t="s">
        <v>45</v>
      </c>
      <c r="B22" s="29">
        <v>356.04106776180697</v>
      </c>
      <c r="C22" s="30">
        <v>426.1026694045179</v>
      </c>
      <c r="D22" s="30">
        <v>1353.8590006844631</v>
      </c>
      <c r="E22" s="30">
        <v>1651.337440109514</v>
      </c>
      <c r="F22" s="30">
        <v>1460.9117043121148</v>
      </c>
      <c r="G22" s="30">
        <v>361.7029431895966</v>
      </c>
      <c r="H22" s="30">
        <v>32.10677618069816</v>
      </c>
      <c r="I22" s="30">
        <v>20.36413415468857</v>
      </c>
      <c r="J22" s="31">
        <v>5662.4257357974</v>
      </c>
      <c r="K22" s="29">
        <v>2</v>
      </c>
      <c r="L22" s="30">
        <v>2</v>
      </c>
      <c r="M22" s="30">
        <v>11</v>
      </c>
      <c r="N22" s="30">
        <v>17</v>
      </c>
      <c r="O22" s="30">
        <v>15</v>
      </c>
      <c r="P22" s="30">
        <v>0</v>
      </c>
      <c r="Q22" s="30">
        <v>0</v>
      </c>
      <c r="R22" s="30">
        <v>1</v>
      </c>
      <c r="S22" s="31">
        <v>48</v>
      </c>
    </row>
    <row r="23" spans="1:19" ht="12.75">
      <c r="A23" s="28" t="s">
        <v>46</v>
      </c>
      <c r="B23" s="29">
        <v>672.240930869268</v>
      </c>
      <c r="C23" s="30">
        <v>877.935660506502</v>
      </c>
      <c r="D23" s="30">
        <v>2960.3860369609874</v>
      </c>
      <c r="E23" s="30">
        <v>4171.255304585903</v>
      </c>
      <c r="F23" s="30">
        <v>3980.826830937714</v>
      </c>
      <c r="G23" s="30">
        <v>962.2943189596119</v>
      </c>
      <c r="H23" s="30">
        <v>67.8822724161533</v>
      </c>
      <c r="I23" s="30">
        <v>45.06228610540722</v>
      </c>
      <c r="J23" s="31">
        <v>13737.88364134155</v>
      </c>
      <c r="K23" s="29">
        <v>4</v>
      </c>
      <c r="L23" s="30">
        <v>7</v>
      </c>
      <c r="M23" s="30">
        <v>24</v>
      </c>
      <c r="N23" s="30">
        <v>24</v>
      </c>
      <c r="O23" s="30">
        <v>37</v>
      </c>
      <c r="P23" s="30">
        <v>5</v>
      </c>
      <c r="Q23" s="30">
        <v>1</v>
      </c>
      <c r="R23" s="30">
        <v>0</v>
      </c>
      <c r="S23" s="31">
        <v>102</v>
      </c>
    </row>
    <row r="24" spans="1:19" ht="12.75">
      <c r="A24" s="28" t="s">
        <v>47</v>
      </c>
      <c r="B24" s="29">
        <v>1197.111567419576</v>
      </c>
      <c r="C24" s="30">
        <v>1461.303216974675</v>
      </c>
      <c r="D24" s="30">
        <v>6885.557837097859</v>
      </c>
      <c r="E24" s="30">
        <v>8658.4038329911</v>
      </c>
      <c r="F24" s="30">
        <v>8028.5065023956195</v>
      </c>
      <c r="G24" s="30">
        <v>2000.878850102654</v>
      </c>
      <c r="H24" s="30">
        <v>123.0308008213553</v>
      </c>
      <c r="I24" s="30">
        <v>87.3018480492813</v>
      </c>
      <c r="J24" s="31">
        <v>28442.09445585212</v>
      </c>
      <c r="K24" s="29">
        <v>15</v>
      </c>
      <c r="L24" s="30">
        <v>12</v>
      </c>
      <c r="M24" s="30">
        <v>71</v>
      </c>
      <c r="N24" s="30">
        <v>85</v>
      </c>
      <c r="O24" s="30">
        <v>83</v>
      </c>
      <c r="P24" s="30">
        <v>13</v>
      </c>
      <c r="Q24" s="30">
        <v>1</v>
      </c>
      <c r="R24" s="30">
        <v>1</v>
      </c>
      <c r="S24" s="31">
        <v>281</v>
      </c>
    </row>
    <row r="25" spans="1:19" ht="12.75">
      <c r="A25" s="28" t="s">
        <v>48</v>
      </c>
      <c r="B25" s="29">
        <v>1498.3463381245729</v>
      </c>
      <c r="C25" s="30">
        <v>1916.733744010952</v>
      </c>
      <c r="D25" s="30">
        <v>8129.55783709784</v>
      </c>
      <c r="E25" s="30">
        <v>10379.890485968519</v>
      </c>
      <c r="F25" s="30">
        <v>9239.27720739218</v>
      </c>
      <c r="G25" s="30">
        <v>2159.405886379174</v>
      </c>
      <c r="H25" s="30">
        <v>113.2594113620808</v>
      </c>
      <c r="I25" s="30">
        <v>83.6906228610541</v>
      </c>
      <c r="J25" s="31">
        <v>33520.161533196384</v>
      </c>
      <c r="K25" s="29">
        <v>27</v>
      </c>
      <c r="L25" s="30">
        <v>35</v>
      </c>
      <c r="M25" s="30">
        <v>144</v>
      </c>
      <c r="N25" s="30">
        <v>149</v>
      </c>
      <c r="O25" s="30">
        <v>147</v>
      </c>
      <c r="P25" s="30">
        <v>40</v>
      </c>
      <c r="Q25" s="30">
        <v>0</v>
      </c>
      <c r="R25" s="30">
        <v>1</v>
      </c>
      <c r="S25" s="31">
        <v>543</v>
      </c>
    </row>
    <row r="26" spans="1:19" ht="12.75">
      <c r="A26" s="28" t="s">
        <v>49</v>
      </c>
      <c r="B26" s="29">
        <v>1031.293634496919</v>
      </c>
      <c r="C26" s="30">
        <v>1418.5900068446272</v>
      </c>
      <c r="D26" s="30">
        <v>6045.683778234077</v>
      </c>
      <c r="E26" s="30">
        <v>8100.8076659822</v>
      </c>
      <c r="F26" s="30">
        <v>7692.55578370979</v>
      </c>
      <c r="G26" s="30">
        <v>1927.3730321697321</v>
      </c>
      <c r="H26" s="30">
        <v>120.0958247775495</v>
      </c>
      <c r="I26" s="30">
        <v>88.9691991786448</v>
      </c>
      <c r="J26" s="31">
        <v>26425.36892539355</v>
      </c>
      <c r="K26" s="29">
        <v>24</v>
      </c>
      <c r="L26" s="30">
        <v>36</v>
      </c>
      <c r="M26" s="30">
        <v>169</v>
      </c>
      <c r="N26" s="30">
        <v>221</v>
      </c>
      <c r="O26" s="30">
        <v>226</v>
      </c>
      <c r="P26" s="30">
        <v>46</v>
      </c>
      <c r="Q26" s="30">
        <v>1</v>
      </c>
      <c r="R26" s="30">
        <v>3</v>
      </c>
      <c r="S26" s="31">
        <v>726</v>
      </c>
    </row>
    <row r="27" spans="1:19" ht="12.75">
      <c r="A27" s="28" t="s">
        <v>50</v>
      </c>
      <c r="B27" s="29">
        <v>610.702258726899</v>
      </c>
      <c r="C27" s="30">
        <v>825.5633127994521</v>
      </c>
      <c r="D27" s="30">
        <v>4148.208076659825</v>
      </c>
      <c r="E27" s="30">
        <v>5478.855578370971</v>
      </c>
      <c r="F27" s="30">
        <v>5069.60711841204</v>
      </c>
      <c r="G27" s="30">
        <v>1296.235455167686</v>
      </c>
      <c r="H27" s="30">
        <v>121.79055441478431</v>
      </c>
      <c r="I27" s="30">
        <v>93.1088295687885</v>
      </c>
      <c r="J27" s="31">
        <v>17644.07118412045</v>
      </c>
      <c r="K27" s="29">
        <v>24</v>
      </c>
      <c r="L27" s="30">
        <v>28</v>
      </c>
      <c r="M27" s="30">
        <v>211</v>
      </c>
      <c r="N27" s="30">
        <v>279</v>
      </c>
      <c r="O27" s="30">
        <v>238</v>
      </c>
      <c r="P27" s="30">
        <v>64</v>
      </c>
      <c r="Q27" s="30">
        <v>0</v>
      </c>
      <c r="R27" s="30">
        <v>0</v>
      </c>
      <c r="S27" s="31">
        <v>844</v>
      </c>
    </row>
    <row r="28" spans="1:19" ht="12.75">
      <c r="A28" s="28" t="s">
        <v>51</v>
      </c>
      <c r="B28" s="29">
        <v>308.1177275838467</v>
      </c>
      <c r="C28" s="30">
        <v>442.7789185489392</v>
      </c>
      <c r="D28" s="30">
        <v>3104.941820670777</v>
      </c>
      <c r="E28" s="30">
        <v>4098.349075975359</v>
      </c>
      <c r="F28" s="30">
        <v>3646.3299110198514</v>
      </c>
      <c r="G28" s="30">
        <v>883.994524298422</v>
      </c>
      <c r="H28" s="30">
        <v>64.50650239561942</v>
      </c>
      <c r="I28" s="30">
        <v>57.52772073921975</v>
      </c>
      <c r="J28" s="31">
        <v>12606.54620123203</v>
      </c>
      <c r="K28" s="29">
        <v>30</v>
      </c>
      <c r="L28" s="30">
        <v>43</v>
      </c>
      <c r="M28" s="30">
        <v>278</v>
      </c>
      <c r="N28" s="30">
        <v>378</v>
      </c>
      <c r="O28" s="30">
        <v>295</v>
      </c>
      <c r="P28" s="30">
        <v>85</v>
      </c>
      <c r="Q28" s="30">
        <v>3</v>
      </c>
      <c r="R28" s="30">
        <v>2</v>
      </c>
      <c r="S28" s="31">
        <v>1114</v>
      </c>
    </row>
    <row r="29" spans="1:19" ht="12.75">
      <c r="A29" s="28" t="s">
        <v>52</v>
      </c>
      <c r="B29" s="29">
        <v>111.34839151266254</v>
      </c>
      <c r="C29" s="30">
        <v>163.8028747433264</v>
      </c>
      <c r="D29" s="30">
        <v>1168.8514715947972</v>
      </c>
      <c r="E29" s="30">
        <v>1589.6071184120458</v>
      </c>
      <c r="F29" s="30">
        <v>1768.114989733059</v>
      </c>
      <c r="G29" s="30">
        <v>472.1259411362074</v>
      </c>
      <c r="H29" s="30">
        <v>22.934976043805623</v>
      </c>
      <c r="I29" s="30">
        <v>21.21286789869951</v>
      </c>
      <c r="J29" s="31">
        <v>5317.998631074607</v>
      </c>
      <c r="K29" s="29">
        <v>21</v>
      </c>
      <c r="L29" s="30">
        <v>27</v>
      </c>
      <c r="M29" s="30">
        <v>155</v>
      </c>
      <c r="N29" s="30">
        <v>215</v>
      </c>
      <c r="O29" s="30">
        <v>241</v>
      </c>
      <c r="P29" s="30">
        <v>57</v>
      </c>
      <c r="Q29" s="30">
        <v>2</v>
      </c>
      <c r="R29" s="30">
        <v>0</v>
      </c>
      <c r="S29" s="31">
        <v>718</v>
      </c>
    </row>
    <row r="30" spans="1:19" ht="12.75">
      <c r="A30" s="28" t="s">
        <v>53</v>
      </c>
      <c r="B30" s="29">
        <v>32.19438740588642</v>
      </c>
      <c r="C30" s="30">
        <v>45.59890485968516</v>
      </c>
      <c r="D30" s="30">
        <v>342.3956194387406</v>
      </c>
      <c r="E30" s="30">
        <v>494.35455167693374</v>
      </c>
      <c r="F30" s="30">
        <v>513.2703627652301</v>
      </c>
      <c r="G30" s="30">
        <v>134.67761806981508</v>
      </c>
      <c r="H30" s="30">
        <v>7.668720054757021</v>
      </c>
      <c r="I30" s="30">
        <v>6.466803559206036</v>
      </c>
      <c r="J30" s="31">
        <v>1576.626967830254</v>
      </c>
      <c r="K30" s="29">
        <v>4</v>
      </c>
      <c r="L30" s="30">
        <v>8</v>
      </c>
      <c r="M30" s="30">
        <v>80</v>
      </c>
      <c r="N30" s="30">
        <v>117</v>
      </c>
      <c r="O30" s="30">
        <v>122</v>
      </c>
      <c r="P30" s="30">
        <v>30</v>
      </c>
      <c r="Q30" s="30">
        <v>2</v>
      </c>
      <c r="R30" s="30">
        <v>4</v>
      </c>
      <c r="S30" s="31">
        <v>367</v>
      </c>
    </row>
    <row r="31" spans="1:19" ht="12.75">
      <c r="A31" s="28" t="s">
        <v>54</v>
      </c>
      <c r="B31" s="29">
        <v>3.126625598904858</v>
      </c>
      <c r="C31" s="30">
        <v>4.566735112936346</v>
      </c>
      <c r="D31" s="30">
        <v>47.52635181382615</v>
      </c>
      <c r="E31" s="30">
        <v>61.28678986995207</v>
      </c>
      <c r="F31" s="30">
        <v>72.94455852156055</v>
      </c>
      <c r="G31" s="30">
        <v>21.505817932922657</v>
      </c>
      <c r="H31" s="30">
        <v>2.518822724161532</v>
      </c>
      <c r="I31" s="30">
        <v>2.004106776180703</v>
      </c>
      <c r="J31" s="31">
        <v>215.47980835044487</v>
      </c>
      <c r="K31" s="29">
        <v>0</v>
      </c>
      <c r="L31" s="30">
        <v>2</v>
      </c>
      <c r="M31" s="30">
        <v>19</v>
      </c>
      <c r="N31" s="30">
        <v>28</v>
      </c>
      <c r="O31" s="30">
        <v>22</v>
      </c>
      <c r="P31" s="30">
        <v>9</v>
      </c>
      <c r="Q31" s="30">
        <v>0</v>
      </c>
      <c r="R31" s="30">
        <v>0</v>
      </c>
      <c r="S31" s="31">
        <v>80</v>
      </c>
    </row>
    <row r="32" spans="1:19" ht="12.75">
      <c r="A32" s="28" t="s">
        <v>55</v>
      </c>
      <c r="B32" s="29">
        <v>0</v>
      </c>
      <c r="C32" s="30">
        <v>0</v>
      </c>
      <c r="D32" s="30">
        <v>3.154004106776175</v>
      </c>
      <c r="E32" s="30">
        <v>5.702943189596168</v>
      </c>
      <c r="F32" s="30">
        <v>4.843258042436679</v>
      </c>
      <c r="G32" s="30">
        <v>1.240246406570841</v>
      </c>
      <c r="H32" s="30">
        <v>0</v>
      </c>
      <c r="I32" s="30">
        <v>0</v>
      </c>
      <c r="J32" s="31">
        <v>14.940451745379884</v>
      </c>
      <c r="K32" s="29">
        <v>0</v>
      </c>
      <c r="L32" s="30">
        <v>0</v>
      </c>
      <c r="M32" s="30">
        <v>2</v>
      </c>
      <c r="N32" s="30">
        <v>2</v>
      </c>
      <c r="O32" s="30">
        <v>3</v>
      </c>
      <c r="P32" s="30">
        <v>0</v>
      </c>
      <c r="Q32" s="30">
        <v>0</v>
      </c>
      <c r="R32" s="30">
        <v>0</v>
      </c>
      <c r="S32" s="31">
        <v>7</v>
      </c>
    </row>
    <row r="33" spans="1:19" ht="12.75">
      <c r="A33" s="32" t="s">
        <v>57</v>
      </c>
      <c r="B33" s="33">
        <v>5886.99520876112</v>
      </c>
      <c r="C33" s="34">
        <v>7658.32169746749</v>
      </c>
      <c r="D33" s="34">
        <v>34737.902806297</v>
      </c>
      <c r="E33" s="34">
        <v>45363.8056125941</v>
      </c>
      <c r="F33" s="34">
        <v>42068.6242299795</v>
      </c>
      <c r="G33" s="34">
        <v>10356.038329911</v>
      </c>
      <c r="H33" s="34">
        <v>676.37234770705</v>
      </c>
      <c r="I33" s="34">
        <v>505.70841889117</v>
      </c>
      <c r="J33" s="35">
        <v>147253.768651608</v>
      </c>
      <c r="K33" s="36">
        <v>152</v>
      </c>
      <c r="L33" s="37">
        <v>202</v>
      </c>
      <c r="M33" s="37">
        <v>1171</v>
      </c>
      <c r="N33" s="37">
        <v>1527</v>
      </c>
      <c r="O33" s="37">
        <v>1440</v>
      </c>
      <c r="P33" s="37">
        <v>352</v>
      </c>
      <c r="Q33" s="37">
        <v>10</v>
      </c>
      <c r="R33" s="37">
        <v>12</v>
      </c>
      <c r="S33" s="35">
        <v>4866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0.0876112251882272</v>
      </c>
      <c r="E16" s="30">
        <v>0</v>
      </c>
      <c r="F16" s="30">
        <v>1.49486652977413</v>
      </c>
      <c r="G16" s="30">
        <v>0.503764544832307</v>
      </c>
      <c r="H16" s="30">
        <v>0</v>
      </c>
      <c r="I16" s="30">
        <v>0</v>
      </c>
      <c r="J16" s="31">
        <v>2.08624229979466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0.287474332648871</v>
      </c>
      <c r="C17" s="30">
        <v>0</v>
      </c>
      <c r="D17" s="30">
        <v>0.331279945242984</v>
      </c>
      <c r="E17" s="30">
        <v>0.328542094455852</v>
      </c>
      <c r="F17" s="30">
        <v>0.246406570841889</v>
      </c>
      <c r="G17" s="30">
        <v>0.0054757015742642</v>
      </c>
      <c r="H17" s="30">
        <v>0</v>
      </c>
      <c r="I17" s="30">
        <v>0</v>
      </c>
      <c r="J17" s="31">
        <v>1.19917864476386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0.465434633812457</v>
      </c>
      <c r="C18" s="30">
        <v>0.53388090349076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0.465434633812457</v>
      </c>
      <c r="D19" s="30">
        <v>0.53388090349076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0.465434633812457</v>
      </c>
      <c r="E20" s="30">
        <v>0.536618754277892</v>
      </c>
      <c r="F20" s="30">
        <v>0</v>
      </c>
      <c r="G20" s="30">
        <v>0</v>
      </c>
      <c r="H20" s="30">
        <v>0</v>
      </c>
      <c r="I20" s="30">
        <v>0</v>
      </c>
      <c r="J20" s="31">
        <v>1.00205338809035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0.465434633812457</v>
      </c>
      <c r="F21" s="30">
        <v>0.246406570841889</v>
      </c>
      <c r="G21" s="30">
        <v>0</v>
      </c>
      <c r="H21" s="30">
        <v>0</v>
      </c>
      <c r="I21" s="30">
        <v>0</v>
      </c>
      <c r="J21" s="31">
        <v>0.711841204654346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0.167008898015058</v>
      </c>
      <c r="E22" s="30">
        <v>0.309377138945927</v>
      </c>
      <c r="F22" s="30">
        <v>0</v>
      </c>
      <c r="G22" s="30">
        <v>0</v>
      </c>
      <c r="H22" s="30">
        <v>0</v>
      </c>
      <c r="I22" s="30">
        <v>0</v>
      </c>
      <c r="J22" s="31">
        <v>0.476386036960986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0.692676249144422</v>
      </c>
      <c r="F23" s="30">
        <v>0.246406570841889</v>
      </c>
      <c r="G23" s="30">
        <v>0</v>
      </c>
      <c r="H23" s="30">
        <v>0</v>
      </c>
      <c r="I23" s="30">
        <v>0</v>
      </c>
      <c r="J23" s="31">
        <v>0.939082819986311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0.528405201916496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0.528405201916496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0.966461327857632</v>
      </c>
      <c r="E25" s="30">
        <v>1.03764544832307</v>
      </c>
      <c r="F25" s="30">
        <v>0</v>
      </c>
      <c r="G25" s="30">
        <v>0</v>
      </c>
      <c r="H25" s="30">
        <v>0</v>
      </c>
      <c r="I25" s="30">
        <v>0</v>
      </c>
      <c r="J25" s="31">
        <v>2.0041067761807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1.19917864476386</v>
      </c>
      <c r="E26" s="30">
        <v>1.18275154004107</v>
      </c>
      <c r="F26" s="30">
        <v>1.06228610540726</v>
      </c>
      <c r="G26" s="30">
        <v>0</v>
      </c>
      <c r="H26" s="30">
        <v>0</v>
      </c>
      <c r="I26" s="30">
        <v>0</v>
      </c>
      <c r="J26" s="31">
        <v>3.44421629021218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0.613278576317591</v>
      </c>
      <c r="E27" s="30">
        <v>2.05886379192334</v>
      </c>
      <c r="F27" s="30">
        <v>1.89185489390828</v>
      </c>
      <c r="G27" s="30">
        <v>0.739219712525667</v>
      </c>
      <c r="H27" s="30">
        <v>0</v>
      </c>
      <c r="I27" s="30">
        <v>0</v>
      </c>
      <c r="J27" s="31">
        <v>5.30321697467488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1.26762491444216</v>
      </c>
      <c r="E28" s="30">
        <v>0.733744010951403</v>
      </c>
      <c r="F28" s="30">
        <v>2.47501711156742</v>
      </c>
      <c r="G28" s="30">
        <v>0.213552361396304</v>
      </c>
      <c r="H28" s="30">
        <v>0</v>
      </c>
      <c r="I28" s="30">
        <v>0</v>
      </c>
      <c r="J28" s="31">
        <v>4.68993839835729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4.0684462696783</v>
      </c>
      <c r="E29" s="30">
        <v>3.04175222450376</v>
      </c>
      <c r="F29" s="30">
        <v>1.30869267624914</v>
      </c>
      <c r="G29" s="30">
        <v>0.772073921971252</v>
      </c>
      <c r="H29" s="30">
        <v>0</v>
      </c>
      <c r="I29" s="30">
        <v>0</v>
      </c>
      <c r="J29" s="31">
        <v>9.19096509240246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1.20739219712526</v>
      </c>
      <c r="E30" s="30">
        <v>4.76112251882272</v>
      </c>
      <c r="F30" s="30">
        <v>2.57357973990418</v>
      </c>
      <c r="G30" s="30">
        <v>0</v>
      </c>
      <c r="H30" s="30">
        <v>0</v>
      </c>
      <c r="I30" s="30">
        <v>0</v>
      </c>
      <c r="J30" s="31">
        <v>8.54209445585216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0.648870636550308</v>
      </c>
      <c r="C31" s="30">
        <v>0</v>
      </c>
      <c r="D31" s="30">
        <v>4.0082135523614</v>
      </c>
      <c r="E31" s="30">
        <v>3.21149897330595</v>
      </c>
      <c r="F31" s="30">
        <v>4.35865845311431</v>
      </c>
      <c r="G31" s="30">
        <v>1.2621492128679</v>
      </c>
      <c r="H31" s="30">
        <v>0</v>
      </c>
      <c r="I31" s="30">
        <v>0</v>
      </c>
      <c r="J31" s="31">
        <v>13.4893908281999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3.2498288843258</v>
      </c>
      <c r="C32" s="30">
        <v>1.67556468172485</v>
      </c>
      <c r="D32" s="30">
        <v>8.60780287474333</v>
      </c>
      <c r="E32" s="30">
        <v>6.8747433264887</v>
      </c>
      <c r="F32" s="30">
        <v>5.50855578370979</v>
      </c>
      <c r="G32" s="30">
        <v>1.08966461327858</v>
      </c>
      <c r="H32" s="30">
        <v>0</v>
      </c>
      <c r="I32" s="30">
        <v>0</v>
      </c>
      <c r="J32" s="31">
        <v>27.006160164271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2.90485968514716</v>
      </c>
      <c r="C33" s="30">
        <v>3.83572895277207</v>
      </c>
      <c r="D33" s="30">
        <v>9.40177960301164</v>
      </c>
      <c r="E33" s="30">
        <v>13.3634496919918</v>
      </c>
      <c r="F33" s="30">
        <v>7.12662559890486</v>
      </c>
      <c r="G33" s="30">
        <v>1.91375770020534</v>
      </c>
      <c r="H33" s="30">
        <v>0</v>
      </c>
      <c r="I33" s="30">
        <v>0</v>
      </c>
      <c r="J33" s="31">
        <v>38.5462012320329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1.47843942505133</v>
      </c>
      <c r="C34" s="30">
        <v>4</v>
      </c>
      <c r="D34" s="30">
        <v>14.299794661191</v>
      </c>
      <c r="E34" s="30">
        <v>13.9301848049281</v>
      </c>
      <c r="F34" s="30">
        <v>15.1540041067762</v>
      </c>
      <c r="G34" s="30">
        <v>2.43394934976044</v>
      </c>
      <c r="H34" s="30">
        <v>0</v>
      </c>
      <c r="I34" s="30">
        <v>0</v>
      </c>
      <c r="J34" s="31">
        <v>51.296372347707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0.48186173853525</v>
      </c>
      <c r="C35" s="30">
        <v>1.48117727583847</v>
      </c>
      <c r="D35" s="30">
        <v>15.8631074606434</v>
      </c>
      <c r="E35" s="30">
        <v>19.2826830937714</v>
      </c>
      <c r="F35" s="30">
        <v>14.9103353867214</v>
      </c>
      <c r="G35" s="30">
        <v>4.79123887748118</v>
      </c>
      <c r="H35" s="30">
        <v>0</v>
      </c>
      <c r="I35" s="30">
        <v>0</v>
      </c>
      <c r="J35" s="31">
        <v>56.8104038329911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1.24298425735797</v>
      </c>
      <c r="C36" s="30">
        <v>0.974674880219028</v>
      </c>
      <c r="D36" s="30">
        <v>15.7672826830938</v>
      </c>
      <c r="E36" s="30">
        <v>22.4859685147159</v>
      </c>
      <c r="F36" s="30">
        <v>18.5927446954141</v>
      </c>
      <c r="G36" s="30">
        <v>3.98631074606434</v>
      </c>
      <c r="H36" s="30">
        <v>0.26009582477755</v>
      </c>
      <c r="I36" s="30">
        <v>0</v>
      </c>
      <c r="J36" s="31">
        <v>63.3100616016427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3.82751540041068</v>
      </c>
      <c r="C37" s="30">
        <v>2.21492128678987</v>
      </c>
      <c r="D37" s="30">
        <v>16.9308692676249</v>
      </c>
      <c r="E37" s="30">
        <v>24.703627652293</v>
      </c>
      <c r="F37" s="30">
        <v>22.7515400410678</v>
      </c>
      <c r="G37" s="30">
        <v>5.17180013689254</v>
      </c>
      <c r="H37" s="30">
        <v>0</v>
      </c>
      <c r="I37" s="30">
        <v>0</v>
      </c>
      <c r="J37" s="31">
        <v>75.6002737850787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3.72347707049966</v>
      </c>
      <c r="C38" s="30">
        <v>5.73853524982888</v>
      </c>
      <c r="D38" s="30">
        <v>26.3901437371663</v>
      </c>
      <c r="E38" s="30">
        <v>29.5660506502396</v>
      </c>
      <c r="F38" s="30">
        <v>24.4243668720055</v>
      </c>
      <c r="G38" s="30">
        <v>6.12731006160164</v>
      </c>
      <c r="H38" s="30">
        <v>0</v>
      </c>
      <c r="I38" s="30">
        <v>0</v>
      </c>
      <c r="J38" s="31">
        <v>95.9698836413416</v>
      </c>
      <c r="K38" s="29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3.00342231348392</v>
      </c>
      <c r="C39" s="30">
        <v>4.70910335386721</v>
      </c>
      <c r="D39" s="30">
        <v>35.8357289527721</v>
      </c>
      <c r="E39" s="30">
        <v>38.7405886379192</v>
      </c>
      <c r="F39" s="30">
        <v>34.1108829568788</v>
      </c>
      <c r="G39" s="30">
        <v>7.62217659137577</v>
      </c>
      <c r="H39" s="30">
        <v>0</v>
      </c>
      <c r="I39" s="30">
        <v>0</v>
      </c>
      <c r="J39" s="31">
        <v>124.021902806297</v>
      </c>
      <c r="K39" s="29">
        <v>0</v>
      </c>
      <c r="L39" s="30">
        <v>0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2.73511293634497</v>
      </c>
      <c r="C40" s="30">
        <v>4.47638603696099</v>
      </c>
      <c r="D40" s="30">
        <v>36.3832991101985</v>
      </c>
      <c r="E40" s="30">
        <v>51.7289527720739</v>
      </c>
      <c r="F40" s="30">
        <v>40.5503080082136</v>
      </c>
      <c r="G40" s="30">
        <v>9.07049965776865</v>
      </c>
      <c r="H40" s="30">
        <v>0</v>
      </c>
      <c r="I40" s="30">
        <v>0</v>
      </c>
      <c r="J40" s="31">
        <v>144.944558521561</v>
      </c>
      <c r="K40" s="29">
        <v>0</v>
      </c>
      <c r="L40" s="30">
        <v>0</v>
      </c>
      <c r="M40" s="30">
        <v>0</v>
      </c>
      <c r="N40" s="30">
        <v>1</v>
      </c>
      <c r="O40" s="30">
        <v>0</v>
      </c>
      <c r="P40" s="30">
        <v>1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4.26283367556468</v>
      </c>
      <c r="C41" s="30">
        <v>3.71800136892539</v>
      </c>
      <c r="D41" s="30">
        <v>48.7583846680356</v>
      </c>
      <c r="E41" s="30">
        <v>56.6461327857632</v>
      </c>
      <c r="F41" s="30">
        <v>52.4161533196441</v>
      </c>
      <c r="G41" s="30">
        <v>11.129363449692</v>
      </c>
      <c r="H41" s="30">
        <v>0</v>
      </c>
      <c r="I41" s="30">
        <v>0</v>
      </c>
      <c r="J41" s="31">
        <v>176.930869267625</v>
      </c>
      <c r="K41" s="29">
        <v>0</v>
      </c>
      <c r="L41" s="30">
        <v>0</v>
      </c>
      <c r="M41" s="30">
        <v>1</v>
      </c>
      <c r="N41" s="30">
        <v>1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8.91718001368926</v>
      </c>
      <c r="C42" s="30">
        <v>7.16221765913758</v>
      </c>
      <c r="D42" s="30">
        <v>60.5119780971937</v>
      </c>
      <c r="E42" s="30">
        <v>69.533196440794</v>
      </c>
      <c r="F42" s="30">
        <v>62.1574264202601</v>
      </c>
      <c r="G42" s="30">
        <v>14.135523613963</v>
      </c>
      <c r="H42" s="30">
        <v>0.0136892539356605</v>
      </c>
      <c r="I42" s="30">
        <v>0</v>
      </c>
      <c r="J42" s="31">
        <v>222.431211498973</v>
      </c>
      <c r="K42" s="29">
        <v>0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6.1574264202601</v>
      </c>
      <c r="C43" s="30">
        <v>11.1238877481177</v>
      </c>
      <c r="D43" s="30">
        <v>71.2197125256674</v>
      </c>
      <c r="E43" s="30">
        <v>84.0191649555099</v>
      </c>
      <c r="F43" s="30">
        <v>80.1067761806981</v>
      </c>
      <c r="G43" s="30">
        <v>19.7891854893908</v>
      </c>
      <c r="H43" s="30">
        <v>0</v>
      </c>
      <c r="I43" s="30">
        <v>0</v>
      </c>
      <c r="J43" s="31">
        <v>272.416153319644</v>
      </c>
      <c r="K43" s="29">
        <v>0</v>
      </c>
      <c r="L43" s="30">
        <v>0</v>
      </c>
      <c r="M43" s="30">
        <v>0</v>
      </c>
      <c r="N43" s="30">
        <v>3</v>
      </c>
      <c r="O43" s="30">
        <v>2</v>
      </c>
      <c r="P43" s="30">
        <v>0</v>
      </c>
      <c r="Q43" s="30">
        <v>0</v>
      </c>
      <c r="R43" s="30">
        <v>0</v>
      </c>
      <c r="S43" s="31">
        <v>5</v>
      </c>
    </row>
    <row r="44" spans="1:19" ht="12.75">
      <c r="A44" s="14">
        <v>48</v>
      </c>
      <c r="B44" s="29">
        <v>10.5544147843942</v>
      </c>
      <c r="C44" s="30">
        <v>9.58795345653662</v>
      </c>
      <c r="D44" s="30">
        <v>84.0684462696783</v>
      </c>
      <c r="E44" s="30">
        <v>108.490075290897</v>
      </c>
      <c r="F44" s="30">
        <v>89.7713894592745</v>
      </c>
      <c r="G44" s="30">
        <v>20.7529089664613</v>
      </c>
      <c r="H44" s="30">
        <v>0</v>
      </c>
      <c r="I44" s="30">
        <v>0</v>
      </c>
      <c r="J44" s="31">
        <v>323.225188227242</v>
      </c>
      <c r="K44" s="29">
        <v>0</v>
      </c>
      <c r="L44" s="30">
        <v>1</v>
      </c>
      <c r="M44" s="30">
        <v>1</v>
      </c>
      <c r="N44" s="30">
        <v>3</v>
      </c>
      <c r="O44" s="30">
        <v>1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49</v>
      </c>
      <c r="B45" s="29">
        <v>12.5311430527036</v>
      </c>
      <c r="C45" s="30">
        <v>13.6481861738535</v>
      </c>
      <c r="D45" s="30">
        <v>88.2984257357974</v>
      </c>
      <c r="E45" s="30">
        <v>116.229979466119</v>
      </c>
      <c r="F45" s="30">
        <v>107.950718685832</v>
      </c>
      <c r="G45" s="30">
        <v>23.0937713894593</v>
      </c>
      <c r="H45" s="30">
        <v>0.303901437371663</v>
      </c>
      <c r="I45" s="30">
        <v>0</v>
      </c>
      <c r="J45" s="31">
        <v>362.056125941136</v>
      </c>
      <c r="K45" s="29">
        <v>1</v>
      </c>
      <c r="L45" s="30">
        <v>1</v>
      </c>
      <c r="M45" s="30">
        <v>0</v>
      </c>
      <c r="N45" s="30">
        <v>3</v>
      </c>
      <c r="O45" s="30">
        <v>5</v>
      </c>
      <c r="P45" s="30">
        <v>2</v>
      </c>
      <c r="Q45" s="30">
        <v>0</v>
      </c>
      <c r="R45" s="30">
        <v>0</v>
      </c>
      <c r="S45" s="31">
        <v>12</v>
      </c>
    </row>
    <row r="46" spans="1:19" ht="12.75">
      <c r="A46" s="14">
        <v>50</v>
      </c>
      <c r="B46" s="29">
        <v>34.9349760438056</v>
      </c>
      <c r="C46" s="30">
        <v>44.5201916495551</v>
      </c>
      <c r="D46" s="30">
        <v>152.602327173169</v>
      </c>
      <c r="E46" s="30">
        <v>190.275154004107</v>
      </c>
      <c r="F46" s="30">
        <v>152.481861738535</v>
      </c>
      <c r="G46" s="30">
        <v>42.0232717316906</v>
      </c>
      <c r="H46" s="30">
        <v>3.21697467488022</v>
      </c>
      <c r="I46" s="30">
        <v>0.71731690622861</v>
      </c>
      <c r="J46" s="31">
        <v>620.772073921971</v>
      </c>
      <c r="K46" s="29">
        <v>0</v>
      </c>
      <c r="L46" s="30">
        <v>0</v>
      </c>
      <c r="M46" s="30">
        <v>2</v>
      </c>
      <c r="N46" s="30">
        <v>2</v>
      </c>
      <c r="O46" s="30">
        <v>2</v>
      </c>
      <c r="P46" s="30">
        <v>0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54.6365503080082</v>
      </c>
      <c r="C47" s="30">
        <v>63.3511293634497</v>
      </c>
      <c r="D47" s="30">
        <v>217.05954825462</v>
      </c>
      <c r="E47" s="30">
        <v>267.638603696099</v>
      </c>
      <c r="F47" s="30">
        <v>227.137577002053</v>
      </c>
      <c r="G47" s="30">
        <v>51.1074606433949</v>
      </c>
      <c r="H47" s="30">
        <v>4.91170431211499</v>
      </c>
      <c r="I47" s="30">
        <v>3.15126625598905</v>
      </c>
      <c r="J47" s="31">
        <v>888.993839835729</v>
      </c>
      <c r="K47" s="29">
        <v>0</v>
      </c>
      <c r="L47" s="30">
        <v>0</v>
      </c>
      <c r="M47" s="30">
        <v>1</v>
      </c>
      <c r="N47" s="30">
        <v>3</v>
      </c>
      <c r="O47" s="30">
        <v>0</v>
      </c>
      <c r="P47" s="30">
        <v>0</v>
      </c>
      <c r="Q47" s="30">
        <v>0</v>
      </c>
      <c r="R47" s="30">
        <v>0</v>
      </c>
      <c r="S47" s="31">
        <v>4</v>
      </c>
    </row>
    <row r="48" spans="1:19" ht="12.75">
      <c r="A48" s="14">
        <v>52</v>
      </c>
      <c r="B48" s="29">
        <v>66.8199863107461</v>
      </c>
      <c r="C48" s="30">
        <v>85.8042436687201</v>
      </c>
      <c r="D48" s="30">
        <v>272.553045859001</v>
      </c>
      <c r="E48" s="30">
        <v>324.977412731006</v>
      </c>
      <c r="F48" s="30">
        <v>303.436002737851</v>
      </c>
      <c r="G48" s="30">
        <v>72.5229295003423</v>
      </c>
      <c r="H48" s="30">
        <v>7.74811772758385</v>
      </c>
      <c r="I48" s="30">
        <v>4.10130047912389</v>
      </c>
      <c r="J48" s="31">
        <v>1137.96303901437</v>
      </c>
      <c r="K48" s="29">
        <v>1</v>
      </c>
      <c r="L48" s="30">
        <v>2</v>
      </c>
      <c r="M48" s="30">
        <v>4</v>
      </c>
      <c r="N48" s="30">
        <v>3</v>
      </c>
      <c r="O48" s="30">
        <v>4</v>
      </c>
      <c r="P48" s="30">
        <v>0</v>
      </c>
      <c r="Q48" s="30">
        <v>0</v>
      </c>
      <c r="R48" s="30">
        <v>0</v>
      </c>
      <c r="S48" s="31">
        <v>14</v>
      </c>
    </row>
    <row r="49" spans="1:19" ht="12.75">
      <c r="A49" s="14">
        <v>53</v>
      </c>
      <c r="B49" s="29">
        <v>89.8891170431211</v>
      </c>
      <c r="C49" s="30">
        <v>93.886379192334</v>
      </c>
      <c r="D49" s="30">
        <v>323.123887748118</v>
      </c>
      <c r="E49" s="30">
        <v>405.409993155373</v>
      </c>
      <c r="F49" s="30">
        <v>353.382614647502</v>
      </c>
      <c r="G49" s="30">
        <v>93.1115674195758</v>
      </c>
      <c r="H49" s="30">
        <v>6.64476386036961</v>
      </c>
      <c r="I49" s="30">
        <v>5.93292265571526</v>
      </c>
      <c r="J49" s="31">
        <v>1371.38124572211</v>
      </c>
      <c r="K49" s="29">
        <v>1</v>
      </c>
      <c r="L49" s="30">
        <v>0</v>
      </c>
      <c r="M49" s="30">
        <v>2</v>
      </c>
      <c r="N49" s="30">
        <v>4</v>
      </c>
      <c r="O49" s="30">
        <v>2</v>
      </c>
      <c r="P49" s="30">
        <v>0</v>
      </c>
      <c r="Q49" s="30">
        <v>0</v>
      </c>
      <c r="R49" s="30">
        <v>0</v>
      </c>
      <c r="S49" s="31">
        <v>9</v>
      </c>
    </row>
    <row r="50" spans="1:19" ht="12.75">
      <c r="A50" s="14">
        <v>54</v>
      </c>
      <c r="B50" s="29">
        <v>109.760438056126</v>
      </c>
      <c r="C50" s="30">
        <v>138.540725530459</v>
      </c>
      <c r="D50" s="30">
        <v>388.520191649555</v>
      </c>
      <c r="E50" s="30">
        <v>463.036276522929</v>
      </c>
      <c r="F50" s="30">
        <v>424.473648186174</v>
      </c>
      <c r="G50" s="30">
        <v>102.937713894593</v>
      </c>
      <c r="H50" s="30">
        <v>9.58521560574949</v>
      </c>
      <c r="I50" s="30">
        <v>6.46132785763176</v>
      </c>
      <c r="J50" s="31">
        <v>1643.31553730322</v>
      </c>
      <c r="K50" s="29">
        <v>0</v>
      </c>
      <c r="L50" s="30">
        <v>0</v>
      </c>
      <c r="M50" s="30">
        <v>2</v>
      </c>
      <c r="N50" s="30">
        <v>5</v>
      </c>
      <c r="O50" s="30">
        <v>7</v>
      </c>
      <c r="P50" s="30">
        <v>0</v>
      </c>
      <c r="Q50" s="30">
        <v>0</v>
      </c>
      <c r="R50" s="30">
        <v>1</v>
      </c>
      <c r="S50" s="31">
        <v>15</v>
      </c>
    </row>
    <row r="51" spans="1:19" ht="12.75">
      <c r="A51" s="14">
        <v>55</v>
      </c>
      <c r="B51" s="29">
        <v>102.209445585216</v>
      </c>
      <c r="C51" s="30">
        <v>162.401095140315</v>
      </c>
      <c r="D51" s="30">
        <v>492.772073921971</v>
      </c>
      <c r="E51" s="30">
        <v>629.281314168378</v>
      </c>
      <c r="F51" s="30">
        <v>499.184120465435</v>
      </c>
      <c r="G51" s="30">
        <v>120.235455167693</v>
      </c>
      <c r="H51" s="30">
        <v>13.3853524982888</v>
      </c>
      <c r="I51" s="30">
        <v>8.55030800821355</v>
      </c>
      <c r="J51" s="31">
        <v>2028.01916495551</v>
      </c>
      <c r="K51" s="29">
        <v>1</v>
      </c>
      <c r="L51" s="30">
        <v>1</v>
      </c>
      <c r="M51" s="30">
        <v>5</v>
      </c>
      <c r="N51" s="30">
        <v>4</v>
      </c>
      <c r="O51" s="30">
        <v>3</v>
      </c>
      <c r="P51" s="30">
        <v>0</v>
      </c>
      <c r="Q51" s="30">
        <v>1</v>
      </c>
      <c r="R51" s="30">
        <v>0</v>
      </c>
      <c r="S51" s="31">
        <v>15</v>
      </c>
    </row>
    <row r="52" spans="1:19" ht="12.75">
      <c r="A52" s="14">
        <v>56</v>
      </c>
      <c r="B52" s="29">
        <v>118.11909650924</v>
      </c>
      <c r="C52" s="30">
        <v>150.198494182067</v>
      </c>
      <c r="D52" s="30">
        <v>635.110198494182</v>
      </c>
      <c r="E52" s="30">
        <v>813.043121149897</v>
      </c>
      <c r="F52" s="30">
        <v>703.416837782341</v>
      </c>
      <c r="G52" s="30">
        <v>147.772758384668</v>
      </c>
      <c r="H52" s="30">
        <v>10.0396988364134</v>
      </c>
      <c r="I52" s="30">
        <v>10.6283367556468</v>
      </c>
      <c r="J52" s="31">
        <v>2588.32854209446</v>
      </c>
      <c r="K52" s="29">
        <v>2</v>
      </c>
      <c r="L52" s="30">
        <v>2</v>
      </c>
      <c r="M52" s="30">
        <v>5</v>
      </c>
      <c r="N52" s="30">
        <v>4</v>
      </c>
      <c r="O52" s="30">
        <v>4</v>
      </c>
      <c r="P52" s="30">
        <v>0</v>
      </c>
      <c r="Q52" s="30">
        <v>0</v>
      </c>
      <c r="R52" s="30">
        <v>0</v>
      </c>
      <c r="S52" s="31">
        <v>17</v>
      </c>
    </row>
    <row r="53" spans="1:19" ht="12.75">
      <c r="A53" s="14">
        <v>57</v>
      </c>
      <c r="B53" s="29">
        <v>130.250513347023</v>
      </c>
      <c r="C53" s="30">
        <v>161.681040383299</v>
      </c>
      <c r="D53" s="30">
        <v>545.702943189596</v>
      </c>
      <c r="E53" s="30">
        <v>1003.44969199179</v>
      </c>
      <c r="F53" s="30">
        <v>871.342915811087</v>
      </c>
      <c r="G53" s="30">
        <v>197.59342915811</v>
      </c>
      <c r="H53" s="30">
        <v>17.4209445585216</v>
      </c>
      <c r="I53" s="30">
        <v>6.93771389459274</v>
      </c>
      <c r="J53" s="31">
        <v>2934.37919233401</v>
      </c>
      <c r="K53" s="29">
        <v>0</v>
      </c>
      <c r="L53" s="30">
        <v>2</v>
      </c>
      <c r="M53" s="30">
        <v>5</v>
      </c>
      <c r="N53" s="30">
        <v>6</v>
      </c>
      <c r="O53" s="30">
        <v>7</v>
      </c>
      <c r="P53" s="30">
        <v>3</v>
      </c>
      <c r="Q53" s="30">
        <v>0</v>
      </c>
      <c r="R53" s="30">
        <v>0</v>
      </c>
      <c r="S53" s="31">
        <v>23</v>
      </c>
    </row>
    <row r="54" spans="1:19" ht="12.75">
      <c r="A54" s="14">
        <v>58</v>
      </c>
      <c r="B54" s="29">
        <v>164.553045859001</v>
      </c>
      <c r="C54" s="30">
        <v>187.093771389459</v>
      </c>
      <c r="D54" s="30">
        <v>600.626967830254</v>
      </c>
      <c r="E54" s="30">
        <v>828.66803559206</v>
      </c>
      <c r="F54" s="30">
        <v>1052.62149212868</v>
      </c>
      <c r="G54" s="30">
        <v>239.887748117726</v>
      </c>
      <c r="H54" s="30">
        <v>11.6386036960986</v>
      </c>
      <c r="I54" s="30">
        <v>11.6002737850787</v>
      </c>
      <c r="J54" s="31">
        <v>3096.68993839836</v>
      </c>
      <c r="K54" s="29">
        <v>1</v>
      </c>
      <c r="L54" s="30">
        <v>2</v>
      </c>
      <c r="M54" s="30">
        <v>3</v>
      </c>
      <c r="N54" s="30">
        <v>5</v>
      </c>
      <c r="O54" s="30">
        <v>12</v>
      </c>
      <c r="P54" s="30">
        <v>0</v>
      </c>
      <c r="Q54" s="30">
        <v>0</v>
      </c>
      <c r="R54" s="30">
        <v>0</v>
      </c>
      <c r="S54" s="31">
        <v>23</v>
      </c>
    </row>
    <row r="55" spans="1:19" ht="12.75">
      <c r="A55" s="14">
        <v>59</v>
      </c>
      <c r="B55" s="29">
        <v>157.108829568788</v>
      </c>
      <c r="C55" s="30">
        <v>216.561259411362</v>
      </c>
      <c r="D55" s="30">
        <v>686.173853524984</v>
      </c>
      <c r="E55" s="30">
        <v>896.813141683778</v>
      </c>
      <c r="F55" s="30">
        <v>854.261464750171</v>
      </c>
      <c r="G55" s="30">
        <v>256.804928131415</v>
      </c>
      <c r="H55" s="30">
        <v>15.3976728268309</v>
      </c>
      <c r="I55" s="30">
        <v>7.34565366187543</v>
      </c>
      <c r="J55" s="31">
        <v>3090.46680355921</v>
      </c>
      <c r="K55" s="29">
        <v>0</v>
      </c>
      <c r="L55" s="30">
        <v>0</v>
      </c>
      <c r="M55" s="30">
        <v>6</v>
      </c>
      <c r="N55" s="30">
        <v>5</v>
      </c>
      <c r="O55" s="30">
        <v>11</v>
      </c>
      <c r="P55" s="30">
        <v>2</v>
      </c>
      <c r="Q55" s="30">
        <v>0</v>
      </c>
      <c r="R55" s="30">
        <v>0</v>
      </c>
      <c r="S55" s="31">
        <v>24</v>
      </c>
    </row>
    <row r="56" spans="1:19" ht="12.75">
      <c r="A56" s="14">
        <v>60</v>
      </c>
      <c r="B56" s="29">
        <v>193.752224503765</v>
      </c>
      <c r="C56" s="30">
        <v>239.422313483915</v>
      </c>
      <c r="D56" s="30">
        <v>1348.95550992471</v>
      </c>
      <c r="E56" s="30">
        <v>1705.05954825462</v>
      </c>
      <c r="F56" s="30">
        <v>1612.69541409993</v>
      </c>
      <c r="G56" s="30">
        <v>384.481861738532</v>
      </c>
      <c r="H56" s="30">
        <v>24.7802874743326</v>
      </c>
      <c r="I56" s="30">
        <v>15.4004106776181</v>
      </c>
      <c r="J56" s="31">
        <v>5524.54757015742</v>
      </c>
      <c r="K56" s="29">
        <v>1</v>
      </c>
      <c r="L56" s="30">
        <v>4</v>
      </c>
      <c r="M56" s="30">
        <v>14</v>
      </c>
      <c r="N56" s="30">
        <v>22</v>
      </c>
      <c r="O56" s="30">
        <v>11</v>
      </c>
      <c r="P56" s="30">
        <v>0</v>
      </c>
      <c r="Q56" s="30">
        <v>0</v>
      </c>
      <c r="R56" s="30">
        <v>1</v>
      </c>
      <c r="S56" s="31">
        <v>53</v>
      </c>
    </row>
    <row r="57" spans="1:19" ht="12.75">
      <c r="A57" s="14">
        <v>61</v>
      </c>
      <c r="B57" s="29">
        <v>216.375085557837</v>
      </c>
      <c r="C57" s="30">
        <v>264.432580424367</v>
      </c>
      <c r="D57" s="30">
        <v>1330.34086242299</v>
      </c>
      <c r="E57" s="30">
        <v>1758.5954825462</v>
      </c>
      <c r="F57" s="30">
        <v>1620.34496919918</v>
      </c>
      <c r="G57" s="30">
        <v>428.005475701571</v>
      </c>
      <c r="H57" s="30">
        <v>27.0280629705681</v>
      </c>
      <c r="I57" s="30">
        <v>16.974674880219</v>
      </c>
      <c r="J57" s="31">
        <v>5662.09719370294</v>
      </c>
      <c r="K57" s="29">
        <v>4</v>
      </c>
      <c r="L57" s="30">
        <v>0</v>
      </c>
      <c r="M57" s="30">
        <v>13</v>
      </c>
      <c r="N57" s="30">
        <v>19</v>
      </c>
      <c r="O57" s="30">
        <v>16</v>
      </c>
      <c r="P57" s="30">
        <v>7</v>
      </c>
      <c r="Q57" s="30">
        <v>1</v>
      </c>
      <c r="R57" s="30">
        <v>0</v>
      </c>
      <c r="S57" s="31">
        <v>60</v>
      </c>
    </row>
    <row r="58" spans="1:19" ht="12.75">
      <c r="A58" s="14">
        <v>62</v>
      </c>
      <c r="B58" s="29">
        <v>238.904859685147</v>
      </c>
      <c r="C58" s="30">
        <v>288.4681724846</v>
      </c>
      <c r="D58" s="30">
        <v>1301.83709787816</v>
      </c>
      <c r="E58" s="30">
        <v>1729.86447638604</v>
      </c>
      <c r="F58" s="30">
        <v>1639.70704996578</v>
      </c>
      <c r="G58" s="30">
        <v>399.211498973303</v>
      </c>
      <c r="H58" s="30">
        <v>26.590006844627</v>
      </c>
      <c r="I58" s="30">
        <v>20.6324435318275</v>
      </c>
      <c r="J58" s="31">
        <v>5645.21560574948</v>
      </c>
      <c r="K58" s="29">
        <v>2</v>
      </c>
      <c r="L58" s="30">
        <v>5</v>
      </c>
      <c r="M58" s="30">
        <v>7</v>
      </c>
      <c r="N58" s="30">
        <v>17</v>
      </c>
      <c r="O58" s="30">
        <v>16</v>
      </c>
      <c r="P58" s="30">
        <v>2</v>
      </c>
      <c r="Q58" s="30">
        <v>0</v>
      </c>
      <c r="R58" s="30">
        <v>0</v>
      </c>
      <c r="S58" s="31">
        <v>49</v>
      </c>
    </row>
    <row r="59" spans="1:19" ht="12.75">
      <c r="A59" s="14">
        <v>63</v>
      </c>
      <c r="B59" s="29">
        <v>263.422313483915</v>
      </c>
      <c r="C59" s="30">
        <v>319.783709787816</v>
      </c>
      <c r="D59" s="30">
        <v>1388.11225188227</v>
      </c>
      <c r="E59" s="30">
        <v>1678.75427789185</v>
      </c>
      <c r="F59" s="30">
        <v>1614.1492128679</v>
      </c>
      <c r="G59" s="30">
        <v>402.715947980832</v>
      </c>
      <c r="H59" s="30">
        <v>24.1587953456537</v>
      </c>
      <c r="I59" s="30">
        <v>20.0766598220397</v>
      </c>
      <c r="J59" s="31">
        <v>5711.17316906228</v>
      </c>
      <c r="K59" s="29">
        <v>3</v>
      </c>
      <c r="L59" s="30">
        <v>0</v>
      </c>
      <c r="M59" s="30">
        <v>16</v>
      </c>
      <c r="N59" s="30">
        <v>12</v>
      </c>
      <c r="O59" s="30">
        <v>19</v>
      </c>
      <c r="P59" s="30">
        <v>2</v>
      </c>
      <c r="Q59" s="30">
        <v>0</v>
      </c>
      <c r="R59" s="30">
        <v>0</v>
      </c>
      <c r="S59" s="31">
        <v>52</v>
      </c>
    </row>
    <row r="60" spans="1:19" ht="12.75">
      <c r="A60" s="14">
        <v>64</v>
      </c>
      <c r="B60" s="29">
        <v>284.657084188912</v>
      </c>
      <c r="C60" s="30">
        <v>349.196440793977</v>
      </c>
      <c r="D60" s="30">
        <v>1516.31211498973</v>
      </c>
      <c r="E60" s="30">
        <v>1786.13004791239</v>
      </c>
      <c r="F60" s="30">
        <v>1541.60985626283</v>
      </c>
      <c r="G60" s="30">
        <v>386.464065708416</v>
      </c>
      <c r="H60" s="30">
        <v>20.4736481861739</v>
      </c>
      <c r="I60" s="30">
        <v>14.217659137577</v>
      </c>
      <c r="J60" s="31">
        <v>5899.06091718</v>
      </c>
      <c r="K60" s="29">
        <v>5</v>
      </c>
      <c r="L60" s="30">
        <v>3</v>
      </c>
      <c r="M60" s="30">
        <v>21</v>
      </c>
      <c r="N60" s="30">
        <v>15</v>
      </c>
      <c r="O60" s="30">
        <v>21</v>
      </c>
      <c r="P60" s="30">
        <v>2</v>
      </c>
      <c r="Q60" s="30">
        <v>0</v>
      </c>
      <c r="R60" s="30">
        <v>0</v>
      </c>
      <c r="S60" s="31">
        <v>67</v>
      </c>
    </row>
    <row r="61" spans="1:19" ht="12.75">
      <c r="A61" s="14">
        <v>65</v>
      </c>
      <c r="B61" s="29">
        <v>318.811772758385</v>
      </c>
      <c r="C61" s="30">
        <v>410.324435318275</v>
      </c>
      <c r="D61" s="30">
        <v>1672.87885010266</v>
      </c>
      <c r="E61" s="30">
        <v>2044.27926078028</v>
      </c>
      <c r="F61" s="30">
        <v>1727.87953456536</v>
      </c>
      <c r="G61" s="30">
        <v>388.840520191646</v>
      </c>
      <c r="H61" s="30">
        <v>26.4722792607803</v>
      </c>
      <c r="I61" s="30">
        <v>16.2327173169062</v>
      </c>
      <c r="J61" s="31">
        <v>6605.7193702943</v>
      </c>
      <c r="K61" s="29">
        <v>6</v>
      </c>
      <c r="L61" s="30">
        <v>13</v>
      </c>
      <c r="M61" s="30">
        <v>23</v>
      </c>
      <c r="N61" s="30">
        <v>24</v>
      </c>
      <c r="O61" s="30">
        <v>19</v>
      </c>
      <c r="P61" s="30">
        <v>8</v>
      </c>
      <c r="Q61" s="30">
        <v>0</v>
      </c>
      <c r="R61" s="30">
        <v>0</v>
      </c>
      <c r="S61" s="31">
        <v>93</v>
      </c>
    </row>
    <row r="62" spans="1:19" ht="12.75">
      <c r="A62" s="14">
        <v>66</v>
      </c>
      <c r="B62" s="29">
        <v>308.980150581793</v>
      </c>
      <c r="C62" s="30">
        <v>395.066392881588</v>
      </c>
      <c r="D62" s="30">
        <v>1653.8918548939</v>
      </c>
      <c r="E62" s="30">
        <v>2101.75770020534</v>
      </c>
      <c r="F62" s="30">
        <v>1869.83983572895</v>
      </c>
      <c r="G62" s="30">
        <v>415.975359342912</v>
      </c>
      <c r="H62" s="30">
        <v>20.3175906913073</v>
      </c>
      <c r="I62" s="30">
        <v>21.1170431211499</v>
      </c>
      <c r="J62" s="31">
        <v>6786.94592744694</v>
      </c>
      <c r="K62" s="29">
        <v>7</v>
      </c>
      <c r="L62" s="30">
        <v>2</v>
      </c>
      <c r="M62" s="30">
        <v>34</v>
      </c>
      <c r="N62" s="30">
        <v>27</v>
      </c>
      <c r="O62" s="30">
        <v>25</v>
      </c>
      <c r="P62" s="30">
        <v>9</v>
      </c>
      <c r="Q62" s="30">
        <v>0</v>
      </c>
      <c r="R62" s="30">
        <v>0</v>
      </c>
      <c r="S62" s="31">
        <v>104</v>
      </c>
    </row>
    <row r="63" spans="1:19" ht="12.75">
      <c r="A63" s="14">
        <v>67</v>
      </c>
      <c r="B63" s="29">
        <v>301.50855578371</v>
      </c>
      <c r="C63" s="30">
        <v>391.227926078029</v>
      </c>
      <c r="D63" s="30">
        <v>1676.86516084873</v>
      </c>
      <c r="E63" s="30">
        <v>2093.01574264203</v>
      </c>
      <c r="F63" s="30">
        <v>1910.43121149897</v>
      </c>
      <c r="G63" s="30">
        <v>463.931553730318</v>
      </c>
      <c r="H63" s="30">
        <v>20.8980150581793</v>
      </c>
      <c r="I63" s="30">
        <v>14.4969199178645</v>
      </c>
      <c r="J63" s="31">
        <v>6872.37508555782</v>
      </c>
      <c r="K63" s="29">
        <v>3</v>
      </c>
      <c r="L63" s="30">
        <v>7</v>
      </c>
      <c r="M63" s="30">
        <v>24</v>
      </c>
      <c r="N63" s="30">
        <v>30</v>
      </c>
      <c r="O63" s="30">
        <v>36</v>
      </c>
      <c r="P63" s="30">
        <v>10</v>
      </c>
      <c r="Q63" s="30">
        <v>0</v>
      </c>
      <c r="R63" s="30">
        <v>1</v>
      </c>
      <c r="S63" s="31">
        <v>111</v>
      </c>
    </row>
    <row r="64" spans="1:19" ht="12.75">
      <c r="A64" s="14">
        <v>68</v>
      </c>
      <c r="B64" s="29">
        <v>277.344284736482</v>
      </c>
      <c r="C64" s="30">
        <v>370.918548939083</v>
      </c>
      <c r="D64" s="30">
        <v>1629.69199178644</v>
      </c>
      <c r="E64" s="30">
        <v>2115.29363449692</v>
      </c>
      <c r="F64" s="30">
        <v>1865.71389459274</v>
      </c>
      <c r="G64" s="30">
        <v>446.35455167693</v>
      </c>
      <c r="H64" s="30">
        <v>21.9493497604381</v>
      </c>
      <c r="I64" s="30">
        <v>15.523613963039</v>
      </c>
      <c r="J64" s="31">
        <v>6742.78986995208</v>
      </c>
      <c r="K64" s="29">
        <v>6</v>
      </c>
      <c r="L64" s="30">
        <v>5</v>
      </c>
      <c r="M64" s="30">
        <v>28</v>
      </c>
      <c r="N64" s="30">
        <v>33</v>
      </c>
      <c r="O64" s="30">
        <v>25</v>
      </c>
      <c r="P64" s="30">
        <v>4</v>
      </c>
      <c r="Q64" s="30">
        <v>0</v>
      </c>
      <c r="R64" s="30">
        <v>0</v>
      </c>
      <c r="S64" s="31">
        <v>101</v>
      </c>
    </row>
    <row r="65" spans="1:19" ht="12.75">
      <c r="A65" s="14">
        <v>69</v>
      </c>
      <c r="B65" s="29">
        <v>291.701574264203</v>
      </c>
      <c r="C65" s="30">
        <v>349.196440793977</v>
      </c>
      <c r="D65" s="30">
        <v>1496.22997946611</v>
      </c>
      <c r="E65" s="30">
        <v>2025.54414784395</v>
      </c>
      <c r="F65" s="30">
        <v>1865.41273100616</v>
      </c>
      <c r="G65" s="30">
        <v>444.303901437368</v>
      </c>
      <c r="H65" s="30">
        <v>23.6221765913758</v>
      </c>
      <c r="I65" s="30">
        <v>16.3203285420945</v>
      </c>
      <c r="J65" s="31">
        <v>6512.33127994524</v>
      </c>
      <c r="K65" s="29">
        <v>5</v>
      </c>
      <c r="L65" s="30">
        <v>8</v>
      </c>
      <c r="M65" s="30">
        <v>35</v>
      </c>
      <c r="N65" s="30">
        <v>35</v>
      </c>
      <c r="O65" s="30">
        <v>42</v>
      </c>
      <c r="P65" s="30">
        <v>9</v>
      </c>
      <c r="Q65" s="30">
        <v>0</v>
      </c>
      <c r="R65" s="30">
        <v>0</v>
      </c>
      <c r="S65" s="31">
        <v>134</v>
      </c>
    </row>
    <row r="66" spans="1:19" ht="12.75">
      <c r="A66" s="14">
        <v>70</v>
      </c>
      <c r="B66" s="29">
        <v>261.749486652977</v>
      </c>
      <c r="C66" s="30">
        <v>349.782340862423</v>
      </c>
      <c r="D66" s="30">
        <v>1470.94045174538</v>
      </c>
      <c r="E66" s="30">
        <v>1878.5735797399</v>
      </c>
      <c r="F66" s="30">
        <v>1769.99315537303</v>
      </c>
      <c r="G66" s="30">
        <v>428.544832306636</v>
      </c>
      <c r="H66" s="30">
        <v>20.498288843258</v>
      </c>
      <c r="I66" s="30">
        <v>17.8507871321013</v>
      </c>
      <c r="J66" s="31">
        <v>6197.93292265571</v>
      </c>
      <c r="K66" s="29">
        <v>2</v>
      </c>
      <c r="L66" s="30">
        <v>5</v>
      </c>
      <c r="M66" s="30">
        <v>30</v>
      </c>
      <c r="N66" s="30">
        <v>38</v>
      </c>
      <c r="O66" s="30">
        <v>44</v>
      </c>
      <c r="P66" s="30">
        <v>12</v>
      </c>
      <c r="Q66" s="30">
        <v>0</v>
      </c>
      <c r="R66" s="30">
        <v>0</v>
      </c>
      <c r="S66" s="31">
        <v>131</v>
      </c>
    </row>
    <row r="67" spans="1:19" ht="12.75">
      <c r="A67" s="14">
        <v>71</v>
      </c>
      <c r="B67" s="29">
        <v>239.457905544148</v>
      </c>
      <c r="C67" s="30">
        <v>320.479123887748</v>
      </c>
      <c r="D67" s="30">
        <v>1345.73579739904</v>
      </c>
      <c r="E67" s="30">
        <v>1825.54414784395</v>
      </c>
      <c r="F67" s="30">
        <v>1646.22313483915</v>
      </c>
      <c r="G67" s="30">
        <v>415.178644763857</v>
      </c>
      <c r="H67" s="30">
        <v>20.9828884325804</v>
      </c>
      <c r="I67" s="30">
        <v>15.066392881588</v>
      </c>
      <c r="J67" s="31">
        <v>5828.66803559206</v>
      </c>
      <c r="K67" s="29">
        <v>7</v>
      </c>
      <c r="L67" s="30">
        <v>13</v>
      </c>
      <c r="M67" s="30">
        <v>31</v>
      </c>
      <c r="N67" s="30">
        <v>49</v>
      </c>
      <c r="O67" s="30">
        <v>35</v>
      </c>
      <c r="P67" s="30">
        <v>15</v>
      </c>
      <c r="Q67" s="30">
        <v>0</v>
      </c>
      <c r="R67" s="30">
        <v>1</v>
      </c>
      <c r="S67" s="31">
        <v>151</v>
      </c>
    </row>
    <row r="68" spans="1:19" ht="12.75">
      <c r="A68" s="14">
        <v>72</v>
      </c>
      <c r="B68" s="29">
        <v>199.649555099247</v>
      </c>
      <c r="C68" s="30">
        <v>287.939767282683</v>
      </c>
      <c r="D68" s="30">
        <v>1163.87953456536</v>
      </c>
      <c r="E68" s="30">
        <v>1642.893908282</v>
      </c>
      <c r="F68" s="30">
        <v>1615.78370978782</v>
      </c>
      <c r="G68" s="30">
        <v>391.008898015055</v>
      </c>
      <c r="H68" s="30">
        <v>30.9705681040383</v>
      </c>
      <c r="I68" s="30">
        <v>13.7686516084873</v>
      </c>
      <c r="J68" s="31">
        <v>5345.89459274469</v>
      </c>
      <c r="K68" s="29">
        <v>3</v>
      </c>
      <c r="L68" s="30">
        <v>11</v>
      </c>
      <c r="M68" s="30">
        <v>41</v>
      </c>
      <c r="N68" s="30">
        <v>53</v>
      </c>
      <c r="O68" s="30">
        <v>56</v>
      </c>
      <c r="P68" s="30">
        <v>8</v>
      </c>
      <c r="Q68" s="30">
        <v>0</v>
      </c>
      <c r="R68" s="30">
        <v>1</v>
      </c>
      <c r="S68" s="31">
        <v>173</v>
      </c>
    </row>
    <row r="69" spans="1:19" ht="12.75">
      <c r="A69" s="14">
        <v>73</v>
      </c>
      <c r="B69" s="29">
        <v>175.132101300479</v>
      </c>
      <c r="C69" s="30">
        <v>246.986995208761</v>
      </c>
      <c r="D69" s="30">
        <v>1075.47433264887</v>
      </c>
      <c r="E69" s="30">
        <v>1436.09034907597</v>
      </c>
      <c r="F69" s="30">
        <v>1421.33059548255</v>
      </c>
      <c r="G69" s="30">
        <v>367.359342915809</v>
      </c>
      <c r="H69" s="30">
        <v>25.409993155373</v>
      </c>
      <c r="I69" s="30">
        <v>23.233401779603</v>
      </c>
      <c r="J69" s="31">
        <v>4771.01711156742</v>
      </c>
      <c r="K69" s="29">
        <v>9</v>
      </c>
      <c r="L69" s="30">
        <v>5</v>
      </c>
      <c r="M69" s="30">
        <v>25</v>
      </c>
      <c r="N69" s="30">
        <v>47</v>
      </c>
      <c r="O69" s="30">
        <v>50</v>
      </c>
      <c r="P69" s="30">
        <v>5</v>
      </c>
      <c r="Q69" s="30">
        <v>1</v>
      </c>
      <c r="R69" s="30">
        <v>1</v>
      </c>
      <c r="S69" s="31">
        <v>143</v>
      </c>
    </row>
    <row r="70" spans="1:19" ht="12.75">
      <c r="A70" s="14">
        <v>74</v>
      </c>
      <c r="B70" s="29">
        <v>155.304585900068</v>
      </c>
      <c r="C70" s="30">
        <v>213.401779603012</v>
      </c>
      <c r="D70" s="30">
        <v>989.653661875428</v>
      </c>
      <c r="E70" s="30">
        <v>1317.7056810403801</v>
      </c>
      <c r="F70" s="30">
        <v>1239.22518822724</v>
      </c>
      <c r="G70" s="30">
        <v>325.281314168375</v>
      </c>
      <c r="H70" s="30">
        <v>22.2340862422998</v>
      </c>
      <c r="I70" s="30">
        <v>19.0499657768652</v>
      </c>
      <c r="J70" s="31">
        <v>4281.85626283367</v>
      </c>
      <c r="K70" s="29">
        <v>3</v>
      </c>
      <c r="L70" s="30">
        <v>2</v>
      </c>
      <c r="M70" s="30">
        <v>42</v>
      </c>
      <c r="N70" s="30">
        <v>34</v>
      </c>
      <c r="O70" s="30">
        <v>41</v>
      </c>
      <c r="P70" s="30">
        <v>6</v>
      </c>
      <c r="Q70" s="30">
        <v>0</v>
      </c>
      <c r="R70" s="30">
        <v>0</v>
      </c>
      <c r="S70" s="31">
        <v>128</v>
      </c>
    </row>
    <row r="71" spans="1:19" ht="12.75">
      <c r="A71" s="14">
        <v>75</v>
      </c>
      <c r="B71" s="29">
        <v>160.35318275154</v>
      </c>
      <c r="C71" s="30">
        <v>196.153319644079</v>
      </c>
      <c r="D71" s="30">
        <v>922.806297056811</v>
      </c>
      <c r="E71" s="30">
        <v>1226.27789185489</v>
      </c>
      <c r="F71" s="30">
        <v>1149.11430527036</v>
      </c>
      <c r="G71" s="30">
        <v>294.839151266254</v>
      </c>
      <c r="H71" s="30">
        <v>24.2381930184805</v>
      </c>
      <c r="I71" s="30">
        <v>15.3401779603012</v>
      </c>
      <c r="J71" s="31">
        <v>3989.12251882272</v>
      </c>
      <c r="K71" s="29">
        <v>5</v>
      </c>
      <c r="L71" s="30">
        <v>9</v>
      </c>
      <c r="M71" s="30">
        <v>37</v>
      </c>
      <c r="N71" s="30">
        <v>50</v>
      </c>
      <c r="O71" s="30">
        <v>45</v>
      </c>
      <c r="P71" s="30">
        <v>15</v>
      </c>
      <c r="Q71" s="30">
        <v>0</v>
      </c>
      <c r="R71" s="30">
        <v>0</v>
      </c>
      <c r="S71" s="31">
        <v>161</v>
      </c>
    </row>
    <row r="72" spans="1:19" ht="12.75">
      <c r="A72" s="14">
        <v>76</v>
      </c>
      <c r="B72" s="29">
        <v>134.488706365503</v>
      </c>
      <c r="C72" s="30">
        <v>200.328542094456</v>
      </c>
      <c r="D72" s="30">
        <v>902.203969883642</v>
      </c>
      <c r="E72" s="30">
        <v>1154.11088295688</v>
      </c>
      <c r="F72" s="30">
        <v>1068.26557152635</v>
      </c>
      <c r="G72" s="30">
        <v>272.856947296371</v>
      </c>
      <c r="H72" s="30">
        <v>23.6659822039699</v>
      </c>
      <c r="I72" s="30">
        <v>18.2149212867899</v>
      </c>
      <c r="J72" s="31">
        <v>3774.13552361396</v>
      </c>
      <c r="K72" s="29">
        <v>4</v>
      </c>
      <c r="L72" s="30">
        <v>8</v>
      </c>
      <c r="M72" s="30">
        <v>38</v>
      </c>
      <c r="N72" s="30">
        <v>46</v>
      </c>
      <c r="O72" s="30">
        <v>41</v>
      </c>
      <c r="P72" s="30">
        <v>9</v>
      </c>
      <c r="Q72" s="30">
        <v>0</v>
      </c>
      <c r="R72" s="30">
        <v>0</v>
      </c>
      <c r="S72" s="31">
        <v>146</v>
      </c>
    </row>
    <row r="73" spans="1:19" ht="12.75">
      <c r="A73" s="14">
        <v>77</v>
      </c>
      <c r="B73" s="29">
        <v>108.977412731006</v>
      </c>
      <c r="C73" s="30">
        <v>164.229979466119</v>
      </c>
      <c r="D73" s="30">
        <v>862.502395619439</v>
      </c>
      <c r="E73" s="30">
        <v>1123.01437371663</v>
      </c>
      <c r="F73" s="30">
        <v>1000.28473648186</v>
      </c>
      <c r="G73" s="30">
        <v>257.53593429158</v>
      </c>
      <c r="H73" s="30">
        <v>30.5462012320328</v>
      </c>
      <c r="I73" s="30">
        <v>18.8172484599589</v>
      </c>
      <c r="J73" s="31">
        <v>3565.90828199863</v>
      </c>
      <c r="K73" s="29">
        <v>3</v>
      </c>
      <c r="L73" s="30">
        <v>3</v>
      </c>
      <c r="M73" s="30">
        <v>47</v>
      </c>
      <c r="N73" s="30">
        <v>55</v>
      </c>
      <c r="O73" s="30">
        <v>51</v>
      </c>
      <c r="P73" s="30">
        <v>14</v>
      </c>
      <c r="Q73" s="30">
        <v>0</v>
      </c>
      <c r="R73" s="30">
        <v>0</v>
      </c>
      <c r="S73" s="31">
        <v>173</v>
      </c>
    </row>
    <row r="74" spans="1:19" ht="12.75">
      <c r="A74" s="14">
        <v>78</v>
      </c>
      <c r="B74" s="29">
        <v>100.292950034223</v>
      </c>
      <c r="C74" s="30">
        <v>136.624229979466</v>
      </c>
      <c r="D74" s="30">
        <v>760.892539356606</v>
      </c>
      <c r="E74" s="30">
        <v>1045.80150581793</v>
      </c>
      <c r="F74" s="30">
        <v>963.457905544148</v>
      </c>
      <c r="G74" s="30">
        <v>240.648870636549</v>
      </c>
      <c r="H74" s="30">
        <v>23.5783709787816</v>
      </c>
      <c r="I74" s="30">
        <v>22.798083504449</v>
      </c>
      <c r="J74" s="31">
        <v>3294.09445585215</v>
      </c>
      <c r="K74" s="29">
        <v>4</v>
      </c>
      <c r="L74" s="30">
        <v>4</v>
      </c>
      <c r="M74" s="30">
        <v>47</v>
      </c>
      <c r="N74" s="30">
        <v>57</v>
      </c>
      <c r="O74" s="30">
        <v>50</v>
      </c>
      <c r="P74" s="30">
        <v>15</v>
      </c>
      <c r="Q74" s="30">
        <v>0</v>
      </c>
      <c r="R74" s="30">
        <v>0</v>
      </c>
      <c r="S74" s="31">
        <v>177</v>
      </c>
    </row>
    <row r="75" spans="1:19" ht="12.75">
      <c r="A75" s="14">
        <v>79</v>
      </c>
      <c r="B75" s="29">
        <v>106.590006844627</v>
      </c>
      <c r="C75" s="30">
        <v>128.227241615332</v>
      </c>
      <c r="D75" s="30">
        <v>699.802874743327</v>
      </c>
      <c r="E75" s="30">
        <v>929.650924024641</v>
      </c>
      <c r="F75" s="30">
        <v>888.484599589322</v>
      </c>
      <c r="G75" s="30">
        <v>230.354551676932</v>
      </c>
      <c r="H75" s="30">
        <v>19.7618069815195</v>
      </c>
      <c r="I75" s="30">
        <v>17.9383983572895</v>
      </c>
      <c r="J75" s="31">
        <v>3020.81040383299</v>
      </c>
      <c r="K75" s="29">
        <v>8</v>
      </c>
      <c r="L75" s="30">
        <v>4</v>
      </c>
      <c r="M75" s="30">
        <v>42</v>
      </c>
      <c r="N75" s="30">
        <v>71</v>
      </c>
      <c r="O75" s="30">
        <v>51</v>
      </c>
      <c r="P75" s="30">
        <v>11</v>
      </c>
      <c r="Q75" s="30">
        <v>0</v>
      </c>
      <c r="R75" s="30">
        <v>0</v>
      </c>
      <c r="S75" s="31">
        <v>187</v>
      </c>
    </row>
    <row r="76" spans="1:19" ht="12.75">
      <c r="A76" s="14">
        <v>80</v>
      </c>
      <c r="B76" s="29">
        <v>85.472963723477</v>
      </c>
      <c r="C76" s="30">
        <v>129.045859000684</v>
      </c>
      <c r="D76" s="30">
        <v>669.738535249831</v>
      </c>
      <c r="E76" s="30">
        <v>861.319644079398</v>
      </c>
      <c r="F76" s="30">
        <v>793.856262833676</v>
      </c>
      <c r="G76" s="30">
        <v>196.375085557836</v>
      </c>
      <c r="H76" s="30">
        <v>17.8672142368241</v>
      </c>
      <c r="I76" s="30">
        <v>16.5092402464066</v>
      </c>
      <c r="J76" s="31">
        <v>2770.18480492813</v>
      </c>
      <c r="K76" s="29">
        <v>2</v>
      </c>
      <c r="L76" s="30">
        <v>6</v>
      </c>
      <c r="M76" s="30">
        <v>39</v>
      </c>
      <c r="N76" s="30">
        <v>72</v>
      </c>
      <c r="O76" s="30">
        <v>47</v>
      </c>
      <c r="P76" s="30">
        <v>12</v>
      </c>
      <c r="Q76" s="30">
        <v>0</v>
      </c>
      <c r="R76" s="30">
        <v>0</v>
      </c>
      <c r="S76" s="31">
        <v>178</v>
      </c>
    </row>
    <row r="77" spans="1:19" ht="12.75">
      <c r="A77" s="14">
        <v>81</v>
      </c>
      <c r="B77" s="29">
        <v>83.8412046543464</v>
      </c>
      <c r="C77" s="30">
        <v>107.244353182752</v>
      </c>
      <c r="D77" s="30">
        <v>673.738535249829</v>
      </c>
      <c r="E77" s="30">
        <v>807.945242984258</v>
      </c>
      <c r="F77" s="30">
        <v>739.230663928817</v>
      </c>
      <c r="G77" s="30">
        <v>178.193018480492</v>
      </c>
      <c r="H77" s="30">
        <v>9.14442162902122</v>
      </c>
      <c r="I77" s="30">
        <v>15.27446954141</v>
      </c>
      <c r="J77" s="31">
        <v>2614.61190965093</v>
      </c>
      <c r="K77" s="29">
        <v>14</v>
      </c>
      <c r="L77" s="30">
        <v>8</v>
      </c>
      <c r="M77" s="30">
        <v>53</v>
      </c>
      <c r="N77" s="30">
        <v>63</v>
      </c>
      <c r="O77" s="30">
        <v>54</v>
      </c>
      <c r="P77" s="30">
        <v>17</v>
      </c>
      <c r="Q77" s="30">
        <v>0</v>
      </c>
      <c r="R77" s="30">
        <v>1</v>
      </c>
      <c r="S77" s="31">
        <v>210</v>
      </c>
    </row>
    <row r="78" spans="1:19" ht="12.75">
      <c r="A78" s="14">
        <v>82</v>
      </c>
      <c r="B78" s="29">
        <v>48.2436687200548</v>
      </c>
      <c r="C78" s="30">
        <v>93.366187542779</v>
      </c>
      <c r="D78" s="30">
        <v>693.190965092403</v>
      </c>
      <c r="E78" s="30">
        <v>816.49555099247</v>
      </c>
      <c r="F78" s="30">
        <v>690.469541409994</v>
      </c>
      <c r="G78" s="30">
        <v>178.050650239561</v>
      </c>
      <c r="H78" s="30">
        <v>12.0876112251882</v>
      </c>
      <c r="I78" s="30">
        <v>6.82546201232033</v>
      </c>
      <c r="J78" s="31">
        <v>2538.72963723477</v>
      </c>
      <c r="K78" s="29">
        <v>2</v>
      </c>
      <c r="L78" s="30">
        <v>12</v>
      </c>
      <c r="M78" s="30">
        <v>62</v>
      </c>
      <c r="N78" s="30">
        <v>92</v>
      </c>
      <c r="O78" s="30">
        <v>61</v>
      </c>
      <c r="P78" s="30">
        <v>22</v>
      </c>
      <c r="Q78" s="30">
        <v>1</v>
      </c>
      <c r="R78" s="30">
        <v>1</v>
      </c>
      <c r="S78" s="31">
        <v>253</v>
      </c>
    </row>
    <row r="79" spans="1:19" ht="12.75">
      <c r="A79" s="14">
        <v>83</v>
      </c>
      <c r="B79" s="29">
        <v>47.5975359342916</v>
      </c>
      <c r="C79" s="30">
        <v>56.6954140999316</v>
      </c>
      <c r="D79" s="30">
        <v>684.303901437373</v>
      </c>
      <c r="E79" s="30">
        <v>838.819986310745</v>
      </c>
      <c r="F79" s="30">
        <v>702.351813826146</v>
      </c>
      <c r="G79" s="30">
        <v>161.0212183436</v>
      </c>
      <c r="H79" s="30">
        <v>14.1957563312799</v>
      </c>
      <c r="I79" s="30">
        <v>9.05407255304586</v>
      </c>
      <c r="J79" s="31">
        <v>2514.03969883641</v>
      </c>
      <c r="K79" s="29">
        <v>6</v>
      </c>
      <c r="L79" s="30">
        <v>6</v>
      </c>
      <c r="M79" s="30">
        <v>76</v>
      </c>
      <c r="N79" s="30">
        <v>75</v>
      </c>
      <c r="O79" s="30">
        <v>54</v>
      </c>
      <c r="P79" s="30">
        <v>12</v>
      </c>
      <c r="Q79" s="30">
        <v>2</v>
      </c>
      <c r="R79" s="30">
        <v>0</v>
      </c>
      <c r="S79" s="31">
        <v>231</v>
      </c>
    </row>
    <row r="80" spans="1:19" ht="12.75">
      <c r="A80" s="14">
        <v>84</v>
      </c>
      <c r="B80" s="29">
        <v>42.9623545516769</v>
      </c>
      <c r="C80" s="30">
        <v>56.4271047227926</v>
      </c>
      <c r="D80" s="30">
        <v>383.969883641341</v>
      </c>
      <c r="E80" s="30">
        <v>773.768651608488</v>
      </c>
      <c r="F80" s="30">
        <v>720.421629021218</v>
      </c>
      <c r="G80" s="30">
        <v>170.354551676933</v>
      </c>
      <c r="H80" s="30">
        <v>11.211498973306</v>
      </c>
      <c r="I80" s="30">
        <v>9.86447638603696</v>
      </c>
      <c r="J80" s="31">
        <v>2168.98015058179</v>
      </c>
      <c r="K80" s="29">
        <v>6</v>
      </c>
      <c r="L80" s="30">
        <v>11</v>
      </c>
      <c r="M80" s="30">
        <v>48</v>
      </c>
      <c r="N80" s="30">
        <v>76</v>
      </c>
      <c r="O80" s="30">
        <v>79</v>
      </c>
      <c r="P80" s="30">
        <v>22</v>
      </c>
      <c r="Q80" s="30">
        <v>0</v>
      </c>
      <c r="R80" s="30">
        <v>0</v>
      </c>
      <c r="S80" s="31">
        <v>242</v>
      </c>
    </row>
    <row r="81" spans="1:19" ht="12.75">
      <c r="A81" s="14">
        <v>85</v>
      </c>
      <c r="B81" s="29">
        <v>35.7234770704997</v>
      </c>
      <c r="C81" s="30">
        <v>48.8021902806297</v>
      </c>
      <c r="D81" s="30">
        <v>310.836413415468</v>
      </c>
      <c r="E81" s="30">
        <v>434.006844626967</v>
      </c>
      <c r="F81" s="30">
        <v>652.681724845996</v>
      </c>
      <c r="G81" s="30">
        <v>170.340862422997</v>
      </c>
      <c r="H81" s="30">
        <v>9.82067077344285</v>
      </c>
      <c r="I81" s="30">
        <v>7.83025325119781</v>
      </c>
      <c r="J81" s="31">
        <v>1670.0424366872</v>
      </c>
      <c r="K81" s="29">
        <v>5</v>
      </c>
      <c r="L81" s="30">
        <v>7</v>
      </c>
      <c r="M81" s="30">
        <v>38</v>
      </c>
      <c r="N81" s="30">
        <v>53</v>
      </c>
      <c r="O81" s="30">
        <v>68</v>
      </c>
      <c r="P81" s="30">
        <v>18</v>
      </c>
      <c r="Q81" s="30">
        <v>0</v>
      </c>
      <c r="R81" s="30">
        <v>0</v>
      </c>
      <c r="S81" s="31">
        <v>189</v>
      </c>
    </row>
    <row r="82" spans="1:19" ht="12.75">
      <c r="A82" s="14">
        <v>86</v>
      </c>
      <c r="B82" s="29">
        <v>27.9808350444901</v>
      </c>
      <c r="C82" s="30">
        <v>39.3620807665982</v>
      </c>
      <c r="D82" s="30">
        <v>260.651608487337</v>
      </c>
      <c r="E82" s="30">
        <v>356.388774811773</v>
      </c>
      <c r="F82" s="30">
        <v>359.047227926078</v>
      </c>
      <c r="G82" s="30">
        <v>117.738535249829</v>
      </c>
      <c r="H82" s="30">
        <v>6.43394934976044</v>
      </c>
      <c r="I82" s="30">
        <v>6.07802874743326</v>
      </c>
      <c r="J82" s="31">
        <v>1173.6810403833</v>
      </c>
      <c r="K82" s="29">
        <v>6</v>
      </c>
      <c r="L82" s="30">
        <v>5</v>
      </c>
      <c r="M82" s="30">
        <v>22</v>
      </c>
      <c r="N82" s="30">
        <v>47</v>
      </c>
      <c r="O82" s="30">
        <v>47</v>
      </c>
      <c r="P82" s="30">
        <v>14</v>
      </c>
      <c r="Q82" s="30">
        <v>0</v>
      </c>
      <c r="R82" s="30">
        <v>0</v>
      </c>
      <c r="S82" s="31">
        <v>141</v>
      </c>
    </row>
    <row r="83" spans="1:19" ht="12.75">
      <c r="A83" s="14">
        <v>87</v>
      </c>
      <c r="B83" s="29">
        <v>23.006160164271</v>
      </c>
      <c r="C83" s="30">
        <v>32.7529089664613</v>
      </c>
      <c r="D83" s="30">
        <v>248.317590691307</v>
      </c>
      <c r="E83" s="30">
        <v>298.691307323751</v>
      </c>
      <c r="F83" s="30">
        <v>287.715263518138</v>
      </c>
      <c r="G83" s="30">
        <v>71.1567419575635</v>
      </c>
      <c r="H83" s="30">
        <v>2.83641341546886</v>
      </c>
      <c r="I83" s="30">
        <v>4.68172484599589</v>
      </c>
      <c r="J83" s="31">
        <v>969.158110882956</v>
      </c>
      <c r="K83" s="29">
        <v>1</v>
      </c>
      <c r="L83" s="30">
        <v>1</v>
      </c>
      <c r="M83" s="30">
        <v>42</v>
      </c>
      <c r="N83" s="30">
        <v>37</v>
      </c>
      <c r="O83" s="30">
        <v>57</v>
      </c>
      <c r="P83" s="30">
        <v>13</v>
      </c>
      <c r="Q83" s="30">
        <v>2</v>
      </c>
      <c r="R83" s="30">
        <v>0</v>
      </c>
      <c r="S83" s="31">
        <v>153</v>
      </c>
    </row>
    <row r="84" spans="1:19" ht="12.75">
      <c r="A84" s="14">
        <v>88</v>
      </c>
      <c r="B84" s="29">
        <v>17.0951403148528</v>
      </c>
      <c r="C84" s="30">
        <v>26.7898699520876</v>
      </c>
      <c r="D84" s="30">
        <v>199.356605065024</v>
      </c>
      <c r="E84" s="30">
        <v>278.694045174538</v>
      </c>
      <c r="F84" s="30">
        <v>249.103353867214</v>
      </c>
      <c r="G84" s="30">
        <v>55.5509924709104</v>
      </c>
      <c r="H84" s="30">
        <v>1.56331279945243</v>
      </c>
      <c r="I84" s="30">
        <v>1.68377823408624</v>
      </c>
      <c r="J84" s="31">
        <v>829.837097878166</v>
      </c>
      <c r="K84" s="29">
        <v>4</v>
      </c>
      <c r="L84" s="30">
        <v>6</v>
      </c>
      <c r="M84" s="30">
        <v>30</v>
      </c>
      <c r="N84" s="30">
        <v>39</v>
      </c>
      <c r="O84" s="30">
        <v>29</v>
      </c>
      <c r="P84" s="30">
        <v>5</v>
      </c>
      <c r="Q84" s="30">
        <v>0</v>
      </c>
      <c r="R84" s="30">
        <v>0</v>
      </c>
      <c r="S84" s="31">
        <v>113</v>
      </c>
    </row>
    <row r="85" spans="1:19" ht="12.75">
      <c r="A85" s="14">
        <v>89</v>
      </c>
      <c r="B85" s="29">
        <v>7.54277891854894</v>
      </c>
      <c r="C85" s="30">
        <v>16.0958247775496</v>
      </c>
      <c r="D85" s="30">
        <v>149.689253935661</v>
      </c>
      <c r="E85" s="30">
        <v>221.826146475017</v>
      </c>
      <c r="F85" s="30">
        <v>219.567419575633</v>
      </c>
      <c r="G85" s="30">
        <v>57.3388090349076</v>
      </c>
      <c r="H85" s="30">
        <v>2.28062970568104</v>
      </c>
      <c r="I85" s="30">
        <v>0.939082819986311</v>
      </c>
      <c r="J85" s="31">
        <v>675.279945242985</v>
      </c>
      <c r="K85" s="29">
        <v>5</v>
      </c>
      <c r="L85" s="30">
        <v>8</v>
      </c>
      <c r="M85" s="30">
        <v>23</v>
      </c>
      <c r="N85" s="30">
        <v>39</v>
      </c>
      <c r="O85" s="30">
        <v>40</v>
      </c>
      <c r="P85" s="30">
        <v>7</v>
      </c>
      <c r="Q85" s="30">
        <v>0</v>
      </c>
      <c r="R85" s="30">
        <v>0</v>
      </c>
      <c r="S85" s="31">
        <v>122</v>
      </c>
    </row>
    <row r="86" spans="1:19" ht="12.75">
      <c r="A86" s="14">
        <v>90</v>
      </c>
      <c r="B86" s="29">
        <v>10.0013689253936</v>
      </c>
      <c r="C86" s="30">
        <v>7.58658453114305</v>
      </c>
      <c r="D86" s="30">
        <v>109.09787816564</v>
      </c>
      <c r="E86" s="30">
        <v>166.798083504449</v>
      </c>
      <c r="F86" s="30">
        <v>186.275154004107</v>
      </c>
      <c r="G86" s="30">
        <v>45.5605749486653</v>
      </c>
      <c r="H86" s="30">
        <v>2.46680355920602</v>
      </c>
      <c r="I86" s="30">
        <v>2.43121149897331</v>
      </c>
      <c r="J86" s="31">
        <v>530.217659137577</v>
      </c>
      <c r="K86" s="29">
        <v>1</v>
      </c>
      <c r="L86" s="30">
        <v>1</v>
      </c>
      <c r="M86" s="30">
        <v>18</v>
      </c>
      <c r="N86" s="30">
        <v>31</v>
      </c>
      <c r="O86" s="30">
        <v>31</v>
      </c>
      <c r="P86" s="30">
        <v>5</v>
      </c>
      <c r="Q86" s="30">
        <v>0</v>
      </c>
      <c r="R86" s="30">
        <v>0</v>
      </c>
      <c r="S86" s="31">
        <v>87</v>
      </c>
    </row>
    <row r="87" spans="1:19" ht="12.75">
      <c r="A87" s="14">
        <v>91</v>
      </c>
      <c r="B87" s="29">
        <v>9.61259411362081</v>
      </c>
      <c r="C87" s="30">
        <v>10.8117727583847</v>
      </c>
      <c r="D87" s="30">
        <v>82.590006844627</v>
      </c>
      <c r="E87" s="30">
        <v>118.2340862423</v>
      </c>
      <c r="F87" s="30">
        <v>131.37029431896</v>
      </c>
      <c r="G87" s="30">
        <v>37.9849418206707</v>
      </c>
      <c r="H87" s="30">
        <v>1.32238193018481</v>
      </c>
      <c r="I87" s="30">
        <v>2.39288158795346</v>
      </c>
      <c r="J87" s="31">
        <v>394.318959616701</v>
      </c>
      <c r="K87" s="29">
        <v>2</v>
      </c>
      <c r="L87" s="30">
        <v>1</v>
      </c>
      <c r="M87" s="30">
        <v>19</v>
      </c>
      <c r="N87" s="30">
        <v>33</v>
      </c>
      <c r="O87" s="30">
        <v>29</v>
      </c>
      <c r="P87" s="30">
        <v>7</v>
      </c>
      <c r="Q87" s="30">
        <v>0</v>
      </c>
      <c r="R87" s="30">
        <v>3</v>
      </c>
      <c r="S87" s="31">
        <v>94</v>
      </c>
    </row>
    <row r="88" spans="1:19" ht="12.75">
      <c r="A88" s="14">
        <v>92</v>
      </c>
      <c r="B88" s="29">
        <v>9.59069130732375</v>
      </c>
      <c r="C88" s="30">
        <v>14.7378507871321</v>
      </c>
      <c r="D88" s="30">
        <v>64.2710472279261</v>
      </c>
      <c r="E88" s="30">
        <v>86.1273100616016</v>
      </c>
      <c r="F88" s="30">
        <v>86.9322381930185</v>
      </c>
      <c r="G88" s="30">
        <v>25.0650239561944</v>
      </c>
      <c r="H88" s="30">
        <v>2.00136892539357</v>
      </c>
      <c r="I88" s="30">
        <v>0.054757015742642</v>
      </c>
      <c r="J88" s="31">
        <v>288.780287474333</v>
      </c>
      <c r="K88" s="29">
        <v>1</v>
      </c>
      <c r="L88" s="30">
        <v>2</v>
      </c>
      <c r="M88" s="30">
        <v>15</v>
      </c>
      <c r="N88" s="30">
        <v>22</v>
      </c>
      <c r="O88" s="30">
        <v>21</v>
      </c>
      <c r="P88" s="30">
        <v>9</v>
      </c>
      <c r="Q88" s="30">
        <v>0</v>
      </c>
      <c r="R88" s="30">
        <v>0</v>
      </c>
      <c r="S88" s="31">
        <v>70</v>
      </c>
    </row>
    <row r="89" spans="1:19" ht="12.75">
      <c r="A89" s="14">
        <v>93</v>
      </c>
      <c r="B89" s="29">
        <v>1.68925393566051</v>
      </c>
      <c r="C89" s="30">
        <v>10.1930184804928</v>
      </c>
      <c r="D89" s="30">
        <v>59.62765229295</v>
      </c>
      <c r="E89" s="30">
        <v>70.2532511978097</v>
      </c>
      <c r="F89" s="30">
        <v>63.6632443531828</v>
      </c>
      <c r="G89" s="30">
        <v>17.6919917864476</v>
      </c>
      <c r="H89" s="30">
        <v>1.43463381245722</v>
      </c>
      <c r="I89" s="30">
        <v>0.525667351129363</v>
      </c>
      <c r="J89" s="31">
        <v>225.07871321013</v>
      </c>
      <c r="K89" s="29">
        <v>0</v>
      </c>
      <c r="L89" s="30">
        <v>4</v>
      </c>
      <c r="M89" s="30">
        <v>21</v>
      </c>
      <c r="N89" s="30">
        <v>18</v>
      </c>
      <c r="O89" s="30">
        <v>25</v>
      </c>
      <c r="P89" s="30">
        <v>6</v>
      </c>
      <c r="Q89" s="30">
        <v>1</v>
      </c>
      <c r="R89" s="30">
        <v>0</v>
      </c>
      <c r="S89" s="31">
        <v>75</v>
      </c>
    </row>
    <row r="90" spans="1:19" ht="12.75">
      <c r="A90" s="14">
        <v>94</v>
      </c>
      <c r="B90" s="29">
        <v>1.30047912388775</v>
      </c>
      <c r="C90" s="30">
        <v>2.26967830253251</v>
      </c>
      <c r="D90" s="30">
        <v>26.8090349075975</v>
      </c>
      <c r="E90" s="30">
        <v>52.9418206707734</v>
      </c>
      <c r="F90" s="30">
        <v>45.0294318959617</v>
      </c>
      <c r="G90" s="30">
        <v>8.3750855578371</v>
      </c>
      <c r="H90" s="30">
        <v>0.4435318275154</v>
      </c>
      <c r="I90" s="30">
        <v>1.06228610540726</v>
      </c>
      <c r="J90" s="31">
        <v>138.231348391513</v>
      </c>
      <c r="K90" s="29">
        <v>0</v>
      </c>
      <c r="L90" s="30">
        <v>0</v>
      </c>
      <c r="M90" s="30">
        <v>7</v>
      </c>
      <c r="N90" s="30">
        <v>13</v>
      </c>
      <c r="O90" s="30">
        <v>16</v>
      </c>
      <c r="P90" s="30">
        <v>3</v>
      </c>
      <c r="Q90" s="30">
        <v>1</v>
      </c>
      <c r="R90" s="30">
        <v>1</v>
      </c>
      <c r="S90" s="31">
        <v>41</v>
      </c>
    </row>
    <row r="91" spans="1:19" ht="12.75">
      <c r="A91" s="14">
        <v>95</v>
      </c>
      <c r="B91" s="29">
        <v>1.09240246406571</v>
      </c>
      <c r="C91" s="30">
        <v>1.47296372347707</v>
      </c>
      <c r="D91" s="30">
        <v>18.5352498288843</v>
      </c>
      <c r="E91" s="30">
        <v>27.1403148528405</v>
      </c>
      <c r="F91" s="30">
        <v>35.8247775496235</v>
      </c>
      <c r="G91" s="30">
        <v>9.82340862422998</v>
      </c>
      <c r="H91" s="30">
        <v>0.558521560574949</v>
      </c>
      <c r="I91" s="30">
        <v>0</v>
      </c>
      <c r="J91" s="31">
        <v>94.4476386036961</v>
      </c>
      <c r="K91" s="29">
        <v>0</v>
      </c>
      <c r="L91" s="30">
        <v>1</v>
      </c>
      <c r="M91" s="30">
        <v>3</v>
      </c>
      <c r="N91" s="30">
        <v>13</v>
      </c>
      <c r="O91" s="30">
        <v>12</v>
      </c>
      <c r="P91" s="30">
        <v>3</v>
      </c>
      <c r="Q91" s="30">
        <v>0</v>
      </c>
      <c r="R91" s="30">
        <v>0</v>
      </c>
      <c r="S91" s="31">
        <v>32</v>
      </c>
    </row>
    <row r="92" spans="1:19" ht="12.75">
      <c r="A92" s="14">
        <v>96</v>
      </c>
      <c r="B92" s="29">
        <v>0.334017796030116</v>
      </c>
      <c r="C92" s="30">
        <v>1.3388090349076</v>
      </c>
      <c r="D92" s="30">
        <v>10.3518138261465</v>
      </c>
      <c r="E92" s="30">
        <v>17.7138945927447</v>
      </c>
      <c r="F92" s="30">
        <v>17.1690622861054</v>
      </c>
      <c r="G92" s="30">
        <v>5.64271047227926</v>
      </c>
      <c r="H92" s="30">
        <v>1.18822724161533</v>
      </c>
      <c r="I92" s="30">
        <v>0.479123887748118</v>
      </c>
      <c r="J92" s="31">
        <v>54.217659137577</v>
      </c>
      <c r="K92" s="29">
        <v>0</v>
      </c>
      <c r="L92" s="30">
        <v>0</v>
      </c>
      <c r="M92" s="30">
        <v>7</v>
      </c>
      <c r="N92" s="30">
        <v>5</v>
      </c>
      <c r="O92" s="30">
        <v>5</v>
      </c>
      <c r="P92" s="30">
        <v>1</v>
      </c>
      <c r="Q92" s="30">
        <v>0</v>
      </c>
      <c r="R92" s="30">
        <v>0</v>
      </c>
      <c r="S92" s="31">
        <v>18</v>
      </c>
    </row>
    <row r="93" spans="1:19" ht="12.75">
      <c r="A93" s="14">
        <v>97</v>
      </c>
      <c r="B93" s="29">
        <v>1.14989733059548</v>
      </c>
      <c r="C93" s="30">
        <v>0.334017796030116</v>
      </c>
      <c r="D93" s="30">
        <v>9.23477070499658</v>
      </c>
      <c r="E93" s="30">
        <v>8.70362765229295</v>
      </c>
      <c r="F93" s="30">
        <v>12.4079397672827</v>
      </c>
      <c r="G93" s="30">
        <v>3.48528405201917</v>
      </c>
      <c r="H93" s="30">
        <v>0.772073921971253</v>
      </c>
      <c r="I93" s="30">
        <v>1.01026694045175</v>
      </c>
      <c r="J93" s="31">
        <v>37.09787816564</v>
      </c>
      <c r="K93" s="29">
        <v>0</v>
      </c>
      <c r="L93" s="30">
        <v>0</v>
      </c>
      <c r="M93" s="30">
        <v>3</v>
      </c>
      <c r="N93" s="30">
        <v>5</v>
      </c>
      <c r="O93" s="30">
        <v>4</v>
      </c>
      <c r="P93" s="30">
        <v>2</v>
      </c>
      <c r="Q93" s="30">
        <v>0</v>
      </c>
      <c r="R93" s="30">
        <v>0</v>
      </c>
      <c r="S93" s="31">
        <v>14</v>
      </c>
    </row>
    <row r="94" spans="1:19" ht="12.75">
      <c r="A94" s="14">
        <v>98</v>
      </c>
      <c r="B94" s="29">
        <v>0.550308008213552</v>
      </c>
      <c r="C94" s="30">
        <v>0.870636550308008</v>
      </c>
      <c r="D94" s="30">
        <v>5.65639972621492</v>
      </c>
      <c r="E94" s="30">
        <v>4.32854209445585</v>
      </c>
      <c r="F94" s="30">
        <v>5.35523613963039</v>
      </c>
      <c r="G94" s="30">
        <v>2.30800821355236</v>
      </c>
      <c r="H94" s="30">
        <v>0</v>
      </c>
      <c r="I94" s="30">
        <v>0.514715947980835</v>
      </c>
      <c r="J94" s="31">
        <v>19.5838466803559</v>
      </c>
      <c r="K94" s="29">
        <v>0</v>
      </c>
      <c r="L94" s="30">
        <v>1</v>
      </c>
      <c r="M94" s="30">
        <v>3</v>
      </c>
      <c r="N94" s="30">
        <v>4</v>
      </c>
      <c r="O94" s="30">
        <v>1</v>
      </c>
      <c r="P94" s="30">
        <v>3</v>
      </c>
      <c r="Q94" s="30">
        <v>0</v>
      </c>
      <c r="R94" s="30">
        <v>0</v>
      </c>
      <c r="S94" s="31">
        <v>12</v>
      </c>
    </row>
    <row r="95" spans="1:19" ht="12.75">
      <c r="A95" s="14">
        <v>99</v>
      </c>
      <c r="B95" s="29">
        <v>0</v>
      </c>
      <c r="C95" s="30">
        <v>0.550308008213552</v>
      </c>
      <c r="D95" s="30">
        <v>3.74811772758385</v>
      </c>
      <c r="E95" s="30">
        <v>3.40041067761807</v>
      </c>
      <c r="F95" s="30">
        <v>2.18754277891855</v>
      </c>
      <c r="G95" s="30">
        <v>0.246406570841889</v>
      </c>
      <c r="H95" s="30">
        <v>0</v>
      </c>
      <c r="I95" s="30">
        <v>0</v>
      </c>
      <c r="J95" s="31">
        <v>10.1327857631759</v>
      </c>
      <c r="K95" s="29">
        <v>0</v>
      </c>
      <c r="L95" s="30">
        <v>0</v>
      </c>
      <c r="M95" s="30">
        <v>3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31">
        <v>4</v>
      </c>
    </row>
    <row r="96" spans="1:19" ht="12.75">
      <c r="A96" s="14">
        <v>100</v>
      </c>
      <c r="B96" s="29">
        <v>0</v>
      </c>
      <c r="C96" s="30">
        <v>0</v>
      </c>
      <c r="D96" s="30">
        <v>0.799452429842574</v>
      </c>
      <c r="E96" s="30">
        <v>2.36550308008214</v>
      </c>
      <c r="F96" s="30">
        <v>1.48939082819986</v>
      </c>
      <c r="G96" s="30">
        <v>0.501026694045174</v>
      </c>
      <c r="H96" s="30">
        <v>0</v>
      </c>
      <c r="I96" s="30">
        <v>0</v>
      </c>
      <c r="J96" s="31">
        <v>5.15537303216975</v>
      </c>
      <c r="K96" s="29">
        <v>0</v>
      </c>
      <c r="L96" s="30">
        <v>0</v>
      </c>
      <c r="M96" s="30">
        <v>1</v>
      </c>
      <c r="N96" s="30">
        <v>1</v>
      </c>
      <c r="O96" s="30">
        <v>2</v>
      </c>
      <c r="P96" s="30">
        <v>0</v>
      </c>
      <c r="Q96" s="30">
        <v>0</v>
      </c>
      <c r="R96" s="30">
        <v>0</v>
      </c>
      <c r="S96" s="31">
        <v>4</v>
      </c>
    </row>
    <row r="97" spans="1:19" ht="12.75">
      <c r="A97" s="14">
        <v>101</v>
      </c>
      <c r="B97" s="29">
        <v>0</v>
      </c>
      <c r="C97" s="30">
        <v>0</v>
      </c>
      <c r="D97" s="30">
        <v>1.01848049281314</v>
      </c>
      <c r="E97" s="30">
        <v>0.87337440109514</v>
      </c>
      <c r="F97" s="30">
        <v>1.76317590691307</v>
      </c>
      <c r="G97" s="30">
        <v>0.246406570841889</v>
      </c>
      <c r="H97" s="30">
        <v>0</v>
      </c>
      <c r="I97" s="30">
        <v>0</v>
      </c>
      <c r="J97" s="31">
        <v>3.90143737166324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1.15263518138261</v>
      </c>
      <c r="E98" s="30">
        <v>2.00958247775496</v>
      </c>
      <c r="F98" s="30">
        <v>0.364134154688569</v>
      </c>
      <c r="G98" s="30">
        <v>0.246406570841889</v>
      </c>
      <c r="H98" s="30">
        <v>0</v>
      </c>
      <c r="I98" s="30">
        <v>0</v>
      </c>
      <c r="J98" s="31">
        <v>3.77275838466804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</v>
      </c>
      <c r="C99" s="30">
        <v>0</v>
      </c>
      <c r="D99" s="30">
        <v>0.183436002737851</v>
      </c>
      <c r="E99" s="30">
        <v>0.454483230663929</v>
      </c>
      <c r="F99" s="30">
        <v>1.22655715263518</v>
      </c>
      <c r="G99" s="30">
        <v>0.191649555099247</v>
      </c>
      <c r="H99" s="30">
        <v>0</v>
      </c>
      <c r="I99" s="30">
        <v>0</v>
      </c>
      <c r="J99" s="31">
        <v>2.05612594113621</v>
      </c>
      <c r="K99" s="29">
        <v>0</v>
      </c>
      <c r="L99" s="30">
        <v>0</v>
      </c>
      <c r="M99" s="30">
        <v>0</v>
      </c>
      <c r="N99" s="30">
        <v>1</v>
      </c>
      <c r="O99" s="30">
        <v>1</v>
      </c>
      <c r="P99" s="30">
        <v>0</v>
      </c>
      <c r="Q99" s="30">
        <v>0</v>
      </c>
      <c r="R99" s="30">
        <v>0</v>
      </c>
      <c r="S99" s="31">
        <v>2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0.054757015742642</v>
      </c>
      <c r="H100" s="30">
        <v>0</v>
      </c>
      <c r="I100" s="30">
        <v>0</v>
      </c>
      <c r="J100" s="31">
        <v>0.054757015742642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/>
      <c r="B101" s="29"/>
      <c r="C101" s="30"/>
      <c r="D101" s="30"/>
      <c r="E101" s="30"/>
      <c r="F101" s="30"/>
      <c r="G101" s="30"/>
      <c r="H101" s="30"/>
      <c r="I101" s="30"/>
      <c r="J101" s="31"/>
      <c r="K101" s="29"/>
      <c r="L101" s="30"/>
      <c r="M101" s="30"/>
      <c r="N101" s="30"/>
      <c r="O101" s="30"/>
      <c r="P101" s="30"/>
      <c r="Q101" s="30"/>
      <c r="R101" s="30"/>
      <c r="S101" s="31"/>
    </row>
    <row r="102" spans="1:19" ht="12.75">
      <c r="A102" s="32" t="s">
        <v>57</v>
      </c>
      <c r="B102" s="33">
        <v>5886.99520876112</v>
      </c>
      <c r="C102" s="34">
        <v>7658.32169746749</v>
      </c>
      <c r="D102" s="34">
        <v>34737.902806297</v>
      </c>
      <c r="E102" s="34">
        <v>45363.8056125941</v>
      </c>
      <c r="F102" s="34">
        <v>42068.6242299795</v>
      </c>
      <c r="G102" s="34">
        <v>10356.038329911</v>
      </c>
      <c r="H102" s="34">
        <v>676.37234770705</v>
      </c>
      <c r="I102" s="34">
        <v>505.70841889117</v>
      </c>
      <c r="J102" s="35">
        <v>147253.768651608</v>
      </c>
      <c r="K102" s="36">
        <v>152</v>
      </c>
      <c r="L102" s="37">
        <v>202</v>
      </c>
      <c r="M102" s="37">
        <v>1171</v>
      </c>
      <c r="N102" s="37">
        <v>1527</v>
      </c>
      <c r="O102" s="37">
        <v>1440</v>
      </c>
      <c r="P102" s="37">
        <v>352</v>
      </c>
      <c r="Q102" s="37">
        <v>10</v>
      </c>
      <c r="R102" s="37">
        <v>12</v>
      </c>
      <c r="S102" s="35">
        <v>4866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3928.67898699521</v>
      </c>
      <c r="C16" s="30">
        <v>5295.83824951381</v>
      </c>
      <c r="D16" s="30">
        <v>7852.249535543169</v>
      </c>
      <c r="E16" s="30">
        <v>5315.0499657768705</v>
      </c>
      <c r="F16" s="30">
        <v>9248.7593952841</v>
      </c>
      <c r="G16" s="30">
        <v>2593.188153742263</v>
      </c>
      <c r="H16" s="30">
        <v>0</v>
      </c>
      <c r="I16" s="30">
        <v>0</v>
      </c>
      <c r="J16" s="31">
        <v>34233.76428685544</v>
      </c>
      <c r="K16" s="29">
        <v>0</v>
      </c>
      <c r="L16" s="30">
        <v>0</v>
      </c>
      <c r="M16" s="30">
        <v>5637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5637</v>
      </c>
    </row>
    <row r="17" spans="1:19" ht="12.75">
      <c r="A17" s="28" t="s">
        <v>40</v>
      </c>
      <c r="B17" s="29">
        <v>0</v>
      </c>
      <c r="C17" s="30">
        <v>0</v>
      </c>
      <c r="D17" s="30">
        <v>9075.09468400639</v>
      </c>
      <c r="E17" s="30">
        <v>16147.49372145382</v>
      </c>
      <c r="F17" s="30">
        <v>3416.4271047228</v>
      </c>
      <c r="G17" s="30">
        <v>0</v>
      </c>
      <c r="H17" s="30">
        <v>0</v>
      </c>
      <c r="I17" s="30">
        <v>0</v>
      </c>
      <c r="J17" s="31">
        <v>28639.015510183002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45957.72777325772</v>
      </c>
      <c r="E18" s="30">
        <v>63815.35527842588</v>
      </c>
      <c r="F18" s="30">
        <v>50664.70881758161</v>
      </c>
      <c r="G18" s="30">
        <v>9465.708418891169</v>
      </c>
      <c r="H18" s="30">
        <v>0</v>
      </c>
      <c r="I18" s="30">
        <v>0</v>
      </c>
      <c r="J18" s="31">
        <v>169903.50028815639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55209.88266984618</v>
      </c>
      <c r="C19" s="30">
        <v>70860.81332205338</v>
      </c>
      <c r="D19" s="30">
        <v>311941.6726257202</v>
      </c>
      <c r="E19" s="30">
        <v>331608.0550414633</v>
      </c>
      <c r="F19" s="30">
        <v>275865.3179930646</v>
      </c>
      <c r="G19" s="30">
        <v>67555.68122800249</v>
      </c>
      <c r="H19" s="30">
        <v>0</v>
      </c>
      <c r="I19" s="30">
        <v>0</v>
      </c>
      <c r="J19" s="31">
        <v>1113041.4228801506</v>
      </c>
      <c r="K19" s="29">
        <v>0</v>
      </c>
      <c r="L19" s="30">
        <v>0</v>
      </c>
      <c r="M19" s="30">
        <v>13109</v>
      </c>
      <c r="N19" s="30">
        <v>6501</v>
      </c>
      <c r="O19" s="30">
        <v>6369</v>
      </c>
      <c r="P19" s="30">
        <v>0</v>
      </c>
      <c r="Q19" s="30">
        <v>0</v>
      </c>
      <c r="R19" s="30">
        <v>0</v>
      </c>
      <c r="S19" s="31">
        <v>25979</v>
      </c>
    </row>
    <row r="20" spans="1:19" ht="12.75">
      <c r="A20" s="28" t="s">
        <v>43</v>
      </c>
      <c r="B20" s="29">
        <v>92916.90349758341</v>
      </c>
      <c r="C20" s="30">
        <v>115212.81439986093</v>
      </c>
      <c r="D20" s="30">
        <v>774887.8937676705</v>
      </c>
      <c r="E20" s="30">
        <v>988277.486418218</v>
      </c>
      <c r="F20" s="30">
        <v>813354.1937280641</v>
      </c>
      <c r="G20" s="30">
        <v>186237.0402479161</v>
      </c>
      <c r="H20" s="30">
        <v>1341.28558076834</v>
      </c>
      <c r="I20" s="30">
        <v>0</v>
      </c>
      <c r="J20" s="31">
        <v>2972227.617640082</v>
      </c>
      <c r="K20" s="29">
        <v>0</v>
      </c>
      <c r="L20" s="30">
        <v>0</v>
      </c>
      <c r="M20" s="30">
        <v>7319</v>
      </c>
      <c r="N20" s="30">
        <v>4615</v>
      </c>
      <c r="O20" s="30">
        <v>12100</v>
      </c>
      <c r="P20" s="30">
        <v>5601</v>
      </c>
      <c r="Q20" s="30">
        <v>0</v>
      </c>
      <c r="R20" s="30">
        <v>0</v>
      </c>
      <c r="S20" s="31">
        <v>29635</v>
      </c>
    </row>
    <row r="21" spans="1:19" ht="12.75">
      <c r="A21" s="28" t="s">
        <v>44</v>
      </c>
      <c r="B21" s="29">
        <v>281056.1710230967</v>
      </c>
      <c r="C21" s="30">
        <v>303938.4763775018</v>
      </c>
      <c r="D21" s="30">
        <v>2121086.064370345</v>
      </c>
      <c r="E21" s="30">
        <v>2604333.623757474</v>
      </c>
      <c r="F21" s="30">
        <v>2344738.05953202</v>
      </c>
      <c r="G21" s="30">
        <v>530680.4589505076</v>
      </c>
      <c r="H21" s="30">
        <v>1855.9552632401794</v>
      </c>
      <c r="I21" s="30">
        <v>0</v>
      </c>
      <c r="J21" s="31">
        <v>8187688.80927419</v>
      </c>
      <c r="K21" s="29">
        <v>5041</v>
      </c>
      <c r="L21" s="30">
        <v>12304</v>
      </c>
      <c r="M21" s="30">
        <v>19814</v>
      </c>
      <c r="N21" s="30">
        <v>59349</v>
      </c>
      <c r="O21" s="30">
        <v>45919</v>
      </c>
      <c r="P21" s="30">
        <v>10093</v>
      </c>
      <c r="Q21" s="30">
        <v>0</v>
      </c>
      <c r="R21" s="30">
        <v>0</v>
      </c>
      <c r="S21" s="31">
        <v>152520</v>
      </c>
    </row>
    <row r="22" spans="1:19" ht="12.75">
      <c r="A22" s="28" t="s">
        <v>45</v>
      </c>
      <c r="B22" s="29">
        <v>2288431.698334156</v>
      </c>
      <c r="C22" s="30">
        <v>2735016.812075096</v>
      </c>
      <c r="D22" s="30">
        <v>8430830.403665394</v>
      </c>
      <c r="E22" s="30">
        <v>10267736.60244842</v>
      </c>
      <c r="F22" s="30">
        <v>9076094.000344925</v>
      </c>
      <c r="G22" s="30">
        <v>2238412.607034689</v>
      </c>
      <c r="H22" s="30">
        <v>195939.30599863344</v>
      </c>
      <c r="I22" s="30">
        <v>123243.47395414158</v>
      </c>
      <c r="J22" s="31">
        <v>35355704.90385549</v>
      </c>
      <c r="K22" s="29">
        <v>13737</v>
      </c>
      <c r="L22" s="30">
        <v>11042</v>
      </c>
      <c r="M22" s="30">
        <v>67732</v>
      </c>
      <c r="N22" s="30">
        <v>109637</v>
      </c>
      <c r="O22" s="30">
        <v>96408</v>
      </c>
      <c r="P22" s="30">
        <v>0</v>
      </c>
      <c r="Q22" s="30">
        <v>0</v>
      </c>
      <c r="R22" s="30">
        <v>5629</v>
      </c>
      <c r="S22" s="31">
        <v>304185</v>
      </c>
    </row>
    <row r="23" spans="1:19" ht="12.75">
      <c r="A23" s="28" t="s">
        <v>46</v>
      </c>
      <c r="B23" s="29">
        <v>4318066.552567441</v>
      </c>
      <c r="C23" s="30">
        <v>5619549.663976627</v>
      </c>
      <c r="D23" s="30">
        <v>18733637.475118108</v>
      </c>
      <c r="E23" s="30">
        <v>26505364.51763738</v>
      </c>
      <c r="F23" s="30">
        <v>25332652.69065088</v>
      </c>
      <c r="G23" s="30">
        <v>6141050.285577834</v>
      </c>
      <c r="H23" s="30">
        <v>440643.2961155682</v>
      </c>
      <c r="I23" s="30">
        <v>300408.12284689466</v>
      </c>
      <c r="J23" s="31">
        <v>87391372.6044907</v>
      </c>
      <c r="K23" s="29">
        <v>25565</v>
      </c>
      <c r="L23" s="30">
        <v>42982</v>
      </c>
      <c r="M23" s="30">
        <v>149304</v>
      </c>
      <c r="N23" s="30">
        <v>153301</v>
      </c>
      <c r="O23" s="30">
        <v>241815</v>
      </c>
      <c r="P23" s="30">
        <v>30794</v>
      </c>
      <c r="Q23" s="30">
        <v>6399</v>
      </c>
      <c r="R23" s="30">
        <v>0</v>
      </c>
      <c r="S23" s="31">
        <v>650160</v>
      </c>
    </row>
    <row r="24" spans="1:19" ht="12.75">
      <c r="A24" s="28" t="s">
        <v>47</v>
      </c>
      <c r="B24" s="29">
        <v>7467644.613623111</v>
      </c>
      <c r="C24" s="30">
        <v>9187943.74275491</v>
      </c>
      <c r="D24" s="30">
        <v>43037485.72628887</v>
      </c>
      <c r="E24" s="30">
        <v>54439369.832421005</v>
      </c>
      <c r="F24" s="30">
        <v>50822880.46508071</v>
      </c>
      <c r="G24" s="30">
        <v>12718665.49607337</v>
      </c>
      <c r="H24" s="30">
        <v>798333.986072398</v>
      </c>
      <c r="I24" s="30">
        <v>568137.9185191402</v>
      </c>
      <c r="J24" s="31">
        <v>179040461.78083348</v>
      </c>
      <c r="K24" s="29">
        <v>100443</v>
      </c>
      <c r="L24" s="30">
        <v>75186</v>
      </c>
      <c r="M24" s="30">
        <v>452105</v>
      </c>
      <c r="N24" s="30">
        <v>526239</v>
      </c>
      <c r="O24" s="30">
        <v>516259</v>
      </c>
      <c r="P24" s="30">
        <v>81570</v>
      </c>
      <c r="Q24" s="30">
        <v>5581</v>
      </c>
      <c r="R24" s="30">
        <v>6132</v>
      </c>
      <c r="S24" s="31">
        <v>1763515</v>
      </c>
    </row>
    <row r="25" spans="1:19" ht="12.75">
      <c r="A25" s="28" t="s">
        <v>48</v>
      </c>
      <c r="B25" s="29">
        <v>9145740.66043183</v>
      </c>
      <c r="C25" s="30">
        <v>11732360.91560261</v>
      </c>
      <c r="D25" s="30">
        <v>49677378.86041935</v>
      </c>
      <c r="E25" s="30">
        <v>63751540.0083978</v>
      </c>
      <c r="F25" s="30">
        <v>56988031.6584142</v>
      </c>
      <c r="G25" s="30">
        <v>13401585.09314638</v>
      </c>
      <c r="H25" s="30">
        <v>721150.6419462729</v>
      </c>
      <c r="I25" s="30">
        <v>533955.8657663101</v>
      </c>
      <c r="J25" s="31">
        <v>205951743.70412478</v>
      </c>
      <c r="K25" s="29">
        <v>169470</v>
      </c>
      <c r="L25" s="30">
        <v>215863</v>
      </c>
      <c r="M25" s="30">
        <v>865145</v>
      </c>
      <c r="N25" s="30">
        <v>908158</v>
      </c>
      <c r="O25" s="30">
        <v>901159</v>
      </c>
      <c r="P25" s="30">
        <v>245117</v>
      </c>
      <c r="Q25" s="30">
        <v>0</v>
      </c>
      <c r="R25" s="30">
        <v>6791</v>
      </c>
      <c r="S25" s="31">
        <v>3311703</v>
      </c>
    </row>
    <row r="26" spans="1:19" ht="12.75">
      <c r="A26" s="28" t="s">
        <v>49</v>
      </c>
      <c r="B26" s="29">
        <v>6255248.676788121</v>
      </c>
      <c r="C26" s="30">
        <v>8618769.55717276</v>
      </c>
      <c r="D26" s="30">
        <v>36483989.83669163</v>
      </c>
      <c r="E26" s="30">
        <v>49069926.97563229</v>
      </c>
      <c r="F26" s="30">
        <v>47010843.70257388</v>
      </c>
      <c r="G26" s="30">
        <v>11903884.703790931</v>
      </c>
      <c r="H26" s="30">
        <v>785078.914213893</v>
      </c>
      <c r="I26" s="30">
        <v>593469.0957261582</v>
      </c>
      <c r="J26" s="31">
        <v>160721211.4625897</v>
      </c>
      <c r="K26" s="29">
        <v>146649</v>
      </c>
      <c r="L26" s="30">
        <v>212136</v>
      </c>
      <c r="M26" s="30">
        <v>1010308</v>
      </c>
      <c r="N26" s="30">
        <v>1342852</v>
      </c>
      <c r="O26" s="30">
        <v>1367502</v>
      </c>
      <c r="P26" s="30">
        <v>284716</v>
      </c>
      <c r="Q26" s="30">
        <v>7655</v>
      </c>
      <c r="R26" s="30">
        <v>20483</v>
      </c>
      <c r="S26" s="31">
        <v>4392301</v>
      </c>
    </row>
    <row r="27" spans="1:19" ht="12.75">
      <c r="A27" s="28" t="s">
        <v>50</v>
      </c>
      <c r="B27" s="29">
        <v>3672152.518176172</v>
      </c>
      <c r="C27" s="30">
        <v>4989829.456409856</v>
      </c>
      <c r="D27" s="30">
        <v>25081337.0909416</v>
      </c>
      <c r="E27" s="30">
        <v>33200157.548853558</v>
      </c>
      <c r="F27" s="30">
        <v>30799849.117559567</v>
      </c>
      <c r="G27" s="30">
        <v>7904482.25921016</v>
      </c>
      <c r="H27" s="30">
        <v>800817.105134535</v>
      </c>
      <c r="I27" s="30">
        <v>619888.620791212</v>
      </c>
      <c r="J27" s="31">
        <v>107068513.7170765</v>
      </c>
      <c r="K27" s="29">
        <v>144003</v>
      </c>
      <c r="L27" s="30">
        <v>172930</v>
      </c>
      <c r="M27" s="30">
        <v>1258368</v>
      </c>
      <c r="N27" s="30">
        <v>1671591</v>
      </c>
      <c r="O27" s="30">
        <v>1464017</v>
      </c>
      <c r="P27" s="30">
        <v>389524</v>
      </c>
      <c r="Q27" s="30">
        <v>0</v>
      </c>
      <c r="R27" s="30">
        <v>0</v>
      </c>
      <c r="S27" s="31">
        <v>5100433</v>
      </c>
    </row>
    <row r="28" spans="1:19" ht="12.75">
      <c r="A28" s="28" t="s">
        <v>51</v>
      </c>
      <c r="B28" s="29">
        <v>1854068.620811159</v>
      </c>
      <c r="C28" s="30">
        <v>2667984.8881770982</v>
      </c>
      <c r="D28" s="30">
        <v>18638601.04443051</v>
      </c>
      <c r="E28" s="30">
        <v>24712060.770118974</v>
      </c>
      <c r="F28" s="30">
        <v>22154931.32911089</v>
      </c>
      <c r="G28" s="30">
        <v>5358300.547218004</v>
      </c>
      <c r="H28" s="30">
        <v>391365.82138092356</v>
      </c>
      <c r="I28" s="30">
        <v>355596.32778377517</v>
      </c>
      <c r="J28" s="31">
        <v>76132909.3490313</v>
      </c>
      <c r="K28" s="29">
        <v>175442</v>
      </c>
      <c r="L28" s="30">
        <v>250131</v>
      </c>
      <c r="M28" s="30">
        <v>1652747</v>
      </c>
      <c r="N28" s="30">
        <v>2279584</v>
      </c>
      <c r="O28" s="30">
        <v>1773770</v>
      </c>
      <c r="P28" s="30">
        <v>520637</v>
      </c>
      <c r="Q28" s="30">
        <v>21541</v>
      </c>
      <c r="R28" s="30">
        <v>12110</v>
      </c>
      <c r="S28" s="31">
        <v>6685962</v>
      </c>
    </row>
    <row r="29" spans="1:19" ht="12.75">
      <c r="A29" s="28" t="s">
        <v>52</v>
      </c>
      <c r="B29" s="29">
        <v>675962.6458795376</v>
      </c>
      <c r="C29" s="30">
        <v>987413.2911836327</v>
      </c>
      <c r="D29" s="30">
        <v>6997521.64717236</v>
      </c>
      <c r="E29" s="30">
        <v>9568070.20679304</v>
      </c>
      <c r="F29" s="30">
        <v>10766044.5065754</v>
      </c>
      <c r="G29" s="30">
        <v>2867343.8023654902</v>
      </c>
      <c r="H29" s="30">
        <v>125955.0853545013</v>
      </c>
      <c r="I29" s="30">
        <v>124720.72725170614</v>
      </c>
      <c r="J29" s="31">
        <v>32113031.91257569</v>
      </c>
      <c r="K29" s="29">
        <v>124095</v>
      </c>
      <c r="L29" s="30">
        <v>173245</v>
      </c>
      <c r="M29" s="30">
        <v>909617</v>
      </c>
      <c r="N29" s="30">
        <v>1253790</v>
      </c>
      <c r="O29" s="30">
        <v>1470158</v>
      </c>
      <c r="P29" s="30">
        <v>339783</v>
      </c>
      <c r="Q29" s="30">
        <v>9397</v>
      </c>
      <c r="R29" s="30">
        <v>0</v>
      </c>
      <c r="S29" s="31">
        <v>4280085</v>
      </c>
    </row>
    <row r="30" spans="1:19" ht="12.75">
      <c r="A30" s="28" t="s">
        <v>53</v>
      </c>
      <c r="B30" s="29">
        <v>195296.6954345348</v>
      </c>
      <c r="C30" s="30">
        <v>277499.2509410808</v>
      </c>
      <c r="D30" s="30">
        <v>2084855.5682237989</v>
      </c>
      <c r="E30" s="30">
        <v>2994705.9680878012</v>
      </c>
      <c r="F30" s="30">
        <v>3072941.439768891</v>
      </c>
      <c r="G30" s="30">
        <v>809409.5478503895</v>
      </c>
      <c r="H30" s="30">
        <v>43469.645109218756</v>
      </c>
      <c r="I30" s="30">
        <v>33796.621419119336</v>
      </c>
      <c r="J30" s="31">
        <v>9511974.736834839</v>
      </c>
      <c r="K30" s="29">
        <v>26007</v>
      </c>
      <c r="L30" s="30">
        <v>48982</v>
      </c>
      <c r="M30" s="30">
        <v>492722</v>
      </c>
      <c r="N30" s="30">
        <v>696351</v>
      </c>
      <c r="O30" s="30">
        <v>724318</v>
      </c>
      <c r="P30" s="30">
        <v>174338</v>
      </c>
      <c r="Q30" s="30">
        <v>12022</v>
      </c>
      <c r="R30" s="30">
        <v>21999</v>
      </c>
      <c r="S30" s="31">
        <v>2196739</v>
      </c>
    </row>
    <row r="31" spans="1:19" ht="12.75">
      <c r="A31" s="28" t="s">
        <v>54</v>
      </c>
      <c r="B31" s="29">
        <v>17984.4595678107</v>
      </c>
      <c r="C31" s="30">
        <v>27858.15174791492</v>
      </c>
      <c r="D31" s="30">
        <v>285796.586437307</v>
      </c>
      <c r="E31" s="30">
        <v>370430.6221501689</v>
      </c>
      <c r="F31" s="30">
        <v>451316.77403193334</v>
      </c>
      <c r="G31" s="30">
        <v>135596.76430183207</v>
      </c>
      <c r="H31" s="30">
        <v>15140.33428152181</v>
      </c>
      <c r="I31" s="30">
        <v>11408.03205110654</v>
      </c>
      <c r="J31" s="31">
        <v>1315531.7245695954</v>
      </c>
      <c r="K31" s="29">
        <v>0</v>
      </c>
      <c r="L31" s="30">
        <v>11062</v>
      </c>
      <c r="M31" s="30">
        <v>113834</v>
      </c>
      <c r="N31" s="30">
        <v>168274</v>
      </c>
      <c r="O31" s="30">
        <v>143266</v>
      </c>
      <c r="P31" s="30">
        <v>52686</v>
      </c>
      <c r="Q31" s="30">
        <v>0</v>
      </c>
      <c r="R31" s="30">
        <v>0</v>
      </c>
      <c r="S31" s="31">
        <v>489122</v>
      </c>
    </row>
    <row r="32" spans="1:19" ht="12.75">
      <c r="A32" s="28" t="s">
        <v>55</v>
      </c>
      <c r="B32" s="29">
        <v>0</v>
      </c>
      <c r="C32" s="30">
        <v>0</v>
      </c>
      <c r="D32" s="30">
        <v>20614.094259307436</v>
      </c>
      <c r="E32" s="30">
        <v>39097.70683305025</v>
      </c>
      <c r="F32" s="30">
        <v>31917.23991415718</v>
      </c>
      <c r="G32" s="30">
        <v>8493.928843441787</v>
      </c>
      <c r="H32" s="30">
        <v>0</v>
      </c>
      <c r="I32" s="30">
        <v>0</v>
      </c>
      <c r="J32" s="31">
        <v>100122.96984995664</v>
      </c>
      <c r="K32" s="29">
        <v>0</v>
      </c>
      <c r="L32" s="30">
        <v>0</v>
      </c>
      <c r="M32" s="30">
        <v>11496</v>
      </c>
      <c r="N32" s="30">
        <v>13379</v>
      </c>
      <c r="O32" s="30">
        <v>17507</v>
      </c>
      <c r="P32" s="30">
        <v>0</v>
      </c>
      <c r="Q32" s="30">
        <v>0</v>
      </c>
      <c r="R32" s="30">
        <v>0</v>
      </c>
      <c r="S32" s="31">
        <v>42382</v>
      </c>
    </row>
    <row r="33" spans="1:19" ht="12.75">
      <c r="A33" s="32" t="s">
        <v>57</v>
      </c>
      <c r="B33" s="33">
        <v>36323708.7777914</v>
      </c>
      <c r="C33" s="34">
        <v>47339533.6723905</v>
      </c>
      <c r="D33" s="34">
        <v>212742849.036405</v>
      </c>
      <c r="E33" s="34">
        <v>278927957.823556</v>
      </c>
      <c r="F33" s="34">
        <v>260004790.390596</v>
      </c>
      <c r="G33" s="34">
        <v>64283757.1124116</v>
      </c>
      <c r="H33" s="34">
        <v>4321091.37645147</v>
      </c>
      <c r="I33" s="34">
        <v>3264624.80610956</v>
      </c>
      <c r="J33" s="35">
        <v>907208312.995712</v>
      </c>
      <c r="K33" s="36">
        <v>930452</v>
      </c>
      <c r="L33" s="37">
        <v>1225863</v>
      </c>
      <c r="M33" s="37">
        <v>7029257</v>
      </c>
      <c r="N33" s="37">
        <v>9193621</v>
      </c>
      <c r="O33" s="37">
        <v>8780567</v>
      </c>
      <c r="P33" s="37">
        <v>2134859</v>
      </c>
      <c r="Q33" s="37">
        <v>62595</v>
      </c>
      <c r="R33" s="37">
        <v>73144</v>
      </c>
      <c r="S33" s="35">
        <v>29430358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490.130047912389</v>
      </c>
      <c r="E16" s="30">
        <v>0</v>
      </c>
      <c r="F16" s="30">
        <v>7538.45138707055</v>
      </c>
      <c r="G16" s="30">
        <v>2564.89520370804</v>
      </c>
      <c r="H16" s="30">
        <v>0</v>
      </c>
      <c r="I16" s="30">
        <v>0</v>
      </c>
      <c r="J16" s="31">
        <v>10593.476638691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1500.04106776181</v>
      </c>
      <c r="C17" s="30">
        <v>0</v>
      </c>
      <c r="D17" s="30">
        <v>1867.4250513347</v>
      </c>
      <c r="E17" s="30">
        <v>2280.41067761807</v>
      </c>
      <c r="F17" s="30">
        <v>1710.30800821355</v>
      </c>
      <c r="G17" s="30">
        <v>28.2929500342231</v>
      </c>
      <c r="H17" s="30">
        <v>0</v>
      </c>
      <c r="I17" s="30">
        <v>0</v>
      </c>
      <c r="J17" s="31">
        <v>7386.47775496235</v>
      </c>
      <c r="K17" s="29">
        <v>0</v>
      </c>
      <c r="L17" s="30">
        <v>0</v>
      </c>
      <c r="M17" s="30">
        <v>5637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5637</v>
      </c>
    </row>
    <row r="18" spans="1:19" ht="12.75">
      <c r="A18" s="14">
        <v>22</v>
      </c>
      <c r="B18" s="29">
        <v>2428.6379192334</v>
      </c>
      <c r="C18" s="30">
        <v>2816.87428701802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5245.51220625143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2478.96396249579</v>
      </c>
      <c r="D19" s="30">
        <v>2909.27153612985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5388.23549862564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2585.42290016623</v>
      </c>
      <c r="E20" s="30">
        <v>3034.6392881588</v>
      </c>
      <c r="F20" s="30">
        <v>0</v>
      </c>
      <c r="G20" s="30">
        <v>0</v>
      </c>
      <c r="H20" s="30">
        <v>0</v>
      </c>
      <c r="I20" s="30">
        <v>0</v>
      </c>
      <c r="J20" s="31">
        <v>5620.06218832502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2672.52566735113</v>
      </c>
      <c r="F21" s="30">
        <v>1414.86652977413</v>
      </c>
      <c r="G21" s="30">
        <v>0</v>
      </c>
      <c r="H21" s="30">
        <v>0</v>
      </c>
      <c r="I21" s="30">
        <v>0</v>
      </c>
      <c r="J21" s="31">
        <v>4087.39219712526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1300.9993155373</v>
      </c>
      <c r="E22" s="30">
        <v>2430.1054072553</v>
      </c>
      <c r="F22" s="30">
        <v>0</v>
      </c>
      <c r="G22" s="30">
        <v>0</v>
      </c>
      <c r="H22" s="30">
        <v>0</v>
      </c>
      <c r="I22" s="30">
        <v>0</v>
      </c>
      <c r="J22" s="31">
        <v>3731.10472279261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5626.60917180014</v>
      </c>
      <c r="F23" s="30">
        <v>2001.56057494867</v>
      </c>
      <c r="G23" s="30">
        <v>0</v>
      </c>
      <c r="H23" s="30">
        <v>0</v>
      </c>
      <c r="I23" s="30">
        <v>0</v>
      </c>
      <c r="J23" s="31">
        <v>7628.1697467488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2715.40733279093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2715.40733279093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5058.68803567816</v>
      </c>
      <c r="E25" s="30">
        <v>5418.25347504725</v>
      </c>
      <c r="F25" s="30">
        <v>0</v>
      </c>
      <c r="G25" s="30">
        <v>0</v>
      </c>
      <c r="H25" s="30">
        <v>0</v>
      </c>
      <c r="I25" s="30">
        <v>0</v>
      </c>
      <c r="J25" s="31">
        <v>10476.9415107254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6095.97014192915</v>
      </c>
      <c r="E26" s="30">
        <v>6152.10751660576</v>
      </c>
      <c r="F26" s="30">
        <v>5671.05361624458</v>
      </c>
      <c r="G26" s="30">
        <v>0</v>
      </c>
      <c r="H26" s="30">
        <v>0</v>
      </c>
      <c r="I26" s="30">
        <v>0</v>
      </c>
      <c r="J26" s="31">
        <v>17919.1312747795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3238.17018583808</v>
      </c>
      <c r="E27" s="30">
        <v>10581.3608005862</v>
      </c>
      <c r="F27" s="30">
        <v>9604.54984309016</v>
      </c>
      <c r="G27" s="30">
        <v>3836.55030800821</v>
      </c>
      <c r="H27" s="30">
        <v>0</v>
      </c>
      <c r="I27" s="30">
        <v>0</v>
      </c>
      <c r="J27" s="31">
        <v>27260.6311375227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6866.44803120117</v>
      </c>
      <c r="E28" s="30">
        <v>3898.41865324762</v>
      </c>
      <c r="F28" s="30">
        <v>13674.6330385872</v>
      </c>
      <c r="G28" s="30">
        <v>1015.65503080082</v>
      </c>
      <c r="H28" s="30">
        <v>0</v>
      </c>
      <c r="I28" s="30">
        <v>0</v>
      </c>
      <c r="J28" s="31">
        <v>25455.1547538368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22073.622650119</v>
      </c>
      <c r="E29" s="30">
        <v>16435.9371914247</v>
      </c>
      <c r="F29" s="30">
        <v>7861.92197125257</v>
      </c>
      <c r="G29" s="30">
        <v>4613.50308008214</v>
      </c>
      <c r="H29" s="30">
        <v>0</v>
      </c>
      <c r="I29" s="30">
        <v>0</v>
      </c>
      <c r="J29" s="31">
        <v>50984.9848928784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7683.51676417032</v>
      </c>
      <c r="E30" s="30">
        <v>26747.5311165616</v>
      </c>
      <c r="F30" s="30">
        <v>13852.5503484071</v>
      </c>
      <c r="G30" s="30">
        <v>0</v>
      </c>
      <c r="H30" s="30">
        <v>0</v>
      </c>
      <c r="I30" s="30">
        <v>0</v>
      </c>
      <c r="J30" s="31">
        <v>48283.598229139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3632.29295003422</v>
      </c>
      <c r="C31" s="30">
        <v>0</v>
      </c>
      <c r="D31" s="30">
        <v>23940.9798836844</v>
      </c>
      <c r="E31" s="30">
        <v>19649.0953038971</v>
      </c>
      <c r="F31" s="30">
        <v>24809.545904201</v>
      </c>
      <c r="G31" s="30">
        <v>6760.1697467488</v>
      </c>
      <c r="H31" s="30">
        <v>0</v>
      </c>
      <c r="I31" s="30">
        <v>0</v>
      </c>
      <c r="J31" s="31">
        <v>78792.0837885656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20649.1927314478</v>
      </c>
      <c r="C32" s="30">
        <v>9723.76630838391</v>
      </c>
      <c r="D32" s="30">
        <v>49904.1356527579</v>
      </c>
      <c r="E32" s="30">
        <v>40217.5053530149</v>
      </c>
      <c r="F32" s="30">
        <v>31618.0686959479</v>
      </c>
      <c r="G32" s="30">
        <v>6840.51197809719</v>
      </c>
      <c r="H32" s="30">
        <v>0</v>
      </c>
      <c r="I32" s="30">
        <v>0</v>
      </c>
      <c r="J32" s="31">
        <v>158953.180719649</v>
      </c>
      <c r="K32" s="29">
        <v>0</v>
      </c>
      <c r="L32" s="30">
        <v>0</v>
      </c>
      <c r="M32" s="30">
        <v>0</v>
      </c>
      <c r="N32" s="30">
        <v>0</v>
      </c>
      <c r="O32" s="30">
        <v>6369</v>
      </c>
      <c r="P32" s="30">
        <v>0</v>
      </c>
      <c r="Q32" s="30">
        <v>0</v>
      </c>
      <c r="R32" s="30">
        <v>0</v>
      </c>
      <c r="S32" s="31">
        <v>6369</v>
      </c>
    </row>
    <row r="33" spans="1:19" ht="12.75">
      <c r="A33" s="14">
        <v>37</v>
      </c>
      <c r="B33" s="29">
        <v>19144.6023271732</v>
      </c>
      <c r="C33" s="30">
        <v>25322.5225026311</v>
      </c>
      <c r="D33" s="30">
        <v>52887.862060423</v>
      </c>
      <c r="E33" s="30">
        <v>78147.7822084071</v>
      </c>
      <c r="F33" s="30">
        <v>42423.9850461292</v>
      </c>
      <c r="G33" s="30">
        <v>10975.394934976</v>
      </c>
      <c r="H33" s="30">
        <v>0</v>
      </c>
      <c r="I33" s="30">
        <v>0</v>
      </c>
      <c r="J33" s="31">
        <v>228902.14907974</v>
      </c>
      <c r="K33" s="29">
        <v>0</v>
      </c>
      <c r="L33" s="30">
        <v>0</v>
      </c>
      <c r="M33" s="30">
        <v>6753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6753</v>
      </c>
    </row>
    <row r="34" spans="1:19" ht="12.75">
      <c r="A34" s="14">
        <v>38</v>
      </c>
      <c r="B34" s="29">
        <v>9168.39698836413</v>
      </c>
      <c r="C34" s="30">
        <v>26473.0429151631</v>
      </c>
      <c r="D34" s="30">
        <v>85317.0179545141</v>
      </c>
      <c r="E34" s="30">
        <v>78675.1369148202</v>
      </c>
      <c r="F34" s="30">
        <v>90234.5576402102</v>
      </c>
      <c r="G34" s="30">
        <v>14390.1875427789</v>
      </c>
      <c r="H34" s="30">
        <v>0</v>
      </c>
      <c r="I34" s="30">
        <v>0</v>
      </c>
      <c r="J34" s="31">
        <v>304258.339955851</v>
      </c>
      <c r="K34" s="29">
        <v>0</v>
      </c>
      <c r="L34" s="30">
        <v>0</v>
      </c>
      <c r="M34" s="30">
        <v>6356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6356</v>
      </c>
    </row>
    <row r="35" spans="1:19" ht="12.75">
      <c r="A35" s="14">
        <v>39</v>
      </c>
      <c r="B35" s="29">
        <v>2615.39767282683</v>
      </c>
      <c r="C35" s="30">
        <v>9341.48159587528</v>
      </c>
      <c r="D35" s="30">
        <v>99891.6770743408</v>
      </c>
      <c r="E35" s="30">
        <v>114918.535261324</v>
      </c>
      <c r="F35" s="30">
        <v>86779.1607065763</v>
      </c>
      <c r="G35" s="30">
        <v>28589.4170254016</v>
      </c>
      <c r="H35" s="30">
        <v>0</v>
      </c>
      <c r="I35" s="30">
        <v>0</v>
      </c>
      <c r="J35" s="31">
        <v>342135.669336345</v>
      </c>
      <c r="K35" s="29">
        <v>0</v>
      </c>
      <c r="L35" s="30">
        <v>0</v>
      </c>
      <c r="M35" s="30">
        <v>0</v>
      </c>
      <c r="N35" s="30">
        <v>6501</v>
      </c>
      <c r="O35" s="30">
        <v>0</v>
      </c>
      <c r="P35" s="30">
        <v>0</v>
      </c>
      <c r="Q35" s="30">
        <v>0</v>
      </c>
      <c r="R35" s="30">
        <v>0</v>
      </c>
      <c r="S35" s="31">
        <v>6501</v>
      </c>
    </row>
    <row r="36" spans="1:19" ht="12.75">
      <c r="A36" s="14">
        <v>40</v>
      </c>
      <c r="B36" s="29">
        <v>6797.78507871321</v>
      </c>
      <c r="C36" s="30">
        <v>5411.40814619254</v>
      </c>
      <c r="D36" s="30">
        <v>89901.0928650086</v>
      </c>
      <c r="E36" s="30">
        <v>134303.080363659</v>
      </c>
      <c r="F36" s="30">
        <v>107841.945441005</v>
      </c>
      <c r="G36" s="30">
        <v>23354.50812148</v>
      </c>
      <c r="H36" s="30">
        <v>1341.28558076834</v>
      </c>
      <c r="I36" s="30">
        <v>0</v>
      </c>
      <c r="J36" s="31">
        <v>368951.105596827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24839.396068681</v>
      </c>
      <c r="C37" s="30">
        <v>13015.2106338569</v>
      </c>
      <c r="D37" s="30">
        <v>96352.2271235409</v>
      </c>
      <c r="E37" s="30">
        <v>144206.94661184</v>
      </c>
      <c r="F37" s="30">
        <v>131611.570703954</v>
      </c>
      <c r="G37" s="30">
        <v>30307.2306639288</v>
      </c>
      <c r="H37" s="30">
        <v>0</v>
      </c>
      <c r="I37" s="30">
        <v>0</v>
      </c>
      <c r="J37" s="31">
        <v>440332.581805802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24323.4549280975</v>
      </c>
      <c r="C38" s="30">
        <v>37183.4796403322</v>
      </c>
      <c r="D38" s="30">
        <v>150828.191714988</v>
      </c>
      <c r="E38" s="30">
        <v>167126.921535987</v>
      </c>
      <c r="F38" s="30">
        <v>141885.29107185</v>
      </c>
      <c r="G38" s="30">
        <v>34548.4737955145</v>
      </c>
      <c r="H38" s="30">
        <v>0</v>
      </c>
      <c r="I38" s="30">
        <v>0</v>
      </c>
      <c r="J38" s="31">
        <v>555895.812686769</v>
      </c>
      <c r="K38" s="29">
        <v>0</v>
      </c>
      <c r="L38" s="30">
        <v>0</v>
      </c>
      <c r="M38" s="30">
        <v>0</v>
      </c>
      <c r="N38" s="30">
        <v>0</v>
      </c>
      <c r="O38" s="30">
        <v>6579</v>
      </c>
      <c r="P38" s="30">
        <v>0</v>
      </c>
      <c r="Q38" s="30">
        <v>0</v>
      </c>
      <c r="R38" s="30">
        <v>0</v>
      </c>
      <c r="S38" s="31">
        <v>6579</v>
      </c>
    </row>
    <row r="39" spans="1:19" ht="12.75">
      <c r="A39" s="14">
        <v>43</v>
      </c>
      <c r="B39" s="29">
        <v>18607.8880664725</v>
      </c>
      <c r="C39" s="30">
        <v>30727.8972678477</v>
      </c>
      <c r="D39" s="30">
        <v>217378.112374229</v>
      </c>
      <c r="E39" s="30">
        <v>225070.470222313</v>
      </c>
      <c r="F39" s="30">
        <v>197846.410591682</v>
      </c>
      <c r="G39" s="30">
        <v>45784.2792607803</v>
      </c>
      <c r="H39" s="30">
        <v>0</v>
      </c>
      <c r="I39" s="30">
        <v>0</v>
      </c>
      <c r="J39" s="31">
        <v>735415.057783325</v>
      </c>
      <c r="K39" s="29">
        <v>0</v>
      </c>
      <c r="L39" s="30">
        <v>0</v>
      </c>
      <c r="M39" s="30">
        <v>7319</v>
      </c>
      <c r="N39" s="30">
        <v>0</v>
      </c>
      <c r="O39" s="30">
        <v>5521</v>
      </c>
      <c r="P39" s="30">
        <v>0</v>
      </c>
      <c r="Q39" s="30">
        <v>0</v>
      </c>
      <c r="R39" s="30">
        <v>0</v>
      </c>
      <c r="S39" s="31">
        <v>12840</v>
      </c>
    </row>
    <row r="40" spans="1:19" ht="12.75">
      <c r="A40" s="14">
        <v>44</v>
      </c>
      <c r="B40" s="29">
        <v>18348.3793556192</v>
      </c>
      <c r="C40" s="30">
        <v>28874.8187116316</v>
      </c>
      <c r="D40" s="30">
        <v>220428.269689904</v>
      </c>
      <c r="E40" s="30">
        <v>317570.067684419</v>
      </c>
      <c r="F40" s="30">
        <v>234168.975919573</v>
      </c>
      <c r="G40" s="30">
        <v>52242.5484062125</v>
      </c>
      <c r="H40" s="30">
        <v>0</v>
      </c>
      <c r="I40" s="30">
        <v>0</v>
      </c>
      <c r="J40" s="31">
        <v>871633.059767359</v>
      </c>
      <c r="K40" s="29">
        <v>0</v>
      </c>
      <c r="L40" s="30">
        <v>0</v>
      </c>
      <c r="M40" s="30">
        <v>0</v>
      </c>
      <c r="N40" s="30">
        <v>4615</v>
      </c>
      <c r="O40" s="30">
        <v>0</v>
      </c>
      <c r="P40" s="30">
        <v>5601</v>
      </c>
      <c r="Q40" s="30">
        <v>0</v>
      </c>
      <c r="R40" s="30">
        <v>0</v>
      </c>
      <c r="S40" s="31">
        <v>10216</v>
      </c>
    </row>
    <row r="41" spans="1:19" ht="12.75">
      <c r="A41" s="14">
        <v>45</v>
      </c>
      <c r="B41" s="29">
        <v>26425.4269726906</v>
      </c>
      <c r="C41" s="30">
        <v>25337.9092582213</v>
      </c>
      <c r="D41" s="30">
        <v>286678.387516414</v>
      </c>
      <c r="E41" s="30">
        <v>340569.906976923</v>
      </c>
      <c r="F41" s="30">
        <v>315696.1456168</v>
      </c>
      <c r="G41" s="30">
        <v>62441.9749826588</v>
      </c>
      <c r="H41" s="30">
        <v>0</v>
      </c>
      <c r="I41" s="30">
        <v>0</v>
      </c>
      <c r="J41" s="31">
        <v>1057149.75132371</v>
      </c>
      <c r="K41" s="29">
        <v>0</v>
      </c>
      <c r="L41" s="30">
        <v>0</v>
      </c>
      <c r="M41" s="30">
        <v>6285</v>
      </c>
      <c r="N41" s="30">
        <v>6188</v>
      </c>
      <c r="O41" s="30">
        <v>0</v>
      </c>
      <c r="P41" s="30">
        <v>0</v>
      </c>
      <c r="Q41" s="30">
        <v>0</v>
      </c>
      <c r="R41" s="30">
        <v>0</v>
      </c>
      <c r="S41" s="31">
        <v>12473</v>
      </c>
    </row>
    <row r="42" spans="1:19" ht="12.75">
      <c r="A42" s="14">
        <v>46</v>
      </c>
      <c r="B42" s="29">
        <v>63482.5238737234</v>
      </c>
      <c r="C42" s="30">
        <v>45499.6273426029</v>
      </c>
      <c r="D42" s="30">
        <v>363854.549866134</v>
      </c>
      <c r="E42" s="30">
        <v>408900.515407884</v>
      </c>
      <c r="F42" s="30">
        <v>368274.405239818</v>
      </c>
      <c r="G42" s="30">
        <v>87779.5953309538</v>
      </c>
      <c r="H42" s="30">
        <v>64.1341546885695</v>
      </c>
      <c r="I42" s="30">
        <v>0</v>
      </c>
      <c r="J42" s="31">
        <v>1337855.3512158</v>
      </c>
      <c r="K42" s="29">
        <v>0</v>
      </c>
      <c r="L42" s="30">
        <v>0</v>
      </c>
      <c r="M42" s="30">
        <v>7029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7029</v>
      </c>
    </row>
    <row r="43" spans="1:19" ht="12.75">
      <c r="A43" s="14">
        <v>47</v>
      </c>
      <c r="B43" s="29">
        <v>43822.4132963645</v>
      </c>
      <c r="C43" s="30">
        <v>79426.3158188477</v>
      </c>
      <c r="D43" s="30">
        <v>428181.769968312</v>
      </c>
      <c r="E43" s="30">
        <v>506151.651533307</v>
      </c>
      <c r="F43" s="30">
        <v>473105.570185196</v>
      </c>
      <c r="G43" s="30">
        <v>115800.535811751</v>
      </c>
      <c r="H43" s="30">
        <v>0</v>
      </c>
      <c r="I43" s="30">
        <v>0</v>
      </c>
      <c r="J43" s="31">
        <v>1646488.25661378</v>
      </c>
      <c r="K43" s="29">
        <v>0</v>
      </c>
      <c r="L43" s="30">
        <v>0</v>
      </c>
      <c r="M43" s="30">
        <v>0</v>
      </c>
      <c r="N43" s="30">
        <v>17082</v>
      </c>
      <c r="O43" s="30">
        <v>11128</v>
      </c>
      <c r="P43" s="30">
        <v>0</v>
      </c>
      <c r="Q43" s="30">
        <v>0</v>
      </c>
      <c r="R43" s="30">
        <v>0</v>
      </c>
      <c r="S43" s="31">
        <v>28210</v>
      </c>
    </row>
    <row r="44" spans="1:19" ht="12.75">
      <c r="A44" s="14">
        <v>48</v>
      </c>
      <c r="B44" s="29">
        <v>67845.4949787868</v>
      </c>
      <c r="C44" s="30">
        <v>66837.7189920582</v>
      </c>
      <c r="D44" s="30">
        <v>512763.536011971</v>
      </c>
      <c r="E44" s="30">
        <v>645870.32139553</v>
      </c>
      <c r="F44" s="30">
        <v>544480.287010843</v>
      </c>
      <c r="G44" s="30">
        <v>125130.617977591</v>
      </c>
      <c r="H44" s="30">
        <v>0</v>
      </c>
      <c r="I44" s="30">
        <v>0</v>
      </c>
      <c r="J44" s="31">
        <v>1962927.97636678</v>
      </c>
      <c r="K44" s="29">
        <v>0</v>
      </c>
      <c r="L44" s="30">
        <v>7723</v>
      </c>
      <c r="M44" s="30">
        <v>6500</v>
      </c>
      <c r="N44" s="30">
        <v>19736</v>
      </c>
      <c r="O44" s="30">
        <v>5254</v>
      </c>
      <c r="P44" s="30">
        <v>0</v>
      </c>
      <c r="Q44" s="30">
        <v>0</v>
      </c>
      <c r="R44" s="30">
        <v>0</v>
      </c>
      <c r="S44" s="31">
        <v>39213</v>
      </c>
    </row>
    <row r="45" spans="1:19" ht="12.75">
      <c r="A45" s="14">
        <v>49</v>
      </c>
      <c r="B45" s="29">
        <v>79480.3119015314</v>
      </c>
      <c r="C45" s="30">
        <v>86836.9049657717</v>
      </c>
      <c r="D45" s="30">
        <v>529607.821007514</v>
      </c>
      <c r="E45" s="30">
        <v>702841.22844383</v>
      </c>
      <c r="F45" s="30">
        <v>643181.651479363</v>
      </c>
      <c r="G45" s="30">
        <v>139527.734847553</v>
      </c>
      <c r="H45" s="30">
        <v>1791.82110855161</v>
      </c>
      <c r="I45" s="30">
        <v>0</v>
      </c>
      <c r="J45" s="31">
        <v>2183267.47375412</v>
      </c>
      <c r="K45" s="29">
        <v>5041</v>
      </c>
      <c r="L45" s="30">
        <v>4581</v>
      </c>
      <c r="M45" s="30">
        <v>0</v>
      </c>
      <c r="N45" s="30">
        <v>16343</v>
      </c>
      <c r="O45" s="30">
        <v>29537</v>
      </c>
      <c r="P45" s="30">
        <v>10093</v>
      </c>
      <c r="Q45" s="30">
        <v>0</v>
      </c>
      <c r="R45" s="30">
        <v>0</v>
      </c>
      <c r="S45" s="31">
        <v>65595</v>
      </c>
    </row>
    <row r="46" spans="1:19" ht="12.75">
      <c r="A46" s="14">
        <v>50</v>
      </c>
      <c r="B46" s="29">
        <v>217923.724104345</v>
      </c>
      <c r="C46" s="30">
        <v>284178.526846216</v>
      </c>
      <c r="D46" s="30">
        <v>929700.543219403</v>
      </c>
      <c r="E46" s="30">
        <v>1172917.28532688</v>
      </c>
      <c r="F46" s="30">
        <v>927892.849615435</v>
      </c>
      <c r="G46" s="30">
        <v>248551.103335041</v>
      </c>
      <c r="H46" s="30">
        <v>17823.116173717</v>
      </c>
      <c r="I46" s="30">
        <v>4446.10814510609</v>
      </c>
      <c r="J46" s="31">
        <v>3803433.25676615</v>
      </c>
      <c r="K46" s="29">
        <v>0</v>
      </c>
      <c r="L46" s="30">
        <v>0</v>
      </c>
      <c r="M46" s="30">
        <v>13157</v>
      </c>
      <c r="N46" s="30">
        <v>12524</v>
      </c>
      <c r="O46" s="30">
        <v>9379</v>
      </c>
      <c r="P46" s="30">
        <v>0</v>
      </c>
      <c r="Q46" s="30">
        <v>0</v>
      </c>
      <c r="R46" s="30">
        <v>0</v>
      </c>
      <c r="S46" s="31">
        <v>35060</v>
      </c>
    </row>
    <row r="47" spans="1:19" ht="12.75">
      <c r="A47" s="14">
        <v>51</v>
      </c>
      <c r="B47" s="29">
        <v>345342.501881746</v>
      </c>
      <c r="C47" s="30">
        <v>392722.262734768</v>
      </c>
      <c r="D47" s="30">
        <v>1351632.69497205</v>
      </c>
      <c r="E47" s="30">
        <v>1669734.51594794</v>
      </c>
      <c r="F47" s="30">
        <v>1414885.57595758</v>
      </c>
      <c r="G47" s="30">
        <v>311785.242411292</v>
      </c>
      <c r="H47" s="30">
        <v>26609.6053262652</v>
      </c>
      <c r="I47" s="30">
        <v>18153.681325902</v>
      </c>
      <c r="J47" s="31">
        <v>5530866.08055754</v>
      </c>
      <c r="K47" s="29">
        <v>0</v>
      </c>
      <c r="L47" s="30">
        <v>0</v>
      </c>
      <c r="M47" s="30">
        <v>5778</v>
      </c>
      <c r="N47" s="30">
        <v>19634</v>
      </c>
      <c r="O47" s="30">
        <v>0</v>
      </c>
      <c r="P47" s="30">
        <v>0</v>
      </c>
      <c r="Q47" s="30">
        <v>0</v>
      </c>
      <c r="R47" s="30">
        <v>0</v>
      </c>
      <c r="S47" s="31">
        <v>25412</v>
      </c>
    </row>
    <row r="48" spans="1:19" ht="12.75">
      <c r="A48" s="14">
        <v>52</v>
      </c>
      <c r="B48" s="29">
        <v>433044.103689163</v>
      </c>
      <c r="C48" s="30">
        <v>538769.341001997</v>
      </c>
      <c r="D48" s="30">
        <v>1674481.83892204</v>
      </c>
      <c r="E48" s="30">
        <v>2011648.08784028</v>
      </c>
      <c r="F48" s="30">
        <v>1900470.65273394</v>
      </c>
      <c r="G48" s="30">
        <v>452004.165762246</v>
      </c>
      <c r="H48" s="30">
        <v>44953.4774500729</v>
      </c>
      <c r="I48" s="30">
        <v>22428.3595465593</v>
      </c>
      <c r="J48" s="31">
        <v>7077800.02694629</v>
      </c>
      <c r="K48" s="29">
        <v>8072</v>
      </c>
      <c r="L48" s="30">
        <v>11042</v>
      </c>
      <c r="M48" s="30">
        <v>24811</v>
      </c>
      <c r="N48" s="30">
        <v>19593</v>
      </c>
      <c r="O48" s="30">
        <v>27286</v>
      </c>
      <c r="P48" s="30">
        <v>0</v>
      </c>
      <c r="Q48" s="30">
        <v>0</v>
      </c>
      <c r="R48" s="30">
        <v>0</v>
      </c>
      <c r="S48" s="31">
        <v>90804</v>
      </c>
    </row>
    <row r="49" spans="1:19" ht="12.75">
      <c r="A49" s="14">
        <v>53</v>
      </c>
      <c r="B49" s="29">
        <v>592427.630801806</v>
      </c>
      <c r="C49" s="30">
        <v>609301.940195614</v>
      </c>
      <c r="D49" s="30">
        <v>2025912.50898442</v>
      </c>
      <c r="E49" s="30">
        <v>2516460.80285064</v>
      </c>
      <c r="F49" s="30">
        <v>2201651.71088539</v>
      </c>
      <c r="G49" s="30">
        <v>582000.310182827</v>
      </c>
      <c r="H49" s="30">
        <v>43655.5383396627</v>
      </c>
      <c r="I49" s="30">
        <v>37100.9473735443</v>
      </c>
      <c r="J49" s="31">
        <v>8608511.38961391</v>
      </c>
      <c r="K49" s="29">
        <v>5665</v>
      </c>
      <c r="L49" s="30">
        <v>0</v>
      </c>
      <c r="M49" s="30">
        <v>9991</v>
      </c>
      <c r="N49" s="30">
        <v>25757</v>
      </c>
      <c r="O49" s="30">
        <v>15781</v>
      </c>
      <c r="P49" s="30">
        <v>0</v>
      </c>
      <c r="Q49" s="30">
        <v>0</v>
      </c>
      <c r="R49" s="30">
        <v>0</v>
      </c>
      <c r="S49" s="31">
        <v>57194</v>
      </c>
    </row>
    <row r="50" spans="1:19" ht="12.75">
      <c r="A50" s="14">
        <v>54</v>
      </c>
      <c r="B50" s="29">
        <v>699693.737857096</v>
      </c>
      <c r="C50" s="30">
        <v>910044.741296501</v>
      </c>
      <c r="D50" s="30">
        <v>2449102.81756748</v>
      </c>
      <c r="E50" s="30">
        <v>2896975.91048268</v>
      </c>
      <c r="F50" s="30">
        <v>2631193.21115258</v>
      </c>
      <c r="G50" s="30">
        <v>644071.785343283</v>
      </c>
      <c r="H50" s="30">
        <v>62897.5687089156</v>
      </c>
      <c r="I50" s="30">
        <v>41114.3775630299</v>
      </c>
      <c r="J50" s="31">
        <v>10335094.1499716</v>
      </c>
      <c r="K50" s="29">
        <v>0</v>
      </c>
      <c r="L50" s="30">
        <v>0</v>
      </c>
      <c r="M50" s="30">
        <v>13995</v>
      </c>
      <c r="N50" s="30">
        <v>32129</v>
      </c>
      <c r="O50" s="30">
        <v>43962</v>
      </c>
      <c r="P50" s="30">
        <v>0</v>
      </c>
      <c r="Q50" s="30">
        <v>0</v>
      </c>
      <c r="R50" s="30">
        <v>5629</v>
      </c>
      <c r="S50" s="31">
        <v>95715</v>
      </c>
    </row>
    <row r="51" spans="1:19" ht="12.75">
      <c r="A51" s="14">
        <v>55</v>
      </c>
      <c r="B51" s="29">
        <v>640755.174448615</v>
      </c>
      <c r="C51" s="30">
        <v>1023714.10624144</v>
      </c>
      <c r="D51" s="30">
        <v>3135745.46736778</v>
      </c>
      <c r="E51" s="30">
        <v>3980711.70606967</v>
      </c>
      <c r="F51" s="30">
        <v>3141880.93604451</v>
      </c>
      <c r="G51" s="30">
        <v>742542.854014413</v>
      </c>
      <c r="H51" s="30">
        <v>90537.1171376218</v>
      </c>
      <c r="I51" s="30">
        <v>57200.0612181353</v>
      </c>
      <c r="J51" s="31">
        <v>12813087.4225422</v>
      </c>
      <c r="K51" s="29">
        <v>6967</v>
      </c>
      <c r="L51" s="30">
        <v>5043</v>
      </c>
      <c r="M51" s="30">
        <v>32078</v>
      </c>
      <c r="N51" s="30">
        <v>25951</v>
      </c>
      <c r="O51" s="30">
        <v>15372</v>
      </c>
      <c r="P51" s="30">
        <v>0</v>
      </c>
      <c r="Q51" s="30">
        <v>6399</v>
      </c>
      <c r="R51" s="30">
        <v>0</v>
      </c>
      <c r="S51" s="31">
        <v>91810</v>
      </c>
    </row>
    <row r="52" spans="1:19" ht="12.75">
      <c r="A52" s="14">
        <v>56</v>
      </c>
      <c r="B52" s="29">
        <v>744685.489705374</v>
      </c>
      <c r="C52" s="30">
        <v>944189.882926558</v>
      </c>
      <c r="D52" s="30">
        <v>4017716.69312867</v>
      </c>
      <c r="E52" s="30">
        <v>5182712.21950935</v>
      </c>
      <c r="F52" s="30">
        <v>4481895.14257355</v>
      </c>
      <c r="G52" s="30">
        <v>943033.95993023</v>
      </c>
      <c r="H52" s="30">
        <v>59905.9803332162</v>
      </c>
      <c r="I52" s="30">
        <v>74342.9009599672</v>
      </c>
      <c r="J52" s="31">
        <v>16448482.2690669</v>
      </c>
      <c r="K52" s="29">
        <v>10803</v>
      </c>
      <c r="L52" s="30">
        <v>13287</v>
      </c>
      <c r="M52" s="30">
        <v>26335</v>
      </c>
      <c r="N52" s="30">
        <v>24450</v>
      </c>
      <c r="O52" s="30">
        <v>26788</v>
      </c>
      <c r="P52" s="30">
        <v>0</v>
      </c>
      <c r="Q52" s="30">
        <v>0</v>
      </c>
      <c r="R52" s="30">
        <v>0</v>
      </c>
      <c r="S52" s="31">
        <v>101663</v>
      </c>
    </row>
    <row r="53" spans="1:19" ht="12.75">
      <c r="A53" s="14">
        <v>57</v>
      </c>
      <c r="B53" s="29">
        <v>846167.783652952</v>
      </c>
      <c r="C53" s="30">
        <v>1035996.98874132</v>
      </c>
      <c r="D53" s="30">
        <v>3429485.79006687</v>
      </c>
      <c r="E53" s="30">
        <v>6399621.30364002</v>
      </c>
      <c r="F53" s="30">
        <v>5545416.98765055</v>
      </c>
      <c r="G53" s="30">
        <v>1257517.31233175</v>
      </c>
      <c r="H53" s="30">
        <v>114251.925945989</v>
      </c>
      <c r="I53" s="30">
        <v>42232.3597316722</v>
      </c>
      <c r="J53" s="31">
        <v>18670690.4517611</v>
      </c>
      <c r="K53" s="29">
        <v>0</v>
      </c>
      <c r="L53" s="30">
        <v>12184</v>
      </c>
      <c r="M53" s="30">
        <v>32108</v>
      </c>
      <c r="N53" s="30">
        <v>36296</v>
      </c>
      <c r="O53" s="30">
        <v>50794</v>
      </c>
      <c r="P53" s="30">
        <v>18379</v>
      </c>
      <c r="Q53" s="30">
        <v>0</v>
      </c>
      <c r="R53" s="30">
        <v>0</v>
      </c>
      <c r="S53" s="31">
        <v>149761</v>
      </c>
    </row>
    <row r="54" spans="1:19" ht="12.75">
      <c r="A54" s="14">
        <v>58</v>
      </c>
      <c r="B54" s="29">
        <v>1072279.09083579</v>
      </c>
      <c r="C54" s="30">
        <v>1214762.88101167</v>
      </c>
      <c r="D54" s="30">
        <v>3797852.94041502</v>
      </c>
      <c r="E54" s="30">
        <v>5266454.57495698</v>
      </c>
      <c r="F54" s="30">
        <v>6742808.65506122</v>
      </c>
      <c r="G54" s="30">
        <v>1541831.97385176</v>
      </c>
      <c r="H54" s="30">
        <v>74823.2098334272</v>
      </c>
      <c r="I54" s="30">
        <v>79049.1314408493</v>
      </c>
      <c r="J54" s="31">
        <v>19789862.4574067</v>
      </c>
      <c r="K54" s="29">
        <v>7795</v>
      </c>
      <c r="L54" s="30">
        <v>12468</v>
      </c>
      <c r="M54" s="30">
        <v>18459</v>
      </c>
      <c r="N54" s="30">
        <v>32933</v>
      </c>
      <c r="O54" s="30">
        <v>78804</v>
      </c>
      <c r="P54" s="30">
        <v>0</v>
      </c>
      <c r="Q54" s="30">
        <v>0</v>
      </c>
      <c r="R54" s="30">
        <v>0</v>
      </c>
      <c r="S54" s="31">
        <v>150459</v>
      </c>
    </row>
    <row r="55" spans="1:19" ht="12.75">
      <c r="A55" s="14">
        <v>59</v>
      </c>
      <c r="B55" s="29">
        <v>1014179.01392471</v>
      </c>
      <c r="C55" s="30">
        <v>1400885.80505564</v>
      </c>
      <c r="D55" s="30">
        <v>4352836.58413977</v>
      </c>
      <c r="E55" s="30">
        <v>5675864.71346136</v>
      </c>
      <c r="F55" s="30">
        <v>5420650.96932105</v>
      </c>
      <c r="G55" s="30">
        <v>1656124.18544968</v>
      </c>
      <c r="H55" s="30">
        <v>101125.062865314</v>
      </c>
      <c r="I55" s="30">
        <v>47583.6694962707</v>
      </c>
      <c r="J55" s="31">
        <v>19669250.0037138</v>
      </c>
      <c r="K55" s="29">
        <v>0</v>
      </c>
      <c r="L55" s="30">
        <v>0</v>
      </c>
      <c r="M55" s="30">
        <v>40324</v>
      </c>
      <c r="N55" s="30">
        <v>33671</v>
      </c>
      <c r="O55" s="30">
        <v>70057</v>
      </c>
      <c r="P55" s="30">
        <v>12415</v>
      </c>
      <c r="Q55" s="30">
        <v>0</v>
      </c>
      <c r="R55" s="30">
        <v>0</v>
      </c>
      <c r="S55" s="31">
        <v>156467</v>
      </c>
    </row>
    <row r="56" spans="1:19" ht="12.75">
      <c r="A56" s="14">
        <v>60</v>
      </c>
      <c r="B56" s="29">
        <v>1237222.46388882</v>
      </c>
      <c r="C56" s="30">
        <v>1530776.22190843</v>
      </c>
      <c r="D56" s="30">
        <v>8547027.47546258</v>
      </c>
      <c r="E56" s="30">
        <v>10835340.8397911</v>
      </c>
      <c r="F56" s="30">
        <v>10287438.2710512</v>
      </c>
      <c r="G56" s="30">
        <v>2458561.67505238</v>
      </c>
      <c r="H56" s="30">
        <v>161459.712742604</v>
      </c>
      <c r="I56" s="30">
        <v>97874.3428510412</v>
      </c>
      <c r="J56" s="31">
        <v>35155701.0027482</v>
      </c>
      <c r="K56" s="29">
        <v>6341</v>
      </c>
      <c r="L56" s="30">
        <v>24820</v>
      </c>
      <c r="M56" s="30">
        <v>92106</v>
      </c>
      <c r="N56" s="30">
        <v>144464</v>
      </c>
      <c r="O56" s="30">
        <v>68284</v>
      </c>
      <c r="P56" s="30">
        <v>0</v>
      </c>
      <c r="Q56" s="30">
        <v>0</v>
      </c>
      <c r="R56" s="30">
        <v>6132</v>
      </c>
      <c r="S56" s="31">
        <v>342147</v>
      </c>
    </row>
    <row r="57" spans="1:19" ht="12.75">
      <c r="A57" s="14">
        <v>61</v>
      </c>
      <c r="B57" s="29">
        <v>1353105.10381814</v>
      </c>
      <c r="C57" s="30">
        <v>1670989.06866189</v>
      </c>
      <c r="D57" s="30">
        <v>8340135.54286876</v>
      </c>
      <c r="E57" s="30">
        <v>11161998.5993831</v>
      </c>
      <c r="F57" s="30">
        <v>10268121.0720378</v>
      </c>
      <c r="G57" s="30">
        <v>2732159.87035644</v>
      </c>
      <c r="H57" s="30">
        <v>175079.444225622</v>
      </c>
      <c r="I57" s="30">
        <v>108448.557780842</v>
      </c>
      <c r="J57" s="31">
        <v>35810037.2591326</v>
      </c>
      <c r="K57" s="29">
        <v>23167</v>
      </c>
      <c r="L57" s="30">
        <v>0</v>
      </c>
      <c r="M57" s="30">
        <v>88795</v>
      </c>
      <c r="N57" s="30">
        <v>114982</v>
      </c>
      <c r="O57" s="30">
        <v>104566</v>
      </c>
      <c r="P57" s="30">
        <v>43311</v>
      </c>
      <c r="Q57" s="30">
        <v>5581</v>
      </c>
      <c r="R57" s="30">
        <v>0</v>
      </c>
      <c r="S57" s="31">
        <v>380402</v>
      </c>
    </row>
    <row r="58" spans="1:19" ht="12.75">
      <c r="A58" s="14">
        <v>62</v>
      </c>
      <c r="B58" s="29">
        <v>1495532.50715245</v>
      </c>
      <c r="C58" s="30">
        <v>1802364.11231165</v>
      </c>
      <c r="D58" s="30">
        <v>8167613.26948168</v>
      </c>
      <c r="E58" s="30">
        <v>10843975.3162531</v>
      </c>
      <c r="F58" s="30">
        <v>10440843.0380293</v>
      </c>
      <c r="G58" s="30">
        <v>2535452.82239413</v>
      </c>
      <c r="H58" s="30">
        <v>171945.450852951</v>
      </c>
      <c r="I58" s="30">
        <v>135035.291704237</v>
      </c>
      <c r="J58" s="31">
        <v>35592761.8081794</v>
      </c>
      <c r="K58" s="29">
        <v>14282</v>
      </c>
      <c r="L58" s="30">
        <v>31016</v>
      </c>
      <c r="M58" s="30">
        <v>37735</v>
      </c>
      <c r="N58" s="30">
        <v>103815</v>
      </c>
      <c r="O58" s="30">
        <v>97250</v>
      </c>
      <c r="P58" s="30">
        <v>14906</v>
      </c>
      <c r="Q58" s="30">
        <v>0</v>
      </c>
      <c r="R58" s="30">
        <v>0</v>
      </c>
      <c r="S58" s="31">
        <v>299004</v>
      </c>
    </row>
    <row r="59" spans="1:19" ht="12.75">
      <c r="A59" s="14">
        <v>63</v>
      </c>
      <c r="B59" s="29">
        <v>1637594.69534037</v>
      </c>
      <c r="C59" s="30">
        <v>2009954.92768345</v>
      </c>
      <c r="D59" s="30">
        <v>8618743.73675234</v>
      </c>
      <c r="E59" s="30">
        <v>10519499.632854</v>
      </c>
      <c r="F59" s="30">
        <v>10154228.6910387</v>
      </c>
      <c r="G59" s="30">
        <v>2560546.74466397</v>
      </c>
      <c r="H59" s="30">
        <v>156798.90531973</v>
      </c>
      <c r="I59" s="30">
        <v>135145.0946203</v>
      </c>
      <c r="J59" s="31">
        <v>35792512.4282728</v>
      </c>
      <c r="K59" s="29">
        <v>20648</v>
      </c>
      <c r="L59" s="30">
        <v>0</v>
      </c>
      <c r="M59" s="30">
        <v>100461</v>
      </c>
      <c r="N59" s="30">
        <v>71043</v>
      </c>
      <c r="O59" s="30">
        <v>112779</v>
      </c>
      <c r="P59" s="30">
        <v>10932</v>
      </c>
      <c r="Q59" s="30">
        <v>0</v>
      </c>
      <c r="R59" s="30">
        <v>0</v>
      </c>
      <c r="S59" s="31">
        <v>315863</v>
      </c>
    </row>
    <row r="60" spans="1:19" ht="12.75">
      <c r="A60" s="14">
        <v>64</v>
      </c>
      <c r="B60" s="29">
        <v>1744189.84342333</v>
      </c>
      <c r="C60" s="30">
        <v>2173859.41218949</v>
      </c>
      <c r="D60" s="30">
        <v>9363965.70172351</v>
      </c>
      <c r="E60" s="30">
        <v>11078555.4441397</v>
      </c>
      <c r="F60" s="30">
        <v>9672249.39292371</v>
      </c>
      <c r="G60" s="30">
        <v>2431944.38360645</v>
      </c>
      <c r="H60" s="30">
        <v>133050.472931491</v>
      </c>
      <c r="I60" s="30">
        <v>91634.63156272</v>
      </c>
      <c r="J60" s="31">
        <v>36689449.2825005</v>
      </c>
      <c r="K60" s="29">
        <v>36005</v>
      </c>
      <c r="L60" s="30">
        <v>19350</v>
      </c>
      <c r="M60" s="30">
        <v>133008</v>
      </c>
      <c r="N60" s="30">
        <v>91935</v>
      </c>
      <c r="O60" s="30">
        <v>133380</v>
      </c>
      <c r="P60" s="30">
        <v>12421</v>
      </c>
      <c r="Q60" s="30">
        <v>0</v>
      </c>
      <c r="R60" s="30">
        <v>0</v>
      </c>
      <c r="S60" s="31">
        <v>426099</v>
      </c>
    </row>
    <row r="61" spans="1:19" ht="12.75">
      <c r="A61" s="14">
        <v>65</v>
      </c>
      <c r="B61" s="29">
        <v>1963453.85208462</v>
      </c>
      <c r="C61" s="30">
        <v>2520264.92255674</v>
      </c>
      <c r="D61" s="30">
        <v>10254968.6551388</v>
      </c>
      <c r="E61" s="30">
        <v>12599765.4444827</v>
      </c>
      <c r="F61" s="30">
        <v>10722227.1314321</v>
      </c>
      <c r="G61" s="30">
        <v>2426412.31622065</v>
      </c>
      <c r="H61" s="30">
        <v>164774.273053637</v>
      </c>
      <c r="I61" s="30">
        <v>103568.087233514</v>
      </c>
      <c r="J61" s="31">
        <v>40755434.6822028</v>
      </c>
      <c r="K61" s="29">
        <v>35702</v>
      </c>
      <c r="L61" s="30">
        <v>78508</v>
      </c>
      <c r="M61" s="30">
        <v>131163</v>
      </c>
      <c r="N61" s="30">
        <v>155218</v>
      </c>
      <c r="O61" s="30">
        <v>121056</v>
      </c>
      <c r="P61" s="30">
        <v>53117</v>
      </c>
      <c r="Q61" s="30">
        <v>0</v>
      </c>
      <c r="R61" s="30">
        <v>0</v>
      </c>
      <c r="S61" s="31">
        <v>574764</v>
      </c>
    </row>
    <row r="62" spans="1:19" ht="12.75">
      <c r="A62" s="14">
        <v>66</v>
      </c>
      <c r="B62" s="29">
        <v>1881379.4077798</v>
      </c>
      <c r="C62" s="30">
        <v>2431783.9167147</v>
      </c>
      <c r="D62" s="30">
        <v>10116849.7351269</v>
      </c>
      <c r="E62" s="30">
        <v>12900239.8707014</v>
      </c>
      <c r="F62" s="30">
        <v>11523239.4521076</v>
      </c>
      <c r="G62" s="30">
        <v>2581067.29500003</v>
      </c>
      <c r="H62" s="30">
        <v>124018.160212287</v>
      </c>
      <c r="I62" s="30">
        <v>133352.425000853</v>
      </c>
      <c r="J62" s="31">
        <v>41691930.2626436</v>
      </c>
      <c r="K62" s="29">
        <v>39854</v>
      </c>
      <c r="L62" s="30">
        <v>12071</v>
      </c>
      <c r="M62" s="30">
        <v>211514</v>
      </c>
      <c r="N62" s="30">
        <v>162175</v>
      </c>
      <c r="O62" s="30">
        <v>151459</v>
      </c>
      <c r="P62" s="30">
        <v>56617</v>
      </c>
      <c r="Q62" s="30">
        <v>0</v>
      </c>
      <c r="R62" s="30">
        <v>0</v>
      </c>
      <c r="S62" s="31">
        <v>633690</v>
      </c>
    </row>
    <row r="63" spans="1:19" ht="12.75">
      <c r="A63" s="14">
        <v>67</v>
      </c>
      <c r="B63" s="29">
        <v>1839196.11453985</v>
      </c>
      <c r="C63" s="30">
        <v>2392995.23838893</v>
      </c>
      <c r="D63" s="30">
        <v>10245780.4255944</v>
      </c>
      <c r="E63" s="30">
        <v>12855005.2047899</v>
      </c>
      <c r="F63" s="30">
        <v>11752775.5498846</v>
      </c>
      <c r="G63" s="30">
        <v>2887666.40661532</v>
      </c>
      <c r="H63" s="30">
        <v>137385.590860069</v>
      </c>
      <c r="I63" s="30">
        <v>87263.1817072881</v>
      </c>
      <c r="J63" s="31">
        <v>42198067.7123803</v>
      </c>
      <c r="K63" s="29">
        <v>18741</v>
      </c>
      <c r="L63" s="30">
        <v>38677</v>
      </c>
      <c r="M63" s="30">
        <v>140647</v>
      </c>
      <c r="N63" s="30">
        <v>185783</v>
      </c>
      <c r="O63" s="30">
        <v>213163</v>
      </c>
      <c r="P63" s="30">
        <v>63910</v>
      </c>
      <c r="Q63" s="30">
        <v>0</v>
      </c>
      <c r="R63" s="30">
        <v>6791</v>
      </c>
      <c r="S63" s="31">
        <v>667712</v>
      </c>
    </row>
    <row r="64" spans="1:19" ht="12.75">
      <c r="A64" s="14">
        <v>68</v>
      </c>
      <c r="B64" s="29">
        <v>1687576.07350569</v>
      </c>
      <c r="C64" s="30">
        <v>2265893.82185285</v>
      </c>
      <c r="D64" s="30">
        <v>9956178.55188393</v>
      </c>
      <c r="E64" s="30">
        <v>12981668.1434642</v>
      </c>
      <c r="F64" s="30">
        <v>11505655.182826</v>
      </c>
      <c r="G64" s="30">
        <v>2755674.64705628</v>
      </c>
      <c r="H64" s="30">
        <v>143653.555850501</v>
      </c>
      <c r="I64" s="30">
        <v>100927.780733566</v>
      </c>
      <c r="J64" s="31">
        <v>41397227.7571731</v>
      </c>
      <c r="K64" s="29">
        <v>39301</v>
      </c>
      <c r="L64" s="30">
        <v>31018</v>
      </c>
      <c r="M64" s="30">
        <v>171185</v>
      </c>
      <c r="N64" s="30">
        <v>204254</v>
      </c>
      <c r="O64" s="30">
        <v>155151</v>
      </c>
      <c r="P64" s="30">
        <v>23507</v>
      </c>
      <c r="Q64" s="30">
        <v>0</v>
      </c>
      <c r="R64" s="30">
        <v>0</v>
      </c>
      <c r="S64" s="31">
        <v>624416</v>
      </c>
    </row>
    <row r="65" spans="1:19" ht="12.75">
      <c r="A65" s="14">
        <v>69</v>
      </c>
      <c r="B65" s="29">
        <v>1774135.21252187</v>
      </c>
      <c r="C65" s="30">
        <v>2121423.01608939</v>
      </c>
      <c r="D65" s="30">
        <v>9103601.49267532</v>
      </c>
      <c r="E65" s="30">
        <v>12414861.3449596</v>
      </c>
      <c r="F65" s="30">
        <v>11484134.3421639</v>
      </c>
      <c r="G65" s="30">
        <v>2750764.4282541</v>
      </c>
      <c r="H65" s="30">
        <v>151319.061969779</v>
      </c>
      <c r="I65" s="30">
        <v>108844.391091089</v>
      </c>
      <c r="J65" s="31">
        <v>39909083.289725</v>
      </c>
      <c r="K65" s="29">
        <v>35872</v>
      </c>
      <c r="L65" s="30">
        <v>55589</v>
      </c>
      <c r="M65" s="30">
        <v>210636</v>
      </c>
      <c r="N65" s="30">
        <v>200728</v>
      </c>
      <c r="O65" s="30">
        <v>260330</v>
      </c>
      <c r="P65" s="30">
        <v>47966</v>
      </c>
      <c r="Q65" s="30">
        <v>0</v>
      </c>
      <c r="R65" s="30">
        <v>0</v>
      </c>
      <c r="S65" s="31">
        <v>811121</v>
      </c>
    </row>
    <row r="66" spans="1:19" ht="12.75">
      <c r="A66" s="14">
        <v>70</v>
      </c>
      <c r="B66" s="29">
        <v>1589030.44612262</v>
      </c>
      <c r="C66" s="30">
        <v>2126873.97563546</v>
      </c>
      <c r="D66" s="30">
        <v>8914917.37359719</v>
      </c>
      <c r="E66" s="30">
        <v>11444051.2351764</v>
      </c>
      <c r="F66" s="30">
        <v>10911163.3957235</v>
      </c>
      <c r="G66" s="30">
        <v>2669511.22068709</v>
      </c>
      <c r="H66" s="30">
        <v>130237.044479198</v>
      </c>
      <c r="I66" s="30">
        <v>117831.939808404</v>
      </c>
      <c r="J66" s="31">
        <v>37903616.6312299</v>
      </c>
      <c r="K66" s="29">
        <v>10514</v>
      </c>
      <c r="L66" s="30">
        <v>32784</v>
      </c>
      <c r="M66" s="30">
        <v>186188</v>
      </c>
      <c r="N66" s="30">
        <v>230208</v>
      </c>
      <c r="O66" s="30">
        <v>261872</v>
      </c>
      <c r="P66" s="30">
        <v>72356</v>
      </c>
      <c r="Q66" s="30">
        <v>0</v>
      </c>
      <c r="R66" s="30">
        <v>0</v>
      </c>
      <c r="S66" s="31">
        <v>793922</v>
      </c>
    </row>
    <row r="67" spans="1:19" ht="12.75">
      <c r="A67" s="14">
        <v>71</v>
      </c>
      <c r="B67" s="29">
        <v>1454334.67588056</v>
      </c>
      <c r="C67" s="30">
        <v>1950649.15758256</v>
      </c>
      <c r="D67" s="30">
        <v>8148903.21847884</v>
      </c>
      <c r="E67" s="30">
        <v>11110190.8464179</v>
      </c>
      <c r="F67" s="30">
        <v>10127090.5969734</v>
      </c>
      <c r="G67" s="30">
        <v>2576423.47100287</v>
      </c>
      <c r="H67" s="30">
        <v>142421.236012904</v>
      </c>
      <c r="I67" s="30">
        <v>99621.4963262276</v>
      </c>
      <c r="J67" s="31">
        <v>35609634.6986753</v>
      </c>
      <c r="K67" s="29">
        <v>45580</v>
      </c>
      <c r="L67" s="30">
        <v>72202</v>
      </c>
      <c r="M67" s="30">
        <v>182664</v>
      </c>
      <c r="N67" s="30">
        <v>304082</v>
      </c>
      <c r="O67" s="30">
        <v>224356</v>
      </c>
      <c r="P67" s="30">
        <v>96575</v>
      </c>
      <c r="Q67" s="30">
        <v>0</v>
      </c>
      <c r="R67" s="30">
        <v>7904</v>
      </c>
      <c r="S67" s="31">
        <v>933363</v>
      </c>
    </row>
    <row r="68" spans="1:19" ht="12.75">
      <c r="A68" s="14">
        <v>72</v>
      </c>
      <c r="B68" s="29">
        <v>1208418.03361409</v>
      </c>
      <c r="C68" s="30">
        <v>1745859.48537611</v>
      </c>
      <c r="D68" s="30">
        <v>6975236.88209133</v>
      </c>
      <c r="E68" s="30">
        <v>9948187.14753708</v>
      </c>
      <c r="F68" s="30">
        <v>9884553.03090852</v>
      </c>
      <c r="G68" s="30">
        <v>2407153.21934083</v>
      </c>
      <c r="H68" s="30">
        <v>203091.141457379</v>
      </c>
      <c r="I68" s="30">
        <v>91318.5659057667</v>
      </c>
      <c r="J68" s="31">
        <v>32463817.5062311</v>
      </c>
      <c r="K68" s="29">
        <v>14816</v>
      </c>
      <c r="L68" s="30">
        <v>64966</v>
      </c>
      <c r="M68" s="30">
        <v>235537</v>
      </c>
      <c r="N68" s="30">
        <v>327998</v>
      </c>
      <c r="O68" s="30">
        <v>328624</v>
      </c>
      <c r="P68" s="30">
        <v>48304</v>
      </c>
      <c r="Q68" s="30">
        <v>0</v>
      </c>
      <c r="R68" s="30">
        <v>5349</v>
      </c>
      <c r="S68" s="31">
        <v>1025594</v>
      </c>
    </row>
    <row r="69" spans="1:19" ht="12.75">
      <c r="A69" s="14">
        <v>73</v>
      </c>
      <c r="B69" s="29">
        <v>1067230.23548884</v>
      </c>
      <c r="C69" s="30">
        <v>1499634.6497248</v>
      </c>
      <c r="D69" s="30">
        <v>6460273.12499105</v>
      </c>
      <c r="E69" s="30">
        <v>8645395.90269121</v>
      </c>
      <c r="F69" s="30">
        <v>8640060.24692206</v>
      </c>
      <c r="G69" s="30">
        <v>2269211.33750382</v>
      </c>
      <c r="H69" s="30">
        <v>164207.225009094</v>
      </c>
      <c r="I69" s="30">
        <v>158691.114172739</v>
      </c>
      <c r="J69" s="31">
        <v>28904703.8365036</v>
      </c>
      <c r="K69" s="29">
        <v>56187</v>
      </c>
      <c r="L69" s="30">
        <v>29448</v>
      </c>
      <c r="M69" s="30">
        <v>154187</v>
      </c>
      <c r="N69" s="30">
        <v>279778</v>
      </c>
      <c r="O69" s="30">
        <v>306233</v>
      </c>
      <c r="P69" s="30">
        <v>31730</v>
      </c>
      <c r="Q69" s="30">
        <v>7655</v>
      </c>
      <c r="R69" s="30">
        <v>7230</v>
      </c>
      <c r="S69" s="31">
        <v>872448</v>
      </c>
    </row>
    <row r="70" spans="1:19" ht="12.75">
      <c r="A70" s="14">
        <v>74</v>
      </c>
      <c r="B70" s="29">
        <v>936235.285682011</v>
      </c>
      <c r="C70" s="30">
        <v>1295752.28885383</v>
      </c>
      <c r="D70" s="30">
        <v>5984659.23753322</v>
      </c>
      <c r="E70" s="30">
        <v>7922101.8438097</v>
      </c>
      <c r="F70" s="30">
        <v>7447976.4320464</v>
      </c>
      <c r="G70" s="30">
        <v>1981585.45525632</v>
      </c>
      <c r="H70" s="30">
        <v>145122.267255318</v>
      </c>
      <c r="I70" s="30">
        <v>126005.979513021</v>
      </c>
      <c r="J70" s="31">
        <v>25839438.7899498</v>
      </c>
      <c r="K70" s="29">
        <v>19552</v>
      </c>
      <c r="L70" s="30">
        <v>12736</v>
      </c>
      <c r="M70" s="30">
        <v>251732</v>
      </c>
      <c r="N70" s="30">
        <v>200786</v>
      </c>
      <c r="O70" s="30">
        <v>246417</v>
      </c>
      <c r="P70" s="30">
        <v>35751</v>
      </c>
      <c r="Q70" s="30">
        <v>0</v>
      </c>
      <c r="R70" s="30">
        <v>0</v>
      </c>
      <c r="S70" s="31">
        <v>766974</v>
      </c>
    </row>
    <row r="71" spans="1:19" ht="12.75">
      <c r="A71" s="14">
        <v>75</v>
      </c>
      <c r="B71" s="29">
        <v>974260.37170575</v>
      </c>
      <c r="C71" s="30">
        <v>1186199.40977822</v>
      </c>
      <c r="D71" s="30">
        <v>5571745.55637415</v>
      </c>
      <c r="E71" s="30">
        <v>7446591.24375739</v>
      </c>
      <c r="F71" s="30">
        <v>6922647.01350168</v>
      </c>
      <c r="G71" s="30">
        <v>1781260.262564</v>
      </c>
      <c r="H71" s="30">
        <v>165605.289192172</v>
      </c>
      <c r="I71" s="30">
        <v>102166.091009786</v>
      </c>
      <c r="J71" s="31">
        <v>24150475.2378831</v>
      </c>
      <c r="K71" s="29">
        <v>32299</v>
      </c>
      <c r="L71" s="30">
        <v>60983</v>
      </c>
      <c r="M71" s="30">
        <v>224855</v>
      </c>
      <c r="N71" s="30">
        <v>299857</v>
      </c>
      <c r="O71" s="30">
        <v>283300</v>
      </c>
      <c r="P71" s="30">
        <v>90281</v>
      </c>
      <c r="Q71" s="30">
        <v>0</v>
      </c>
      <c r="R71" s="30">
        <v>0</v>
      </c>
      <c r="S71" s="31">
        <v>991575</v>
      </c>
    </row>
    <row r="72" spans="1:19" ht="12.75">
      <c r="A72" s="14">
        <v>76</v>
      </c>
      <c r="B72" s="29">
        <v>830980.140342834</v>
      </c>
      <c r="C72" s="30">
        <v>1218522.64785761</v>
      </c>
      <c r="D72" s="30">
        <v>5484007.57515844</v>
      </c>
      <c r="E72" s="30">
        <v>6979245.82358402</v>
      </c>
      <c r="F72" s="30">
        <v>6526063.80824863</v>
      </c>
      <c r="G72" s="30">
        <v>1669632.9177979</v>
      </c>
      <c r="H72" s="30">
        <v>158411.884940853</v>
      </c>
      <c r="I72" s="30">
        <v>125779.492871346</v>
      </c>
      <c r="J72" s="31">
        <v>22992644.2908016</v>
      </c>
      <c r="K72" s="29">
        <v>27851</v>
      </c>
      <c r="L72" s="30">
        <v>49214</v>
      </c>
      <c r="M72" s="30">
        <v>218724</v>
      </c>
      <c r="N72" s="30">
        <v>268708</v>
      </c>
      <c r="O72" s="30">
        <v>248567</v>
      </c>
      <c r="P72" s="30">
        <v>57266</v>
      </c>
      <c r="Q72" s="30">
        <v>0</v>
      </c>
      <c r="R72" s="30">
        <v>0</v>
      </c>
      <c r="S72" s="31">
        <v>870330</v>
      </c>
    </row>
    <row r="73" spans="1:19" ht="12.75">
      <c r="A73" s="14">
        <v>77</v>
      </c>
      <c r="B73" s="29">
        <v>647819.592047092</v>
      </c>
      <c r="C73" s="30">
        <v>1009507.54372979</v>
      </c>
      <c r="D73" s="30">
        <v>5217800.80654362</v>
      </c>
      <c r="E73" s="30">
        <v>6804081.04214992</v>
      </c>
      <c r="F73" s="30">
        <v>6074533.54857852</v>
      </c>
      <c r="G73" s="30">
        <v>1579343.27789853</v>
      </c>
      <c r="H73" s="30">
        <v>200369.22347253</v>
      </c>
      <c r="I73" s="30">
        <v>127343.00790085</v>
      </c>
      <c r="J73" s="31">
        <v>21660798.0423208</v>
      </c>
      <c r="K73" s="29">
        <v>17012</v>
      </c>
      <c r="L73" s="30">
        <v>18790</v>
      </c>
      <c r="M73" s="30">
        <v>280275</v>
      </c>
      <c r="N73" s="30">
        <v>325986</v>
      </c>
      <c r="O73" s="30">
        <v>321804</v>
      </c>
      <c r="P73" s="30">
        <v>81281</v>
      </c>
      <c r="Q73" s="30">
        <v>0</v>
      </c>
      <c r="R73" s="30">
        <v>0</v>
      </c>
      <c r="S73" s="31">
        <v>1045148</v>
      </c>
    </row>
    <row r="74" spans="1:19" ht="12.75">
      <c r="A74" s="14">
        <v>78</v>
      </c>
      <c r="B74" s="29">
        <v>589131.083705132</v>
      </c>
      <c r="C74" s="30">
        <v>815370.009117723</v>
      </c>
      <c r="D74" s="30">
        <v>4595085.32634614</v>
      </c>
      <c r="E74" s="30">
        <v>6343661.88392152</v>
      </c>
      <c r="F74" s="30">
        <v>5854960.72999499</v>
      </c>
      <c r="G74" s="30">
        <v>1466900.11221311</v>
      </c>
      <c r="H74" s="30">
        <v>152356.374805168</v>
      </c>
      <c r="I74" s="30">
        <v>148902.45165827</v>
      </c>
      <c r="J74" s="31">
        <v>19966367.971762</v>
      </c>
      <c r="K74" s="29">
        <v>23864</v>
      </c>
      <c r="L74" s="30">
        <v>21631</v>
      </c>
      <c r="M74" s="30">
        <v>274352</v>
      </c>
      <c r="N74" s="30">
        <v>334511</v>
      </c>
      <c r="O74" s="30">
        <v>306729</v>
      </c>
      <c r="P74" s="30">
        <v>97962</v>
      </c>
      <c r="Q74" s="30">
        <v>0</v>
      </c>
      <c r="R74" s="30">
        <v>0</v>
      </c>
      <c r="S74" s="31">
        <v>1059049</v>
      </c>
    </row>
    <row r="75" spans="1:19" ht="12.75">
      <c r="A75" s="14">
        <v>79</v>
      </c>
      <c r="B75" s="29">
        <v>629961.330375364</v>
      </c>
      <c r="C75" s="30">
        <v>760229.845926513</v>
      </c>
      <c r="D75" s="30">
        <v>4212697.82651925</v>
      </c>
      <c r="E75" s="30">
        <v>5626577.55544071</v>
      </c>
      <c r="F75" s="30">
        <v>5421644.01723575</v>
      </c>
      <c r="G75" s="30">
        <v>1407345.68873662</v>
      </c>
      <c r="H75" s="30">
        <v>124074.332723812</v>
      </c>
      <c r="I75" s="30">
        <v>115697.57735096</v>
      </c>
      <c r="J75" s="31">
        <v>18298228.174309</v>
      </c>
      <c r="K75" s="29">
        <v>42977</v>
      </c>
      <c r="L75" s="30">
        <v>22312</v>
      </c>
      <c r="M75" s="30">
        <v>260162</v>
      </c>
      <c r="N75" s="30">
        <v>442529</v>
      </c>
      <c r="O75" s="30">
        <v>303617</v>
      </c>
      <c r="P75" s="30">
        <v>62734</v>
      </c>
      <c r="Q75" s="30">
        <v>0</v>
      </c>
      <c r="R75" s="30">
        <v>0</v>
      </c>
      <c r="S75" s="31">
        <v>1134331</v>
      </c>
    </row>
    <row r="76" spans="1:19" ht="12.75">
      <c r="A76" s="14">
        <v>80</v>
      </c>
      <c r="B76" s="29">
        <v>518858.796216166</v>
      </c>
      <c r="C76" s="30">
        <v>771001.172008701</v>
      </c>
      <c r="D76" s="30">
        <v>3997466.78752963</v>
      </c>
      <c r="E76" s="30">
        <v>5181863.08071099</v>
      </c>
      <c r="F76" s="30">
        <v>4830635.84501278</v>
      </c>
      <c r="G76" s="30">
        <v>1198520.51793789</v>
      </c>
      <c r="H76" s="30">
        <v>111462.149491895</v>
      </c>
      <c r="I76" s="30">
        <v>105601.697067983</v>
      </c>
      <c r="J76" s="31">
        <v>16715410.045976</v>
      </c>
      <c r="K76" s="29">
        <v>16003</v>
      </c>
      <c r="L76" s="30">
        <v>35687</v>
      </c>
      <c r="M76" s="30">
        <v>226889</v>
      </c>
      <c r="N76" s="30">
        <v>441224</v>
      </c>
      <c r="O76" s="30">
        <v>274272</v>
      </c>
      <c r="P76" s="30">
        <v>71983</v>
      </c>
      <c r="Q76" s="30">
        <v>0</v>
      </c>
      <c r="R76" s="30">
        <v>0</v>
      </c>
      <c r="S76" s="31">
        <v>1066058</v>
      </c>
    </row>
    <row r="77" spans="1:19" ht="12.75">
      <c r="A77" s="14">
        <v>81</v>
      </c>
      <c r="B77" s="29">
        <v>506274.283802217</v>
      </c>
      <c r="C77" s="30">
        <v>654288.635719386</v>
      </c>
      <c r="D77" s="30">
        <v>4048230.25947422</v>
      </c>
      <c r="E77" s="30">
        <v>4842621.64376102</v>
      </c>
      <c r="F77" s="30">
        <v>4467041.91576228</v>
      </c>
      <c r="G77" s="30">
        <v>1083967.4047605</v>
      </c>
      <c r="H77" s="30">
        <v>57653.6244788324</v>
      </c>
      <c r="I77" s="30">
        <v>97661.1797403494</v>
      </c>
      <c r="J77" s="31">
        <v>15757738.9474988</v>
      </c>
      <c r="K77" s="29">
        <v>83511</v>
      </c>
      <c r="L77" s="30">
        <v>47376</v>
      </c>
      <c r="M77" s="30">
        <v>316937</v>
      </c>
      <c r="N77" s="30">
        <v>383410</v>
      </c>
      <c r="O77" s="30">
        <v>338023</v>
      </c>
      <c r="P77" s="30">
        <v>106759</v>
      </c>
      <c r="Q77" s="30">
        <v>0</v>
      </c>
      <c r="R77" s="30">
        <v>7471</v>
      </c>
      <c r="S77" s="31">
        <v>1283487</v>
      </c>
    </row>
    <row r="78" spans="1:19" ht="12.75">
      <c r="A78" s="14">
        <v>82</v>
      </c>
      <c r="B78" s="29">
        <v>287979.636041873</v>
      </c>
      <c r="C78" s="30">
        <v>565076.025205001</v>
      </c>
      <c r="D78" s="30">
        <v>4209069.3359654</v>
      </c>
      <c r="E78" s="30">
        <v>4919728.53272497</v>
      </c>
      <c r="F78" s="30">
        <v>4174432.36476152</v>
      </c>
      <c r="G78" s="30">
        <v>1076769.10109042</v>
      </c>
      <c r="H78" s="30">
        <v>74159.4608767188</v>
      </c>
      <c r="I78" s="30">
        <v>42890.3077037111</v>
      </c>
      <c r="J78" s="31">
        <v>15350104.7643696</v>
      </c>
      <c r="K78" s="29">
        <v>10813</v>
      </c>
      <c r="L78" s="30">
        <v>66573</v>
      </c>
      <c r="M78" s="30">
        <v>381105</v>
      </c>
      <c r="N78" s="30">
        <v>547996</v>
      </c>
      <c r="O78" s="30">
        <v>351118</v>
      </c>
      <c r="P78" s="30">
        <v>132995</v>
      </c>
      <c r="Q78" s="30">
        <v>6615</v>
      </c>
      <c r="R78" s="30">
        <v>4639</v>
      </c>
      <c r="S78" s="31">
        <v>1501854</v>
      </c>
    </row>
    <row r="79" spans="1:19" ht="12.75">
      <c r="A79" s="14">
        <v>83</v>
      </c>
      <c r="B79" s="29">
        <v>285501.904890414</v>
      </c>
      <c r="C79" s="30">
        <v>342811.699129372</v>
      </c>
      <c r="D79" s="30">
        <v>4111185.3262152</v>
      </c>
      <c r="E79" s="30">
        <v>5115603.26331286</v>
      </c>
      <c r="F79" s="30">
        <v>4262786.6310234</v>
      </c>
      <c r="G79" s="30">
        <v>966395.377988745</v>
      </c>
      <c r="H79" s="30">
        <v>83361.4503817051</v>
      </c>
      <c r="I79" s="30">
        <v>51118.764152407</v>
      </c>
      <c r="J79" s="31">
        <v>15218764.4170941</v>
      </c>
      <c r="K79" s="29">
        <v>33465</v>
      </c>
      <c r="L79" s="30">
        <v>37054</v>
      </c>
      <c r="M79" s="30">
        <v>452505</v>
      </c>
      <c r="N79" s="30">
        <v>457143</v>
      </c>
      <c r="O79" s="30">
        <v>330825</v>
      </c>
      <c r="P79" s="30">
        <v>71821</v>
      </c>
      <c r="Q79" s="30">
        <v>14926</v>
      </c>
      <c r="R79" s="30">
        <v>0</v>
      </c>
      <c r="S79" s="31">
        <v>1397739</v>
      </c>
    </row>
    <row r="80" spans="1:19" ht="12.75">
      <c r="A80" s="14">
        <v>84</v>
      </c>
      <c r="B80" s="29">
        <v>255453.999860489</v>
      </c>
      <c r="C80" s="30">
        <v>334807.356114638</v>
      </c>
      <c r="D80" s="30">
        <v>2272649.33524606</v>
      </c>
      <c r="E80" s="30">
        <v>4652244.24960913</v>
      </c>
      <c r="F80" s="30">
        <v>4420034.57255091</v>
      </c>
      <c r="G80" s="30">
        <v>1032648.14544045</v>
      </c>
      <c r="H80" s="30">
        <v>64729.1361517723</v>
      </c>
      <c r="I80" s="30">
        <v>58324.3791193247</v>
      </c>
      <c r="J80" s="31">
        <v>13090891.1740928</v>
      </c>
      <c r="K80" s="29">
        <v>31650</v>
      </c>
      <c r="L80" s="30">
        <v>63441</v>
      </c>
      <c r="M80" s="30">
        <v>275311</v>
      </c>
      <c r="N80" s="30">
        <v>449811</v>
      </c>
      <c r="O80" s="30">
        <v>479532</v>
      </c>
      <c r="P80" s="30">
        <v>137079</v>
      </c>
      <c r="Q80" s="30">
        <v>0</v>
      </c>
      <c r="R80" s="30">
        <v>0</v>
      </c>
      <c r="S80" s="31">
        <v>1436824</v>
      </c>
    </row>
    <row r="81" spans="1:19" ht="12.75">
      <c r="A81" s="14">
        <v>85</v>
      </c>
      <c r="B81" s="29">
        <v>209438.593113813</v>
      </c>
      <c r="C81" s="30">
        <v>288653.57618873</v>
      </c>
      <c r="D81" s="30">
        <v>1856977.70285336</v>
      </c>
      <c r="E81" s="30">
        <v>2590360.93451258</v>
      </c>
      <c r="F81" s="30">
        <v>3971117.19527766</v>
      </c>
      <c r="G81" s="30">
        <v>1042050.84530731</v>
      </c>
      <c r="H81" s="30">
        <v>52816.9570471752</v>
      </c>
      <c r="I81" s="30">
        <v>46879.1150239748</v>
      </c>
      <c r="J81" s="31">
        <v>10058294.9193246</v>
      </c>
      <c r="K81" s="29">
        <v>29820</v>
      </c>
      <c r="L81" s="30">
        <v>44934</v>
      </c>
      <c r="M81" s="30">
        <v>225351</v>
      </c>
      <c r="N81" s="30">
        <v>300998</v>
      </c>
      <c r="O81" s="30">
        <v>414912</v>
      </c>
      <c r="P81" s="30">
        <v>113806</v>
      </c>
      <c r="Q81" s="30">
        <v>0</v>
      </c>
      <c r="R81" s="30">
        <v>0</v>
      </c>
      <c r="S81" s="31">
        <v>1129821</v>
      </c>
    </row>
    <row r="82" spans="1:19" ht="12.75">
      <c r="A82" s="14">
        <v>86</v>
      </c>
      <c r="B82" s="29">
        <v>170495.841196872</v>
      </c>
      <c r="C82" s="30">
        <v>229564.170940261</v>
      </c>
      <c r="D82" s="30">
        <v>1560292.46211415</v>
      </c>
      <c r="E82" s="30">
        <v>2145913.13515531</v>
      </c>
      <c r="F82" s="30">
        <v>2175150.37695713</v>
      </c>
      <c r="G82" s="30">
        <v>704314.21258767</v>
      </c>
      <c r="H82" s="30">
        <v>36680.0130665208</v>
      </c>
      <c r="I82" s="30">
        <v>34099.2505963729</v>
      </c>
      <c r="J82" s="31">
        <v>7056509.46261429</v>
      </c>
      <c r="K82" s="29">
        <v>37970</v>
      </c>
      <c r="L82" s="30">
        <v>31526</v>
      </c>
      <c r="M82" s="30">
        <v>121589</v>
      </c>
      <c r="N82" s="30">
        <v>267391</v>
      </c>
      <c r="O82" s="30">
        <v>282106</v>
      </c>
      <c r="P82" s="30">
        <v>86617</v>
      </c>
      <c r="Q82" s="30">
        <v>0</v>
      </c>
      <c r="R82" s="30">
        <v>0</v>
      </c>
      <c r="S82" s="31">
        <v>827199</v>
      </c>
    </row>
    <row r="83" spans="1:19" ht="12.75">
      <c r="A83" s="14">
        <v>87</v>
      </c>
      <c r="B83" s="29">
        <v>145770.878395208</v>
      </c>
      <c r="C83" s="30">
        <v>202251.145782139</v>
      </c>
      <c r="D83" s="30">
        <v>1499582.99512986</v>
      </c>
      <c r="E83" s="30">
        <v>1806586.83349556</v>
      </c>
      <c r="F83" s="30">
        <v>1749816.19412363</v>
      </c>
      <c r="G83" s="30">
        <v>434833.552997707</v>
      </c>
      <c r="H83" s="30">
        <v>15480.034195988</v>
      </c>
      <c r="I83" s="30">
        <v>28409.8829455268</v>
      </c>
      <c r="J83" s="31">
        <v>5882731.51706563</v>
      </c>
      <c r="K83" s="29">
        <v>5232</v>
      </c>
      <c r="L83" s="30">
        <v>5446</v>
      </c>
      <c r="M83" s="30">
        <v>240776</v>
      </c>
      <c r="N83" s="30">
        <v>222958</v>
      </c>
      <c r="O83" s="30">
        <v>356452</v>
      </c>
      <c r="P83" s="30">
        <v>68755</v>
      </c>
      <c r="Q83" s="30">
        <v>9397</v>
      </c>
      <c r="R83" s="30">
        <v>0</v>
      </c>
      <c r="S83" s="31">
        <v>909016</v>
      </c>
    </row>
    <row r="84" spans="1:19" ht="12.75">
      <c r="A84" s="14">
        <v>88</v>
      </c>
      <c r="B84" s="29">
        <v>103201.736089137</v>
      </c>
      <c r="C84" s="30">
        <v>169416.369472299</v>
      </c>
      <c r="D84" s="30">
        <v>1193730.45010238</v>
      </c>
      <c r="E84" s="30">
        <v>1700757.14948843</v>
      </c>
      <c r="F84" s="30">
        <v>1518281.8201799</v>
      </c>
      <c r="G84" s="30">
        <v>337359.185112427</v>
      </c>
      <c r="H84" s="30">
        <v>8925.47197754128</v>
      </c>
      <c r="I84" s="30">
        <v>9152.57754049738</v>
      </c>
      <c r="J84" s="31">
        <v>5040824.75996262</v>
      </c>
      <c r="K84" s="29">
        <v>21775</v>
      </c>
      <c r="L84" s="30">
        <v>42026</v>
      </c>
      <c r="M84" s="30">
        <v>181813</v>
      </c>
      <c r="N84" s="30">
        <v>227315</v>
      </c>
      <c r="O84" s="30">
        <v>172281</v>
      </c>
      <c r="P84" s="30">
        <v>26926</v>
      </c>
      <c r="Q84" s="30">
        <v>0</v>
      </c>
      <c r="R84" s="30">
        <v>0</v>
      </c>
      <c r="S84" s="31">
        <v>672136</v>
      </c>
    </row>
    <row r="85" spans="1:19" ht="12.75">
      <c r="A85" s="14">
        <v>89</v>
      </c>
      <c r="B85" s="29">
        <v>47055.5970845075</v>
      </c>
      <c r="C85" s="30">
        <v>97528.0288002036</v>
      </c>
      <c r="D85" s="30">
        <v>886938.03697261</v>
      </c>
      <c r="E85" s="30">
        <v>1324452.15414116</v>
      </c>
      <c r="F85" s="30">
        <v>1351678.92003708</v>
      </c>
      <c r="G85" s="30">
        <v>348786.006360376</v>
      </c>
      <c r="H85" s="30">
        <v>12052.609067276</v>
      </c>
      <c r="I85" s="30">
        <v>6179.90114533425</v>
      </c>
      <c r="J85" s="31">
        <v>4074671.25360855</v>
      </c>
      <c r="K85" s="29">
        <v>29298</v>
      </c>
      <c r="L85" s="30">
        <v>49313</v>
      </c>
      <c r="M85" s="30">
        <v>140088</v>
      </c>
      <c r="N85" s="30">
        <v>235128</v>
      </c>
      <c r="O85" s="30">
        <v>244407</v>
      </c>
      <c r="P85" s="30">
        <v>43679</v>
      </c>
      <c r="Q85" s="30">
        <v>0</v>
      </c>
      <c r="R85" s="30">
        <v>0</v>
      </c>
      <c r="S85" s="31">
        <v>741913</v>
      </c>
    </row>
    <row r="86" spans="1:19" ht="12.75">
      <c r="A86" s="14">
        <v>90</v>
      </c>
      <c r="B86" s="29">
        <v>57074.4402277292</v>
      </c>
      <c r="C86" s="30">
        <v>47641.9702091642</v>
      </c>
      <c r="D86" s="30">
        <v>641998.998548092</v>
      </c>
      <c r="E86" s="30">
        <v>987576.728349799</v>
      </c>
      <c r="F86" s="30">
        <v>1113836.95663322</v>
      </c>
      <c r="G86" s="30">
        <v>278269.384528467</v>
      </c>
      <c r="H86" s="30">
        <v>14584.9508529974</v>
      </c>
      <c r="I86" s="30">
        <v>12667.547816564</v>
      </c>
      <c r="J86" s="31">
        <v>3153650.97716604</v>
      </c>
      <c r="K86" s="29">
        <v>8413</v>
      </c>
      <c r="L86" s="30">
        <v>4826</v>
      </c>
      <c r="M86" s="30">
        <v>108415</v>
      </c>
      <c r="N86" s="30">
        <v>174822</v>
      </c>
      <c r="O86" s="30">
        <v>178000</v>
      </c>
      <c r="P86" s="30">
        <v>28648</v>
      </c>
      <c r="Q86" s="30">
        <v>0</v>
      </c>
      <c r="R86" s="30">
        <v>0</v>
      </c>
      <c r="S86" s="31">
        <v>503124</v>
      </c>
    </row>
    <row r="87" spans="1:19" ht="12.75">
      <c r="A87" s="14">
        <v>91</v>
      </c>
      <c r="B87" s="29">
        <v>58598.6807470422</v>
      </c>
      <c r="C87" s="30">
        <v>62505.0324397537</v>
      </c>
      <c r="D87" s="30">
        <v>499843.942817188</v>
      </c>
      <c r="E87" s="30">
        <v>696936.270441742</v>
      </c>
      <c r="F87" s="30">
        <v>780638.439114575</v>
      </c>
      <c r="G87" s="30">
        <v>228368.434413274</v>
      </c>
      <c r="H87" s="30">
        <v>6937.64703028065</v>
      </c>
      <c r="I87" s="30">
        <v>12915.1261875428</v>
      </c>
      <c r="J87" s="31">
        <v>2346743.5731914</v>
      </c>
      <c r="K87" s="29">
        <v>13016</v>
      </c>
      <c r="L87" s="30">
        <v>7218</v>
      </c>
      <c r="M87" s="30">
        <v>106899</v>
      </c>
      <c r="N87" s="30">
        <v>194213</v>
      </c>
      <c r="O87" s="30">
        <v>165895</v>
      </c>
      <c r="P87" s="30">
        <v>42891</v>
      </c>
      <c r="Q87" s="30">
        <v>0</v>
      </c>
      <c r="R87" s="30">
        <v>16713</v>
      </c>
      <c r="S87" s="31">
        <v>546845</v>
      </c>
    </row>
    <row r="88" spans="1:19" ht="12.75">
      <c r="A88" s="14">
        <v>92</v>
      </c>
      <c r="B88" s="29">
        <v>62025.723085949</v>
      </c>
      <c r="C88" s="30">
        <v>90397.9454421665</v>
      </c>
      <c r="D88" s="30">
        <v>402403.54572343</v>
      </c>
      <c r="E88" s="30">
        <v>531504.729302244</v>
      </c>
      <c r="F88" s="30">
        <v>512322.238447049</v>
      </c>
      <c r="G88" s="30">
        <v>148605.059484269</v>
      </c>
      <c r="H88" s="30">
        <v>11450.6884111978</v>
      </c>
      <c r="I88" s="30">
        <v>248.934519735341</v>
      </c>
      <c r="J88" s="31">
        <v>1758958.86441604</v>
      </c>
      <c r="K88" s="29">
        <v>4578</v>
      </c>
      <c r="L88" s="30">
        <v>12481</v>
      </c>
      <c r="M88" s="30">
        <v>97992</v>
      </c>
      <c r="N88" s="30">
        <v>130216</v>
      </c>
      <c r="O88" s="30">
        <v>126115</v>
      </c>
      <c r="P88" s="30">
        <v>52709</v>
      </c>
      <c r="Q88" s="30">
        <v>0</v>
      </c>
      <c r="R88" s="30">
        <v>0</v>
      </c>
      <c r="S88" s="31">
        <v>424091</v>
      </c>
    </row>
    <row r="89" spans="1:19" ht="12.75">
      <c r="A89" s="14">
        <v>93</v>
      </c>
      <c r="B89" s="29">
        <v>9333.3925882468</v>
      </c>
      <c r="C89" s="30">
        <v>64541.3028065385</v>
      </c>
      <c r="D89" s="30">
        <v>373577.020073746</v>
      </c>
      <c r="E89" s="30">
        <v>442338.537211785</v>
      </c>
      <c r="F89" s="30">
        <v>387922.802353282</v>
      </c>
      <c r="G89" s="30">
        <v>104404.098366003</v>
      </c>
      <c r="H89" s="30">
        <v>8138.89285547017</v>
      </c>
      <c r="I89" s="30">
        <v>2721.76032854209</v>
      </c>
      <c r="J89" s="31">
        <v>1392977.80658361</v>
      </c>
      <c r="K89" s="29">
        <v>0</v>
      </c>
      <c r="L89" s="30">
        <v>24457</v>
      </c>
      <c r="M89" s="30">
        <v>136424</v>
      </c>
      <c r="N89" s="30">
        <v>115409</v>
      </c>
      <c r="O89" s="30">
        <v>158550</v>
      </c>
      <c r="P89" s="30">
        <v>33874</v>
      </c>
      <c r="Q89" s="30">
        <v>5764</v>
      </c>
      <c r="R89" s="30">
        <v>0</v>
      </c>
      <c r="S89" s="31">
        <v>474478</v>
      </c>
    </row>
    <row r="90" spans="1:19" ht="12.75">
      <c r="A90" s="14">
        <v>94</v>
      </c>
      <c r="B90" s="29">
        <v>8264.45878556761</v>
      </c>
      <c r="C90" s="30">
        <v>12413.0000434579</v>
      </c>
      <c r="D90" s="30">
        <v>167032.061061343</v>
      </c>
      <c r="E90" s="30">
        <v>336349.702782231</v>
      </c>
      <c r="F90" s="30">
        <v>278221.003220765</v>
      </c>
      <c r="G90" s="30">
        <v>49762.5710583764</v>
      </c>
      <c r="H90" s="30">
        <v>2357.46595927273</v>
      </c>
      <c r="I90" s="30">
        <v>5243.25256673511</v>
      </c>
      <c r="J90" s="31">
        <v>859643.515477748</v>
      </c>
      <c r="K90" s="29">
        <v>0</v>
      </c>
      <c r="L90" s="30">
        <v>0</v>
      </c>
      <c r="M90" s="30">
        <v>42992</v>
      </c>
      <c r="N90" s="30">
        <v>81691</v>
      </c>
      <c r="O90" s="30">
        <v>95758</v>
      </c>
      <c r="P90" s="30">
        <v>16216</v>
      </c>
      <c r="Q90" s="30">
        <v>6258</v>
      </c>
      <c r="R90" s="30">
        <v>5286</v>
      </c>
      <c r="S90" s="31">
        <v>248201</v>
      </c>
    </row>
    <row r="91" spans="1:19" ht="12.75">
      <c r="A91" s="14">
        <v>95</v>
      </c>
      <c r="B91" s="29">
        <v>6809.14442162902</v>
      </c>
      <c r="C91" s="30">
        <v>9566.60531852866</v>
      </c>
      <c r="D91" s="30">
        <v>105176.22683117</v>
      </c>
      <c r="E91" s="30">
        <v>168987.546786955</v>
      </c>
      <c r="F91" s="30">
        <v>226254.730948276</v>
      </c>
      <c r="G91" s="30">
        <v>61352.3456338646</v>
      </c>
      <c r="H91" s="30">
        <v>3351.4031479725</v>
      </c>
      <c r="I91" s="30">
        <v>0</v>
      </c>
      <c r="J91" s="31">
        <v>581498.003088395</v>
      </c>
      <c r="K91" s="29">
        <v>0</v>
      </c>
      <c r="L91" s="30">
        <v>5519</v>
      </c>
      <c r="M91" s="30">
        <v>19166</v>
      </c>
      <c r="N91" s="30">
        <v>80682</v>
      </c>
      <c r="O91" s="30">
        <v>82379</v>
      </c>
      <c r="P91" s="30">
        <v>18651</v>
      </c>
      <c r="Q91" s="30">
        <v>0</v>
      </c>
      <c r="R91" s="30">
        <v>0</v>
      </c>
      <c r="S91" s="31">
        <v>206397</v>
      </c>
    </row>
    <row r="92" spans="1:19" ht="12.75">
      <c r="A92" s="14">
        <v>96</v>
      </c>
      <c r="B92" s="29">
        <v>2075.24982888433</v>
      </c>
      <c r="C92" s="30">
        <v>8520.4357093967</v>
      </c>
      <c r="D92" s="30">
        <v>61576.955136651</v>
      </c>
      <c r="E92" s="30">
        <v>99558.8803390846</v>
      </c>
      <c r="F92" s="30">
        <v>109516.278059408</v>
      </c>
      <c r="G92" s="30">
        <v>37462.8948217073</v>
      </c>
      <c r="H92" s="30">
        <v>6944.55576241319</v>
      </c>
      <c r="I92" s="30">
        <v>2859.34607346566</v>
      </c>
      <c r="J92" s="31">
        <v>328514.595731011</v>
      </c>
      <c r="K92" s="29">
        <v>0</v>
      </c>
      <c r="L92" s="30">
        <v>0</v>
      </c>
      <c r="M92" s="30">
        <v>41428</v>
      </c>
      <c r="N92" s="30">
        <v>26298</v>
      </c>
      <c r="O92" s="30">
        <v>30232</v>
      </c>
      <c r="P92" s="30">
        <v>8089</v>
      </c>
      <c r="Q92" s="30">
        <v>0</v>
      </c>
      <c r="R92" s="30">
        <v>0</v>
      </c>
      <c r="S92" s="31">
        <v>106047</v>
      </c>
    </row>
    <row r="93" spans="1:19" ht="12.75">
      <c r="A93" s="14">
        <v>97</v>
      </c>
      <c r="B93" s="29">
        <v>6204.34457807764</v>
      </c>
      <c r="C93" s="30">
        <v>2117.8420955423</v>
      </c>
      <c r="D93" s="30">
        <v>59192.604978805</v>
      </c>
      <c r="E93" s="30">
        <v>53409.9027429854</v>
      </c>
      <c r="F93" s="30">
        <v>69596.8224816439</v>
      </c>
      <c r="G93" s="30">
        <v>21424.4175340441</v>
      </c>
      <c r="H93" s="30">
        <v>4844.37537113612</v>
      </c>
      <c r="I93" s="30">
        <v>5772.82287018024</v>
      </c>
      <c r="J93" s="31">
        <v>222563.132652415</v>
      </c>
      <c r="K93" s="29">
        <v>0</v>
      </c>
      <c r="L93" s="30">
        <v>0</v>
      </c>
      <c r="M93" s="30">
        <v>17173</v>
      </c>
      <c r="N93" s="30">
        <v>30493</v>
      </c>
      <c r="O93" s="30">
        <v>25885</v>
      </c>
      <c r="P93" s="30">
        <v>9713</v>
      </c>
      <c r="Q93" s="30">
        <v>0</v>
      </c>
      <c r="R93" s="30">
        <v>0</v>
      </c>
      <c r="S93" s="31">
        <v>83264</v>
      </c>
    </row>
    <row r="94" spans="1:19" ht="12.75">
      <c r="A94" s="14">
        <v>98</v>
      </c>
      <c r="B94" s="29">
        <v>2895.72073921971</v>
      </c>
      <c r="C94" s="30">
        <v>4697.47696185478</v>
      </c>
      <c r="D94" s="30">
        <v>33853.4028689626</v>
      </c>
      <c r="E94" s="30">
        <v>28510.9178483608</v>
      </c>
      <c r="F94" s="30">
        <v>30842.2240791209</v>
      </c>
      <c r="G94" s="30">
        <v>13846.6340329553</v>
      </c>
      <c r="H94" s="30">
        <v>0</v>
      </c>
      <c r="I94" s="30">
        <v>2775.86310746064</v>
      </c>
      <c r="J94" s="31">
        <v>117422.239637935</v>
      </c>
      <c r="K94" s="29">
        <v>0</v>
      </c>
      <c r="L94" s="30">
        <v>5543</v>
      </c>
      <c r="M94" s="30">
        <v>17458</v>
      </c>
      <c r="N94" s="30">
        <v>24656</v>
      </c>
      <c r="O94" s="30">
        <v>4770</v>
      </c>
      <c r="P94" s="30">
        <v>16233</v>
      </c>
      <c r="Q94" s="30">
        <v>0</v>
      </c>
      <c r="R94" s="30">
        <v>0</v>
      </c>
      <c r="S94" s="31">
        <v>68660</v>
      </c>
    </row>
    <row r="95" spans="1:19" ht="12.75">
      <c r="A95" s="14">
        <v>99</v>
      </c>
      <c r="B95" s="29">
        <v>0</v>
      </c>
      <c r="C95" s="30">
        <v>2955.79166259248</v>
      </c>
      <c r="D95" s="30">
        <v>25997.3966217184</v>
      </c>
      <c r="E95" s="30">
        <v>19963.3744327831</v>
      </c>
      <c r="F95" s="30">
        <v>15106.7184634845</v>
      </c>
      <c r="G95" s="30">
        <v>1510.47227926078</v>
      </c>
      <c r="H95" s="30">
        <v>0</v>
      </c>
      <c r="I95" s="30">
        <v>0</v>
      </c>
      <c r="J95" s="31">
        <v>65533.7534598393</v>
      </c>
      <c r="K95" s="29">
        <v>0</v>
      </c>
      <c r="L95" s="30">
        <v>0</v>
      </c>
      <c r="M95" s="30">
        <v>18609</v>
      </c>
      <c r="N95" s="30">
        <v>6145</v>
      </c>
      <c r="O95" s="30">
        <v>0</v>
      </c>
      <c r="P95" s="30">
        <v>0</v>
      </c>
      <c r="Q95" s="30">
        <v>0</v>
      </c>
      <c r="R95" s="30">
        <v>0</v>
      </c>
      <c r="S95" s="31">
        <v>24754</v>
      </c>
    </row>
    <row r="96" spans="1:19" ht="12.75">
      <c r="A96" s="14">
        <v>100</v>
      </c>
      <c r="B96" s="29">
        <v>0</v>
      </c>
      <c r="C96" s="30">
        <v>0</v>
      </c>
      <c r="D96" s="30">
        <v>4886.14707055501</v>
      </c>
      <c r="E96" s="30">
        <v>16530.4705315133</v>
      </c>
      <c r="F96" s="30">
        <v>10053.3926848674</v>
      </c>
      <c r="G96" s="30">
        <v>3627.64547588532</v>
      </c>
      <c r="H96" s="30">
        <v>0</v>
      </c>
      <c r="I96" s="30">
        <v>0</v>
      </c>
      <c r="J96" s="31">
        <v>35097.655762821</v>
      </c>
      <c r="K96" s="29">
        <v>0</v>
      </c>
      <c r="L96" s="30">
        <v>0</v>
      </c>
      <c r="M96" s="30">
        <v>5997</v>
      </c>
      <c r="N96" s="30">
        <v>8458</v>
      </c>
      <c r="O96" s="30">
        <v>9976</v>
      </c>
      <c r="P96" s="30">
        <v>0</v>
      </c>
      <c r="Q96" s="30">
        <v>0</v>
      </c>
      <c r="R96" s="30">
        <v>0</v>
      </c>
      <c r="S96" s="31">
        <v>24431</v>
      </c>
    </row>
    <row r="97" spans="1:19" ht="12.75">
      <c r="A97" s="14">
        <v>101</v>
      </c>
      <c r="B97" s="29">
        <v>0</v>
      </c>
      <c r="C97" s="30">
        <v>0</v>
      </c>
      <c r="D97" s="30">
        <v>8074.91701643141</v>
      </c>
      <c r="E97" s="30">
        <v>5863.6596945426</v>
      </c>
      <c r="F97" s="30">
        <v>12703.8614544187</v>
      </c>
      <c r="G97" s="30">
        <v>1926.40657084189</v>
      </c>
      <c r="H97" s="30">
        <v>0</v>
      </c>
      <c r="I97" s="30">
        <v>0</v>
      </c>
      <c r="J97" s="31">
        <v>28568.8447362346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6750.34160284805</v>
      </c>
      <c r="E98" s="30">
        <v>13415.3990427345</v>
      </c>
      <c r="F98" s="30">
        <v>2303.66938952289</v>
      </c>
      <c r="G98" s="30">
        <v>1793.83983572895</v>
      </c>
      <c r="H98" s="30">
        <v>0</v>
      </c>
      <c r="I98" s="30">
        <v>0</v>
      </c>
      <c r="J98" s="31">
        <v>24263.2498708344</v>
      </c>
      <c r="K98" s="29">
        <v>0</v>
      </c>
      <c r="L98" s="30">
        <v>0</v>
      </c>
      <c r="M98" s="30">
        <v>5499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5499</v>
      </c>
    </row>
    <row r="99" spans="1:19" ht="12.75">
      <c r="A99" s="14">
        <v>103</v>
      </c>
      <c r="B99" s="29">
        <v>0</v>
      </c>
      <c r="C99" s="30">
        <v>0</v>
      </c>
      <c r="D99" s="30">
        <v>902.688569472964</v>
      </c>
      <c r="E99" s="30">
        <v>3288.17756425985</v>
      </c>
      <c r="F99" s="30">
        <v>6856.31638534819</v>
      </c>
      <c r="G99" s="30">
        <v>891.362080766598</v>
      </c>
      <c r="H99" s="30">
        <v>0</v>
      </c>
      <c r="I99" s="30">
        <v>0</v>
      </c>
      <c r="J99" s="31">
        <v>11938.5445998476</v>
      </c>
      <c r="K99" s="29">
        <v>0</v>
      </c>
      <c r="L99" s="30">
        <v>0</v>
      </c>
      <c r="M99" s="30">
        <v>0</v>
      </c>
      <c r="N99" s="30">
        <v>4921</v>
      </c>
      <c r="O99" s="30">
        <v>7531</v>
      </c>
      <c r="P99" s="30">
        <v>0</v>
      </c>
      <c r="Q99" s="30">
        <v>0</v>
      </c>
      <c r="R99" s="30">
        <v>0</v>
      </c>
      <c r="S99" s="31">
        <v>12452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254.674880219028</v>
      </c>
      <c r="H100" s="30">
        <v>0</v>
      </c>
      <c r="I100" s="30">
        <v>0</v>
      </c>
      <c r="J100" s="31">
        <v>254.674880219028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/>
      <c r="B101" s="29"/>
      <c r="C101" s="30"/>
      <c r="D101" s="30"/>
      <c r="E101" s="30"/>
      <c r="F101" s="30"/>
      <c r="G101" s="30"/>
      <c r="H101" s="30"/>
      <c r="I101" s="30"/>
      <c r="J101" s="31"/>
      <c r="K101" s="29"/>
      <c r="L101" s="30"/>
      <c r="M101" s="30"/>
      <c r="N101" s="30"/>
      <c r="O101" s="30"/>
      <c r="P101" s="30"/>
      <c r="Q101" s="30"/>
      <c r="R101" s="30"/>
      <c r="S101" s="31"/>
    </row>
    <row r="102" spans="1:19" ht="12.75">
      <c r="A102" s="32" t="s">
        <v>57</v>
      </c>
      <c r="B102" s="33">
        <v>36323708.7777914</v>
      </c>
      <c r="C102" s="34">
        <v>47339533.6723905</v>
      </c>
      <c r="D102" s="34">
        <v>212742849.036405</v>
      </c>
      <c r="E102" s="34">
        <v>278927957.823556</v>
      </c>
      <c r="F102" s="34">
        <v>260004790.390596</v>
      </c>
      <c r="G102" s="34">
        <v>64283757.1124116</v>
      </c>
      <c r="H102" s="34">
        <v>4321091.37645147</v>
      </c>
      <c r="I102" s="34">
        <v>3264624.80610956</v>
      </c>
      <c r="J102" s="35">
        <v>907208312.995712</v>
      </c>
      <c r="K102" s="36">
        <v>930452</v>
      </c>
      <c r="L102" s="37">
        <v>1225863</v>
      </c>
      <c r="M102" s="37">
        <v>7029257</v>
      </c>
      <c r="N102" s="37">
        <v>9193621</v>
      </c>
      <c r="O102" s="37">
        <v>8780567</v>
      </c>
      <c r="P102" s="37">
        <v>2134859</v>
      </c>
      <c r="Q102" s="37">
        <v>62595</v>
      </c>
      <c r="R102" s="37">
        <v>73144</v>
      </c>
      <c r="S102" s="35">
        <v>29430358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5.61806981519507</v>
      </c>
      <c r="C16" s="30">
        <v>2.84736481861739</v>
      </c>
      <c r="D16" s="30">
        <v>2.62559890485968</v>
      </c>
      <c r="E16" s="30">
        <v>4.33675564681725</v>
      </c>
      <c r="F16" s="30">
        <v>7.9917864476386</v>
      </c>
      <c r="G16" s="30">
        <v>9.11430527036277</v>
      </c>
      <c r="H16" s="30">
        <v>4.55304585900068</v>
      </c>
      <c r="I16" s="30">
        <v>1.71115674195756</v>
      </c>
      <c r="J16" s="31">
        <v>38.798083504449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3.09650924024641</v>
      </c>
      <c r="C17" s="30">
        <v>5.91101984941821</v>
      </c>
      <c r="D17" s="30">
        <v>3.25256673511294</v>
      </c>
      <c r="E17" s="30">
        <v>2.31895961670089</v>
      </c>
      <c r="F17" s="30">
        <v>5.22108145106092</v>
      </c>
      <c r="G17" s="30">
        <v>6.83367556468172</v>
      </c>
      <c r="H17" s="30">
        <v>3.55920602327173</v>
      </c>
      <c r="I17" s="30">
        <v>1.56878850102669</v>
      </c>
      <c r="J17" s="31">
        <v>31.7618069815195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1.12525667351129</v>
      </c>
      <c r="C18" s="30">
        <v>2.5927446954141</v>
      </c>
      <c r="D18" s="30">
        <v>2.69130732375086</v>
      </c>
      <c r="E18" s="30">
        <v>3.90965092402464</v>
      </c>
      <c r="F18" s="30">
        <v>2.66392881587953</v>
      </c>
      <c r="G18" s="30">
        <v>4.90075290896646</v>
      </c>
      <c r="H18" s="30">
        <v>2.04243668720055</v>
      </c>
      <c r="I18" s="30">
        <v>0.818617385352498</v>
      </c>
      <c r="J18" s="31">
        <v>20.7446954140999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1.9958932238193</v>
      </c>
      <c r="C19" s="30">
        <v>1.60164271047228</v>
      </c>
      <c r="D19" s="30">
        <v>1.76043805612594</v>
      </c>
      <c r="E19" s="30">
        <v>4.45995893223819</v>
      </c>
      <c r="F19" s="30">
        <v>3.38398357289528</v>
      </c>
      <c r="G19" s="30">
        <v>2.16290212183436</v>
      </c>
      <c r="H19" s="30">
        <v>1.51950718685832</v>
      </c>
      <c r="I19" s="30">
        <v>0.487337440109514</v>
      </c>
      <c r="J19" s="31">
        <v>17.3716632443532</v>
      </c>
      <c r="K19" s="29">
        <v>2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14">
        <v>24</v>
      </c>
      <c r="B20" s="29">
        <v>0</v>
      </c>
      <c r="C20" s="30">
        <v>1.61533196440794</v>
      </c>
      <c r="D20" s="30">
        <v>2.66666666666667</v>
      </c>
      <c r="E20" s="30">
        <v>1.81519507186858</v>
      </c>
      <c r="F20" s="30">
        <v>4.45722108145106</v>
      </c>
      <c r="G20" s="30">
        <v>1.22929500342231</v>
      </c>
      <c r="H20" s="30">
        <v>1.60164271047228</v>
      </c>
      <c r="I20" s="30">
        <v>0.528405201916496</v>
      </c>
      <c r="J20" s="31">
        <v>13.9137577002053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0.407939767282683</v>
      </c>
      <c r="C21" s="30">
        <v>1.62628336755647</v>
      </c>
      <c r="D21" s="30">
        <v>1.71115674195756</v>
      </c>
      <c r="E21" s="30">
        <v>2.88569472963724</v>
      </c>
      <c r="F21" s="30">
        <v>1.18001368925394</v>
      </c>
      <c r="G21" s="30">
        <v>1.5605749486653</v>
      </c>
      <c r="H21" s="30">
        <v>0.139630390143737</v>
      </c>
      <c r="I21" s="30">
        <v>0.440793976728268</v>
      </c>
      <c r="J21" s="31">
        <v>9.95208761122518</v>
      </c>
      <c r="K21" s="29">
        <v>0</v>
      </c>
      <c r="L21" s="30">
        <v>0</v>
      </c>
      <c r="M21" s="30">
        <v>0</v>
      </c>
      <c r="N21" s="30">
        <v>0</v>
      </c>
      <c r="O21" s="30">
        <v>2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3.51266255989049</v>
      </c>
      <c r="C22" s="30">
        <v>3.94524298425736</v>
      </c>
      <c r="D22" s="30">
        <v>2.48870636550308</v>
      </c>
      <c r="E22" s="30">
        <v>2.59822039698836</v>
      </c>
      <c r="F22" s="30">
        <v>2.75154004106776</v>
      </c>
      <c r="G22" s="30">
        <v>0.766598220396988</v>
      </c>
      <c r="H22" s="30">
        <v>0.85968514715948</v>
      </c>
      <c r="I22" s="30">
        <v>0.139630390143737</v>
      </c>
      <c r="J22" s="31">
        <v>17.0622861054073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2.81724845995893</v>
      </c>
      <c r="C23" s="30">
        <v>6.8911704312115</v>
      </c>
      <c r="D23" s="30">
        <v>5.39356605065024</v>
      </c>
      <c r="E23" s="30">
        <v>2.94318959616701</v>
      </c>
      <c r="F23" s="30">
        <v>4.33127994524298</v>
      </c>
      <c r="G23" s="30">
        <v>3.33744010951403</v>
      </c>
      <c r="H23" s="30">
        <v>1.38535249828884</v>
      </c>
      <c r="I23" s="30">
        <v>0.344969199178645</v>
      </c>
      <c r="J23" s="31">
        <v>27.4442162902122</v>
      </c>
      <c r="K23" s="29">
        <v>0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1.83983572895277</v>
      </c>
      <c r="C24" s="30">
        <v>6.03969883641342</v>
      </c>
      <c r="D24" s="30">
        <v>7.87405886379192</v>
      </c>
      <c r="E24" s="30">
        <v>4.32306639288159</v>
      </c>
      <c r="F24" s="30">
        <v>4.41341546885695</v>
      </c>
      <c r="G24" s="30">
        <v>4.06297056810404</v>
      </c>
      <c r="H24" s="30">
        <v>1.43737166324435</v>
      </c>
      <c r="I24" s="30">
        <v>0.780287474332649</v>
      </c>
      <c r="J24" s="31">
        <v>30.7707049965777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5.35797399041752</v>
      </c>
      <c r="C25" s="30">
        <v>7.7015742642026</v>
      </c>
      <c r="D25" s="30">
        <v>6.22039698836414</v>
      </c>
      <c r="E25" s="30">
        <v>8.76933607118412</v>
      </c>
      <c r="F25" s="30">
        <v>5.21560574948665</v>
      </c>
      <c r="G25" s="30">
        <v>4.77207392197125</v>
      </c>
      <c r="H25" s="30">
        <v>0.980150581793292</v>
      </c>
      <c r="I25" s="30">
        <v>0.2217659137577</v>
      </c>
      <c r="J25" s="31">
        <v>39.2388774811773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7.17590691307324</v>
      </c>
      <c r="C26" s="30">
        <v>9.70841889117043</v>
      </c>
      <c r="D26" s="30">
        <v>11.0965092402464</v>
      </c>
      <c r="E26" s="30">
        <v>8.435318275154</v>
      </c>
      <c r="F26" s="30">
        <v>9.52224503764545</v>
      </c>
      <c r="G26" s="30">
        <v>4.5119780971937</v>
      </c>
      <c r="H26" s="30">
        <v>3.27720739219712</v>
      </c>
      <c r="I26" s="30">
        <v>0.39151266255989</v>
      </c>
      <c r="J26" s="31">
        <v>54.1190965092403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10.17659137577</v>
      </c>
      <c r="C27" s="30">
        <v>18.3052703627652</v>
      </c>
      <c r="D27" s="30">
        <v>12.331279945243</v>
      </c>
      <c r="E27" s="30">
        <v>11.709787816564</v>
      </c>
      <c r="F27" s="30">
        <v>11.8193018480493</v>
      </c>
      <c r="G27" s="30">
        <v>8.13963039014374</v>
      </c>
      <c r="H27" s="30">
        <v>3.82751540041068</v>
      </c>
      <c r="I27" s="30">
        <v>0.525667351129363</v>
      </c>
      <c r="J27" s="31">
        <v>76.8350444900753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14.8281998631075</v>
      </c>
      <c r="C28" s="30">
        <v>21.0814510609172</v>
      </c>
      <c r="D28" s="30">
        <v>20.1670088980151</v>
      </c>
      <c r="E28" s="30">
        <v>15.9671457905544</v>
      </c>
      <c r="F28" s="30">
        <v>15.0444900752909</v>
      </c>
      <c r="G28" s="30">
        <v>11.5838466803559</v>
      </c>
      <c r="H28" s="30">
        <v>5.72484599589322</v>
      </c>
      <c r="I28" s="30">
        <v>0.980150581793292</v>
      </c>
      <c r="J28" s="31">
        <v>105.377138945927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20.2573579739904</v>
      </c>
      <c r="C29" s="30">
        <v>24.0465434633812</v>
      </c>
      <c r="D29" s="30">
        <v>22.3244353182752</v>
      </c>
      <c r="E29" s="30">
        <v>22.5927446954141</v>
      </c>
      <c r="F29" s="30">
        <v>19.7563312799452</v>
      </c>
      <c r="G29" s="30">
        <v>11.523613963039</v>
      </c>
      <c r="H29" s="30">
        <v>7.10746064339493</v>
      </c>
      <c r="I29" s="30">
        <v>1.53045859000684</v>
      </c>
      <c r="J29" s="31">
        <v>129.138945927447</v>
      </c>
      <c r="K29" s="29">
        <v>0</v>
      </c>
      <c r="L29" s="30">
        <v>0</v>
      </c>
      <c r="M29" s="30">
        <v>1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36.6926762491444</v>
      </c>
      <c r="C30" s="30">
        <v>33.388090349076</v>
      </c>
      <c r="D30" s="30">
        <v>28.8843258042437</v>
      </c>
      <c r="E30" s="30">
        <v>23.2416153319644</v>
      </c>
      <c r="F30" s="30">
        <v>27.64681724846</v>
      </c>
      <c r="G30" s="30">
        <v>17.056810403833</v>
      </c>
      <c r="H30" s="30">
        <v>9.79329226557152</v>
      </c>
      <c r="I30" s="30">
        <v>1.60164271047228</v>
      </c>
      <c r="J30" s="31">
        <v>178.305270362765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51.5592060232717</v>
      </c>
      <c r="C31" s="30">
        <v>60.5338809034908</v>
      </c>
      <c r="D31" s="30">
        <v>38.0917180013689</v>
      </c>
      <c r="E31" s="30">
        <v>34.1464750171116</v>
      </c>
      <c r="F31" s="30">
        <v>30.0041067761807</v>
      </c>
      <c r="G31" s="30">
        <v>23.958932238193</v>
      </c>
      <c r="H31" s="30">
        <v>14.631074606434</v>
      </c>
      <c r="I31" s="30">
        <v>1.3990417522245</v>
      </c>
      <c r="J31" s="31">
        <v>254.324435318275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64.6242299794661</v>
      </c>
      <c r="C32" s="30">
        <v>73.1088295687885</v>
      </c>
      <c r="D32" s="30">
        <v>64.5065023956194</v>
      </c>
      <c r="E32" s="30">
        <v>44.4681724845996</v>
      </c>
      <c r="F32" s="30">
        <v>49.7084188911704</v>
      </c>
      <c r="G32" s="30">
        <v>24.394250513347</v>
      </c>
      <c r="H32" s="30">
        <v>16.1204654346338</v>
      </c>
      <c r="I32" s="30">
        <v>2.13826146475017</v>
      </c>
      <c r="J32" s="31">
        <v>339.069130732375</v>
      </c>
      <c r="K32" s="29">
        <v>1</v>
      </c>
      <c r="L32" s="30">
        <v>0</v>
      </c>
      <c r="M32" s="30">
        <v>2</v>
      </c>
      <c r="N32" s="30">
        <v>1</v>
      </c>
      <c r="O32" s="30">
        <v>1</v>
      </c>
      <c r="P32" s="30">
        <v>1</v>
      </c>
      <c r="Q32" s="30">
        <v>1</v>
      </c>
      <c r="R32" s="30">
        <v>0</v>
      </c>
      <c r="S32" s="31">
        <v>7</v>
      </c>
    </row>
    <row r="33" spans="1:19" ht="12.75">
      <c r="A33" s="14">
        <v>37</v>
      </c>
      <c r="B33" s="29">
        <v>93.2265571526352</v>
      </c>
      <c r="C33" s="30">
        <v>93.9438740588637</v>
      </c>
      <c r="D33" s="30">
        <v>72.4626967830253</v>
      </c>
      <c r="E33" s="30">
        <v>66.8939082819986</v>
      </c>
      <c r="F33" s="30">
        <v>49.7878165639973</v>
      </c>
      <c r="G33" s="30">
        <v>45.8562628336756</v>
      </c>
      <c r="H33" s="30">
        <v>17.6344969199179</v>
      </c>
      <c r="I33" s="30">
        <v>3.76454483230664</v>
      </c>
      <c r="J33" s="31">
        <v>443.57015742642</v>
      </c>
      <c r="K33" s="29">
        <v>1</v>
      </c>
      <c r="L33" s="30">
        <v>2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4</v>
      </c>
    </row>
    <row r="34" spans="1:19" ht="12.75">
      <c r="A34" s="14">
        <v>38</v>
      </c>
      <c r="B34" s="29">
        <v>97.7029431895962</v>
      </c>
      <c r="C34" s="30">
        <v>123.137577002053</v>
      </c>
      <c r="D34" s="30">
        <v>96.2518822724162</v>
      </c>
      <c r="E34" s="30">
        <v>81.1307323750856</v>
      </c>
      <c r="F34" s="30">
        <v>81.2621492128679</v>
      </c>
      <c r="G34" s="30">
        <v>48.5475701574264</v>
      </c>
      <c r="H34" s="30">
        <v>32.1396303901437</v>
      </c>
      <c r="I34" s="30">
        <v>8.22724161533196</v>
      </c>
      <c r="J34" s="31">
        <v>568.399726214921</v>
      </c>
      <c r="K34" s="29">
        <v>0</v>
      </c>
      <c r="L34" s="30">
        <v>1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</v>
      </c>
    </row>
    <row r="35" spans="1:19" ht="12.75">
      <c r="A35" s="14">
        <v>39</v>
      </c>
      <c r="B35" s="29">
        <v>137.322381930185</v>
      </c>
      <c r="C35" s="30">
        <v>137.965776865161</v>
      </c>
      <c r="D35" s="30">
        <v>127.696098562628</v>
      </c>
      <c r="E35" s="30">
        <v>106.11909650924</v>
      </c>
      <c r="F35" s="30">
        <v>97.5578370978782</v>
      </c>
      <c r="G35" s="30">
        <v>71.0280629705681</v>
      </c>
      <c r="H35" s="30">
        <v>32.993839835729</v>
      </c>
      <c r="I35" s="30">
        <v>10.6913073237509</v>
      </c>
      <c r="J35" s="31">
        <v>721.374401095139</v>
      </c>
      <c r="K35" s="29">
        <v>1</v>
      </c>
      <c r="L35" s="30">
        <v>3</v>
      </c>
      <c r="M35" s="30">
        <v>0</v>
      </c>
      <c r="N35" s="30">
        <v>2</v>
      </c>
      <c r="O35" s="30">
        <v>0</v>
      </c>
      <c r="P35" s="30">
        <v>0</v>
      </c>
      <c r="Q35" s="30">
        <v>0</v>
      </c>
      <c r="R35" s="30">
        <v>0</v>
      </c>
      <c r="S35" s="31">
        <v>6</v>
      </c>
    </row>
    <row r="36" spans="1:19" ht="12.75">
      <c r="A36" s="14">
        <v>40</v>
      </c>
      <c r="B36" s="29">
        <v>174.792607802875</v>
      </c>
      <c r="C36" s="30">
        <v>196.093086926763</v>
      </c>
      <c r="D36" s="30">
        <v>149.724845995893</v>
      </c>
      <c r="E36" s="30">
        <v>149.245722108145</v>
      </c>
      <c r="F36" s="30">
        <v>131.482546201232</v>
      </c>
      <c r="G36" s="30">
        <v>85.1416837782341</v>
      </c>
      <c r="H36" s="30">
        <v>40.021902806297</v>
      </c>
      <c r="I36" s="30">
        <v>7.50992470910335</v>
      </c>
      <c r="J36" s="31">
        <v>934.012320328542</v>
      </c>
      <c r="K36" s="29">
        <v>1</v>
      </c>
      <c r="L36" s="30">
        <v>2</v>
      </c>
      <c r="M36" s="30">
        <v>0</v>
      </c>
      <c r="N36" s="30">
        <v>0</v>
      </c>
      <c r="O36" s="30">
        <v>2</v>
      </c>
      <c r="P36" s="30">
        <v>0</v>
      </c>
      <c r="Q36" s="30">
        <v>0</v>
      </c>
      <c r="R36" s="30">
        <v>0</v>
      </c>
      <c r="S36" s="31">
        <v>5</v>
      </c>
    </row>
    <row r="37" spans="1:19" ht="12.75">
      <c r="A37" s="14">
        <v>41</v>
      </c>
      <c r="B37" s="29">
        <v>243.049965776865</v>
      </c>
      <c r="C37" s="30">
        <v>251.025325119781</v>
      </c>
      <c r="D37" s="30">
        <v>212.695414099932</v>
      </c>
      <c r="E37" s="30">
        <v>175.76180698152</v>
      </c>
      <c r="F37" s="30">
        <v>188.273785078713</v>
      </c>
      <c r="G37" s="30">
        <v>123.934291581109</v>
      </c>
      <c r="H37" s="30">
        <v>45.9383983572895</v>
      </c>
      <c r="I37" s="30">
        <v>7.23613963039014</v>
      </c>
      <c r="J37" s="31">
        <v>1247.9151266256</v>
      </c>
      <c r="K37" s="29">
        <v>3</v>
      </c>
      <c r="L37" s="30">
        <v>2</v>
      </c>
      <c r="M37" s="30">
        <v>3</v>
      </c>
      <c r="N37" s="30">
        <v>0</v>
      </c>
      <c r="O37" s="30">
        <v>2</v>
      </c>
      <c r="P37" s="30">
        <v>1</v>
      </c>
      <c r="Q37" s="30">
        <v>2</v>
      </c>
      <c r="R37" s="30">
        <v>0</v>
      </c>
      <c r="S37" s="31">
        <v>13</v>
      </c>
    </row>
    <row r="38" spans="1:19" ht="12.75">
      <c r="A38" s="14">
        <v>42</v>
      </c>
      <c r="B38" s="29">
        <v>287.200547570157</v>
      </c>
      <c r="C38" s="30">
        <v>314.762491444216</v>
      </c>
      <c r="D38" s="30">
        <v>249.990417522245</v>
      </c>
      <c r="E38" s="30">
        <v>230.82546201232</v>
      </c>
      <c r="F38" s="30">
        <v>210.855578370979</v>
      </c>
      <c r="G38" s="30">
        <v>162.149212867899</v>
      </c>
      <c r="H38" s="30">
        <v>64.7885010266941</v>
      </c>
      <c r="I38" s="30">
        <v>8.8870636550308</v>
      </c>
      <c r="J38" s="31">
        <v>1529.45927446954</v>
      </c>
      <c r="K38" s="29">
        <v>5</v>
      </c>
      <c r="L38" s="30">
        <v>0</v>
      </c>
      <c r="M38" s="30">
        <v>6</v>
      </c>
      <c r="N38" s="30">
        <v>1</v>
      </c>
      <c r="O38" s="30">
        <v>3</v>
      </c>
      <c r="P38" s="30">
        <v>1</v>
      </c>
      <c r="Q38" s="30">
        <v>0</v>
      </c>
      <c r="R38" s="30">
        <v>0</v>
      </c>
      <c r="S38" s="31">
        <v>16</v>
      </c>
    </row>
    <row r="39" spans="1:19" ht="12.75">
      <c r="A39" s="14">
        <v>43</v>
      </c>
      <c r="B39" s="29">
        <v>338.904859685147</v>
      </c>
      <c r="C39" s="30">
        <v>367.761806981519</v>
      </c>
      <c r="D39" s="30">
        <v>319.912388774812</v>
      </c>
      <c r="E39" s="30">
        <v>272.194387405886</v>
      </c>
      <c r="F39" s="30">
        <v>290.655715263518</v>
      </c>
      <c r="G39" s="30">
        <v>198.004106776181</v>
      </c>
      <c r="H39" s="30">
        <v>82.6913073237509</v>
      </c>
      <c r="I39" s="30">
        <v>14.5297741273101</v>
      </c>
      <c r="J39" s="31">
        <v>1884.65434633812</v>
      </c>
      <c r="K39" s="29">
        <v>6</v>
      </c>
      <c r="L39" s="30">
        <v>4</v>
      </c>
      <c r="M39" s="30">
        <v>2</v>
      </c>
      <c r="N39" s="30">
        <v>1</v>
      </c>
      <c r="O39" s="30">
        <v>3</v>
      </c>
      <c r="P39" s="30">
        <v>2</v>
      </c>
      <c r="Q39" s="30">
        <v>0</v>
      </c>
      <c r="R39" s="30">
        <v>0</v>
      </c>
      <c r="S39" s="31">
        <v>18</v>
      </c>
    </row>
    <row r="40" spans="1:19" ht="12.75">
      <c r="A40" s="14">
        <v>44</v>
      </c>
      <c r="B40" s="29">
        <v>406.570841889117</v>
      </c>
      <c r="C40" s="30">
        <v>434.354551676934</v>
      </c>
      <c r="D40" s="30">
        <v>369.35523613963</v>
      </c>
      <c r="E40" s="30">
        <v>340.09582477755</v>
      </c>
      <c r="F40" s="30">
        <v>325.05954825462</v>
      </c>
      <c r="G40" s="30">
        <v>270.850102669405</v>
      </c>
      <c r="H40" s="30">
        <v>102.872005475702</v>
      </c>
      <c r="I40" s="30">
        <v>14.943189596167</v>
      </c>
      <c r="J40" s="31">
        <v>2264.10130047912</v>
      </c>
      <c r="K40" s="29">
        <v>4</v>
      </c>
      <c r="L40" s="30">
        <v>2</v>
      </c>
      <c r="M40" s="30">
        <v>2</v>
      </c>
      <c r="N40" s="30">
        <v>2</v>
      </c>
      <c r="O40" s="30">
        <v>2</v>
      </c>
      <c r="P40" s="30">
        <v>5</v>
      </c>
      <c r="Q40" s="30">
        <v>1</v>
      </c>
      <c r="R40" s="30">
        <v>0</v>
      </c>
      <c r="S40" s="31">
        <v>18</v>
      </c>
    </row>
    <row r="41" spans="1:19" ht="12.75">
      <c r="A41" s="14">
        <v>45</v>
      </c>
      <c r="B41" s="29">
        <v>445.371663244353</v>
      </c>
      <c r="C41" s="30">
        <v>507.35112936345</v>
      </c>
      <c r="D41" s="30">
        <v>422.822724161533</v>
      </c>
      <c r="E41" s="30">
        <v>407.279945242984</v>
      </c>
      <c r="F41" s="30">
        <v>376.402464065709</v>
      </c>
      <c r="G41" s="30">
        <v>294.995208761122</v>
      </c>
      <c r="H41" s="30">
        <v>143.006160164271</v>
      </c>
      <c r="I41" s="30">
        <v>23.1321013004791</v>
      </c>
      <c r="J41" s="31">
        <v>2620.3613963039</v>
      </c>
      <c r="K41" s="29">
        <v>1</v>
      </c>
      <c r="L41" s="30">
        <v>1</v>
      </c>
      <c r="M41" s="30">
        <v>5</v>
      </c>
      <c r="N41" s="30">
        <v>9</v>
      </c>
      <c r="O41" s="30">
        <v>5</v>
      </c>
      <c r="P41" s="30">
        <v>4</v>
      </c>
      <c r="Q41" s="30">
        <v>0</v>
      </c>
      <c r="R41" s="30">
        <v>0</v>
      </c>
      <c r="S41" s="31">
        <v>25</v>
      </c>
    </row>
    <row r="42" spans="1:19" ht="12.75">
      <c r="A42" s="14">
        <v>46</v>
      </c>
      <c r="B42" s="29">
        <v>504.438056125941</v>
      </c>
      <c r="C42" s="30">
        <v>554.924024640657</v>
      </c>
      <c r="D42" s="30">
        <v>509.82340862423</v>
      </c>
      <c r="E42" s="30">
        <v>444.651608487337</v>
      </c>
      <c r="F42" s="30">
        <v>459.600273785079</v>
      </c>
      <c r="G42" s="30">
        <v>342.781656399726</v>
      </c>
      <c r="H42" s="30">
        <v>156.451745379877</v>
      </c>
      <c r="I42" s="30">
        <v>29.6618754277892</v>
      </c>
      <c r="J42" s="31">
        <v>3002.33264887063</v>
      </c>
      <c r="K42" s="29">
        <v>3</v>
      </c>
      <c r="L42" s="30">
        <v>7</v>
      </c>
      <c r="M42" s="30">
        <v>5</v>
      </c>
      <c r="N42" s="30">
        <v>3</v>
      </c>
      <c r="O42" s="30">
        <v>4</v>
      </c>
      <c r="P42" s="30">
        <v>2</v>
      </c>
      <c r="Q42" s="30">
        <v>0</v>
      </c>
      <c r="R42" s="30">
        <v>0</v>
      </c>
      <c r="S42" s="31">
        <v>24</v>
      </c>
    </row>
    <row r="43" spans="1:19" ht="12.75">
      <c r="A43" s="14">
        <v>47</v>
      </c>
      <c r="B43" s="29">
        <v>569.812457221081</v>
      </c>
      <c r="C43" s="30">
        <v>610.297056810404</v>
      </c>
      <c r="D43" s="30">
        <v>538.932238193018</v>
      </c>
      <c r="E43" s="30">
        <v>531.367556468172</v>
      </c>
      <c r="F43" s="30">
        <v>537.174537987679</v>
      </c>
      <c r="G43" s="30">
        <v>427.613963039014</v>
      </c>
      <c r="H43" s="30">
        <v>169.582477754962</v>
      </c>
      <c r="I43" s="30">
        <v>32.3121149897331</v>
      </c>
      <c r="J43" s="31">
        <v>3417.09240246406</v>
      </c>
      <c r="K43" s="29">
        <v>11</v>
      </c>
      <c r="L43" s="30">
        <v>8</v>
      </c>
      <c r="M43" s="30">
        <v>5</v>
      </c>
      <c r="N43" s="30">
        <v>6</v>
      </c>
      <c r="O43" s="30">
        <v>3</v>
      </c>
      <c r="P43" s="30">
        <v>4</v>
      </c>
      <c r="Q43" s="30">
        <v>0</v>
      </c>
      <c r="R43" s="30">
        <v>0</v>
      </c>
      <c r="S43" s="31">
        <v>37</v>
      </c>
    </row>
    <row r="44" spans="1:19" ht="12.75">
      <c r="A44" s="14">
        <v>48</v>
      </c>
      <c r="B44" s="29">
        <v>653.544147843942</v>
      </c>
      <c r="C44" s="30">
        <v>708.068446269678</v>
      </c>
      <c r="D44" s="30">
        <v>584.848733744011</v>
      </c>
      <c r="E44" s="30">
        <v>564.377823408625</v>
      </c>
      <c r="F44" s="30">
        <v>620.563997262149</v>
      </c>
      <c r="G44" s="30">
        <v>483.997262149213</v>
      </c>
      <c r="H44" s="30">
        <v>207.260780287474</v>
      </c>
      <c r="I44" s="30">
        <v>34.4476386036961</v>
      </c>
      <c r="J44" s="31">
        <v>3857.10882956879</v>
      </c>
      <c r="K44" s="29">
        <v>6</v>
      </c>
      <c r="L44" s="30">
        <v>7</v>
      </c>
      <c r="M44" s="30">
        <v>5</v>
      </c>
      <c r="N44" s="30">
        <v>10</v>
      </c>
      <c r="O44" s="30">
        <v>10</v>
      </c>
      <c r="P44" s="30">
        <v>10</v>
      </c>
      <c r="Q44" s="30">
        <v>2</v>
      </c>
      <c r="R44" s="30">
        <v>0</v>
      </c>
      <c r="S44" s="31">
        <v>50</v>
      </c>
    </row>
    <row r="45" spans="1:19" ht="12.75">
      <c r="A45" s="14">
        <v>49</v>
      </c>
      <c r="B45" s="29">
        <v>712.232717316906</v>
      </c>
      <c r="C45" s="30">
        <v>810.784394250513</v>
      </c>
      <c r="D45" s="30">
        <v>672.164271047228</v>
      </c>
      <c r="E45" s="30">
        <v>610.362765229295</v>
      </c>
      <c r="F45" s="30">
        <v>661.519507186859</v>
      </c>
      <c r="G45" s="30">
        <v>560.05749486653</v>
      </c>
      <c r="H45" s="30">
        <v>232.511978097194</v>
      </c>
      <c r="I45" s="30">
        <v>42.4175222450376</v>
      </c>
      <c r="J45" s="31">
        <v>4302.05065023956</v>
      </c>
      <c r="K45" s="29">
        <v>5</v>
      </c>
      <c r="L45" s="30">
        <v>13</v>
      </c>
      <c r="M45" s="30">
        <v>9</v>
      </c>
      <c r="N45" s="30">
        <v>6</v>
      </c>
      <c r="O45" s="30">
        <v>11</v>
      </c>
      <c r="P45" s="30">
        <v>9</v>
      </c>
      <c r="Q45" s="30">
        <v>1</v>
      </c>
      <c r="R45" s="30">
        <v>0</v>
      </c>
      <c r="S45" s="31">
        <v>54</v>
      </c>
    </row>
    <row r="46" spans="1:19" ht="12.75">
      <c r="A46" s="14">
        <v>50</v>
      </c>
      <c r="B46" s="29">
        <v>1623.09650924025</v>
      </c>
      <c r="C46" s="30">
        <v>1774.81998631075</v>
      </c>
      <c r="D46" s="30">
        <v>1424.03832991102</v>
      </c>
      <c r="E46" s="30">
        <v>1280.53661875428</v>
      </c>
      <c r="F46" s="30">
        <v>1384.55030800821</v>
      </c>
      <c r="G46" s="30">
        <v>1098.12457221081</v>
      </c>
      <c r="H46" s="30">
        <v>577.952087611225</v>
      </c>
      <c r="I46" s="30">
        <v>131.819301848049</v>
      </c>
      <c r="J46" s="31">
        <v>9294.9377138946</v>
      </c>
      <c r="K46" s="29">
        <v>12</v>
      </c>
      <c r="L46" s="30">
        <v>18</v>
      </c>
      <c r="M46" s="30">
        <v>16</v>
      </c>
      <c r="N46" s="30">
        <v>8</v>
      </c>
      <c r="O46" s="30">
        <v>9</v>
      </c>
      <c r="P46" s="30">
        <v>6</v>
      </c>
      <c r="Q46" s="30">
        <v>1</v>
      </c>
      <c r="R46" s="30">
        <v>1</v>
      </c>
      <c r="S46" s="31">
        <v>71</v>
      </c>
    </row>
    <row r="47" spans="1:19" ht="12.75">
      <c r="A47" s="14">
        <v>51</v>
      </c>
      <c r="B47" s="29">
        <v>2256.50376454483</v>
      </c>
      <c r="C47" s="30">
        <v>2332.09582477755</v>
      </c>
      <c r="D47" s="30">
        <v>1874.2970568104</v>
      </c>
      <c r="E47" s="30">
        <v>1753.32238193019</v>
      </c>
      <c r="F47" s="30">
        <v>1879.86036960986</v>
      </c>
      <c r="G47" s="30">
        <v>1334.893908282</v>
      </c>
      <c r="H47" s="30">
        <v>771.457905544148</v>
      </c>
      <c r="I47" s="30">
        <v>172.509240246407</v>
      </c>
      <c r="J47" s="31">
        <v>12374.9404517454</v>
      </c>
      <c r="K47" s="29">
        <v>16</v>
      </c>
      <c r="L47" s="30">
        <v>28</v>
      </c>
      <c r="M47" s="30">
        <v>8</v>
      </c>
      <c r="N47" s="30">
        <v>18</v>
      </c>
      <c r="O47" s="30">
        <v>10</v>
      </c>
      <c r="P47" s="30">
        <v>9</v>
      </c>
      <c r="Q47" s="30">
        <v>10</v>
      </c>
      <c r="R47" s="30">
        <v>1</v>
      </c>
      <c r="S47" s="31">
        <v>100</v>
      </c>
    </row>
    <row r="48" spans="1:19" ht="12.75">
      <c r="A48" s="14">
        <v>52</v>
      </c>
      <c r="B48" s="29">
        <v>2885.66187542779</v>
      </c>
      <c r="C48" s="30">
        <v>3104.98836413416</v>
      </c>
      <c r="D48" s="30">
        <v>2360.04928131417</v>
      </c>
      <c r="E48" s="30">
        <v>2138.75427789186</v>
      </c>
      <c r="F48" s="30">
        <v>2341.33333333333</v>
      </c>
      <c r="G48" s="30">
        <v>1698.14647501711</v>
      </c>
      <c r="H48" s="30">
        <v>884.366872005476</v>
      </c>
      <c r="I48" s="30">
        <v>217.864476386037</v>
      </c>
      <c r="J48" s="31">
        <v>15631.1649555099</v>
      </c>
      <c r="K48" s="29">
        <v>26</v>
      </c>
      <c r="L48" s="30">
        <v>23</v>
      </c>
      <c r="M48" s="30">
        <v>18</v>
      </c>
      <c r="N48" s="30">
        <v>16</v>
      </c>
      <c r="O48" s="30">
        <v>19</v>
      </c>
      <c r="P48" s="30">
        <v>15</v>
      </c>
      <c r="Q48" s="30">
        <v>5</v>
      </c>
      <c r="R48" s="30">
        <v>1</v>
      </c>
      <c r="S48" s="31">
        <v>123</v>
      </c>
    </row>
    <row r="49" spans="1:19" ht="12.75">
      <c r="A49" s="14">
        <v>53</v>
      </c>
      <c r="B49" s="29">
        <v>3670.92402464066</v>
      </c>
      <c r="C49" s="30">
        <v>3828.74195756331</v>
      </c>
      <c r="D49" s="30">
        <v>3056.34770704997</v>
      </c>
      <c r="E49" s="30">
        <v>2628.0629705681</v>
      </c>
      <c r="F49" s="30">
        <v>2804.39151266256</v>
      </c>
      <c r="G49" s="30">
        <v>1991.70978781656</v>
      </c>
      <c r="H49" s="30">
        <v>1091.24982888433</v>
      </c>
      <c r="I49" s="30">
        <v>259.405886379192</v>
      </c>
      <c r="J49" s="31">
        <v>19330.8336755647</v>
      </c>
      <c r="K49" s="29">
        <v>25</v>
      </c>
      <c r="L49" s="30">
        <v>26</v>
      </c>
      <c r="M49" s="30">
        <v>26</v>
      </c>
      <c r="N49" s="30">
        <v>19</v>
      </c>
      <c r="O49" s="30">
        <v>16</v>
      </c>
      <c r="P49" s="30">
        <v>12</v>
      </c>
      <c r="Q49" s="30">
        <v>13</v>
      </c>
      <c r="R49" s="30">
        <v>4</v>
      </c>
      <c r="S49" s="31">
        <v>141</v>
      </c>
    </row>
    <row r="50" spans="1:19" ht="12.75">
      <c r="A50" s="14">
        <v>54</v>
      </c>
      <c r="B50" s="29">
        <v>4740.68446269679</v>
      </c>
      <c r="C50" s="30">
        <v>4822.78439425051</v>
      </c>
      <c r="D50" s="30">
        <v>3688.10951403149</v>
      </c>
      <c r="E50" s="30">
        <v>3286.01505817933</v>
      </c>
      <c r="F50" s="30">
        <v>3288.04654346338</v>
      </c>
      <c r="G50" s="30">
        <v>2290.78439425051</v>
      </c>
      <c r="H50" s="30">
        <v>1227.76180698152</v>
      </c>
      <c r="I50" s="30">
        <v>303.337440109514</v>
      </c>
      <c r="J50" s="31">
        <v>23647.523613963</v>
      </c>
      <c r="K50" s="29">
        <v>31</v>
      </c>
      <c r="L50" s="30">
        <v>38</v>
      </c>
      <c r="M50" s="30">
        <v>26</v>
      </c>
      <c r="N50" s="30">
        <v>31</v>
      </c>
      <c r="O50" s="30">
        <v>29</v>
      </c>
      <c r="P50" s="30">
        <v>20</v>
      </c>
      <c r="Q50" s="30">
        <v>12</v>
      </c>
      <c r="R50" s="30">
        <v>3</v>
      </c>
      <c r="S50" s="31">
        <v>190</v>
      </c>
    </row>
    <row r="51" spans="1:19" ht="12.75">
      <c r="A51" s="14">
        <v>55</v>
      </c>
      <c r="B51" s="29">
        <v>4318.97056810404</v>
      </c>
      <c r="C51" s="30">
        <v>6231.47159479809</v>
      </c>
      <c r="D51" s="30">
        <v>4770.28336755646</v>
      </c>
      <c r="E51" s="30">
        <v>4156.87063655031</v>
      </c>
      <c r="F51" s="30">
        <v>4159.81656399726</v>
      </c>
      <c r="G51" s="30">
        <v>2725.106091718</v>
      </c>
      <c r="H51" s="30">
        <v>1456.16427104723</v>
      </c>
      <c r="I51" s="30">
        <v>380.106776180698</v>
      </c>
      <c r="J51" s="31">
        <v>28198.789869952</v>
      </c>
      <c r="K51" s="29">
        <v>30</v>
      </c>
      <c r="L51" s="30">
        <v>47</v>
      </c>
      <c r="M51" s="30">
        <v>43</v>
      </c>
      <c r="N51" s="30">
        <v>29</v>
      </c>
      <c r="O51" s="30">
        <v>29</v>
      </c>
      <c r="P51" s="30">
        <v>18</v>
      </c>
      <c r="Q51" s="30">
        <v>13</v>
      </c>
      <c r="R51" s="30">
        <v>2</v>
      </c>
      <c r="S51" s="31">
        <v>211</v>
      </c>
    </row>
    <row r="52" spans="1:19" ht="12.75">
      <c r="A52" s="14">
        <v>56</v>
      </c>
      <c r="B52" s="29">
        <v>4729.08145106092</v>
      </c>
      <c r="C52" s="30">
        <v>5512.32580424367</v>
      </c>
      <c r="D52" s="30">
        <v>5881.60711841204</v>
      </c>
      <c r="E52" s="30">
        <v>5158.90485968514</v>
      </c>
      <c r="F52" s="30">
        <v>5167.20054757016</v>
      </c>
      <c r="G52" s="30">
        <v>3244.7665982204</v>
      </c>
      <c r="H52" s="30">
        <v>1676.49828884326</v>
      </c>
      <c r="I52" s="30">
        <v>430.762491444216</v>
      </c>
      <c r="J52" s="31">
        <v>31801.1471594798</v>
      </c>
      <c r="K52" s="29">
        <v>46</v>
      </c>
      <c r="L52" s="30">
        <v>60</v>
      </c>
      <c r="M52" s="30">
        <v>52</v>
      </c>
      <c r="N52" s="30">
        <v>38</v>
      </c>
      <c r="O52" s="30">
        <v>42</v>
      </c>
      <c r="P52" s="30">
        <v>25</v>
      </c>
      <c r="Q52" s="30">
        <v>15</v>
      </c>
      <c r="R52" s="30">
        <v>3</v>
      </c>
      <c r="S52" s="31">
        <v>281</v>
      </c>
    </row>
    <row r="53" spans="1:19" ht="12.75">
      <c r="A53" s="14">
        <v>57</v>
      </c>
      <c r="B53" s="29">
        <v>5477.69199178645</v>
      </c>
      <c r="C53" s="30">
        <v>6179.8302532512</v>
      </c>
      <c r="D53" s="30">
        <v>5224.2984257358</v>
      </c>
      <c r="E53" s="30">
        <v>6324.52840520192</v>
      </c>
      <c r="F53" s="30">
        <v>6319.52361396304</v>
      </c>
      <c r="G53" s="30">
        <v>3900.4462696783</v>
      </c>
      <c r="H53" s="30">
        <v>1988.62422997947</v>
      </c>
      <c r="I53" s="30">
        <v>477.560574948665</v>
      </c>
      <c r="J53" s="31">
        <v>35892.5037645448</v>
      </c>
      <c r="K53" s="29">
        <v>49</v>
      </c>
      <c r="L53" s="30">
        <v>60</v>
      </c>
      <c r="M53" s="30">
        <v>39</v>
      </c>
      <c r="N53" s="30">
        <v>48</v>
      </c>
      <c r="O53" s="30">
        <v>50</v>
      </c>
      <c r="P53" s="30">
        <v>39</v>
      </c>
      <c r="Q53" s="30">
        <v>14</v>
      </c>
      <c r="R53" s="30">
        <v>7</v>
      </c>
      <c r="S53" s="31">
        <v>306</v>
      </c>
    </row>
    <row r="54" spans="1:19" ht="12.75">
      <c r="A54" s="14">
        <v>58</v>
      </c>
      <c r="B54" s="29">
        <v>5807.12388774812</v>
      </c>
      <c r="C54" s="30">
        <v>6989.33880903491</v>
      </c>
      <c r="D54" s="30">
        <v>5862.00684462696</v>
      </c>
      <c r="E54" s="30">
        <v>5587.79466119096</v>
      </c>
      <c r="F54" s="30">
        <v>7657.71663244353</v>
      </c>
      <c r="G54" s="30">
        <v>4731.66050650239</v>
      </c>
      <c r="H54" s="30">
        <v>2278.02874743327</v>
      </c>
      <c r="I54" s="30">
        <v>552.594113620808</v>
      </c>
      <c r="J54" s="31">
        <v>39466.264202601</v>
      </c>
      <c r="K54" s="29">
        <v>59</v>
      </c>
      <c r="L54" s="30">
        <v>69</v>
      </c>
      <c r="M54" s="30">
        <v>53</v>
      </c>
      <c r="N54" s="30">
        <v>41</v>
      </c>
      <c r="O54" s="30">
        <v>78</v>
      </c>
      <c r="P54" s="30">
        <v>35</v>
      </c>
      <c r="Q54" s="30">
        <v>15</v>
      </c>
      <c r="R54" s="30">
        <v>6</v>
      </c>
      <c r="S54" s="31">
        <v>356</v>
      </c>
    </row>
    <row r="55" spans="1:19" ht="12.75">
      <c r="A55" s="14">
        <v>59</v>
      </c>
      <c r="B55" s="29">
        <v>5937.36892539357</v>
      </c>
      <c r="C55" s="30">
        <v>7390.20944558521</v>
      </c>
      <c r="D55" s="30">
        <v>6588.51471594798</v>
      </c>
      <c r="E55" s="30">
        <v>6162.92950034223</v>
      </c>
      <c r="F55" s="30">
        <v>6698.66119096509</v>
      </c>
      <c r="G55" s="30">
        <v>5674.71047227926</v>
      </c>
      <c r="H55" s="30">
        <v>2755.4688569473</v>
      </c>
      <c r="I55" s="30">
        <v>597.37440109514</v>
      </c>
      <c r="J55" s="31">
        <v>41805.2375085558</v>
      </c>
      <c r="K55" s="29">
        <v>73</v>
      </c>
      <c r="L55" s="30">
        <v>85</v>
      </c>
      <c r="M55" s="30">
        <v>63</v>
      </c>
      <c r="N55" s="30">
        <v>51</v>
      </c>
      <c r="O55" s="30">
        <v>58</v>
      </c>
      <c r="P55" s="30">
        <v>41</v>
      </c>
      <c r="Q55" s="30">
        <v>42</v>
      </c>
      <c r="R55" s="30">
        <v>3</v>
      </c>
      <c r="S55" s="31">
        <v>416</v>
      </c>
    </row>
    <row r="56" spans="1:19" ht="12.75">
      <c r="A56" s="14">
        <v>60</v>
      </c>
      <c r="B56" s="29">
        <v>7135.96440793977</v>
      </c>
      <c r="C56" s="30">
        <v>8960.17522245036</v>
      </c>
      <c r="D56" s="30">
        <v>8452.3394934976</v>
      </c>
      <c r="E56" s="30">
        <v>8337.1937029432</v>
      </c>
      <c r="F56" s="30">
        <v>9192.24366872006</v>
      </c>
      <c r="G56" s="30">
        <v>6024.82683093771</v>
      </c>
      <c r="H56" s="30">
        <v>3854.50787132101</v>
      </c>
      <c r="I56" s="30">
        <v>865.152635181382</v>
      </c>
      <c r="J56" s="31">
        <v>52822.4038329911</v>
      </c>
      <c r="K56" s="29">
        <v>67</v>
      </c>
      <c r="L56" s="30">
        <v>84</v>
      </c>
      <c r="M56" s="30">
        <v>94</v>
      </c>
      <c r="N56" s="30">
        <v>81</v>
      </c>
      <c r="O56" s="30">
        <v>91</v>
      </c>
      <c r="P56" s="30">
        <v>60</v>
      </c>
      <c r="Q56" s="30">
        <v>38</v>
      </c>
      <c r="R56" s="30">
        <v>6</v>
      </c>
      <c r="S56" s="31">
        <v>521</v>
      </c>
    </row>
    <row r="57" spans="1:19" ht="12.75">
      <c r="A57" s="14">
        <v>61</v>
      </c>
      <c r="B57" s="29">
        <v>7818.11909650924</v>
      </c>
      <c r="C57" s="30">
        <v>8894.15468856947</v>
      </c>
      <c r="D57" s="30">
        <v>8456.3586584531</v>
      </c>
      <c r="E57" s="30">
        <v>8773.47843942506</v>
      </c>
      <c r="F57" s="30">
        <v>9906.17932922655</v>
      </c>
      <c r="G57" s="30">
        <v>6475.13757700205</v>
      </c>
      <c r="H57" s="30">
        <v>3288.52840520192</v>
      </c>
      <c r="I57" s="30">
        <v>974.488706365504</v>
      </c>
      <c r="J57" s="31">
        <v>54586.4449007529</v>
      </c>
      <c r="K57" s="29">
        <v>80</v>
      </c>
      <c r="L57" s="30">
        <v>91</v>
      </c>
      <c r="M57" s="30">
        <v>97</v>
      </c>
      <c r="N57" s="30">
        <v>102</v>
      </c>
      <c r="O57" s="30">
        <v>91</v>
      </c>
      <c r="P57" s="30">
        <v>84</v>
      </c>
      <c r="Q57" s="30">
        <v>35</v>
      </c>
      <c r="R57" s="30">
        <v>7</v>
      </c>
      <c r="S57" s="31">
        <v>587</v>
      </c>
    </row>
    <row r="58" spans="1:19" ht="12.75">
      <c r="A58" s="14">
        <v>62</v>
      </c>
      <c r="B58" s="29">
        <v>8605.73853524983</v>
      </c>
      <c r="C58" s="30">
        <v>9893.72758384668</v>
      </c>
      <c r="D58" s="30">
        <v>8445.57426420259</v>
      </c>
      <c r="E58" s="30">
        <v>8721.0431211499</v>
      </c>
      <c r="F58" s="30">
        <v>10257.1882272416</v>
      </c>
      <c r="G58" s="30">
        <v>6963.6796714579</v>
      </c>
      <c r="H58" s="30">
        <v>3568.39698836413</v>
      </c>
      <c r="I58" s="30">
        <v>843.66598220397</v>
      </c>
      <c r="J58" s="31">
        <v>57299.0143737167</v>
      </c>
      <c r="K58" s="29">
        <v>105</v>
      </c>
      <c r="L58" s="30">
        <v>127</v>
      </c>
      <c r="M58" s="30">
        <v>100</v>
      </c>
      <c r="N58" s="30">
        <v>89</v>
      </c>
      <c r="O58" s="30">
        <v>103</v>
      </c>
      <c r="P58" s="30">
        <v>72</v>
      </c>
      <c r="Q58" s="30">
        <v>47</v>
      </c>
      <c r="R58" s="30">
        <v>5</v>
      </c>
      <c r="S58" s="31">
        <v>648</v>
      </c>
    </row>
    <row r="59" spans="1:19" ht="12.75">
      <c r="A59" s="14">
        <v>63</v>
      </c>
      <c r="B59" s="29">
        <v>9129.56331279946</v>
      </c>
      <c r="C59" s="30">
        <v>10788.8706365503</v>
      </c>
      <c r="D59" s="30">
        <v>9449.03490759752</v>
      </c>
      <c r="E59" s="30">
        <v>8735.14579055442</v>
      </c>
      <c r="F59" s="30">
        <v>10014.6173853525</v>
      </c>
      <c r="G59" s="30">
        <v>7293.63175906913</v>
      </c>
      <c r="H59" s="30">
        <v>3847.07186858316</v>
      </c>
      <c r="I59" s="30">
        <v>914.696783025325</v>
      </c>
      <c r="J59" s="31">
        <v>60172.6324435318</v>
      </c>
      <c r="K59" s="29">
        <v>106</v>
      </c>
      <c r="L59" s="30">
        <v>136</v>
      </c>
      <c r="M59" s="30">
        <v>125</v>
      </c>
      <c r="N59" s="30">
        <v>102</v>
      </c>
      <c r="O59" s="30">
        <v>112</v>
      </c>
      <c r="P59" s="30">
        <v>83</v>
      </c>
      <c r="Q59" s="30">
        <v>49</v>
      </c>
      <c r="R59" s="30">
        <v>12</v>
      </c>
      <c r="S59" s="31">
        <v>725</v>
      </c>
    </row>
    <row r="60" spans="1:19" ht="12.75">
      <c r="A60" s="14">
        <v>64</v>
      </c>
      <c r="B60" s="29">
        <v>9355.2963723477</v>
      </c>
      <c r="C60" s="30">
        <v>11333.7768651608</v>
      </c>
      <c r="D60" s="30">
        <v>10286.46954141</v>
      </c>
      <c r="E60" s="30">
        <v>9738.28884325804</v>
      </c>
      <c r="F60" s="30">
        <v>9783.66872005475</v>
      </c>
      <c r="G60" s="30">
        <v>7089.47296372348</v>
      </c>
      <c r="H60" s="30">
        <v>4046.7460643395</v>
      </c>
      <c r="I60" s="30">
        <v>990.658453114306</v>
      </c>
      <c r="J60" s="31">
        <v>62624.3778234085</v>
      </c>
      <c r="K60" s="29">
        <v>133</v>
      </c>
      <c r="L60" s="30">
        <v>153</v>
      </c>
      <c r="M60" s="30">
        <v>145</v>
      </c>
      <c r="N60" s="30">
        <v>116</v>
      </c>
      <c r="O60" s="30">
        <v>138</v>
      </c>
      <c r="P60" s="30">
        <v>73</v>
      </c>
      <c r="Q60" s="30">
        <v>54</v>
      </c>
      <c r="R60" s="30">
        <v>7</v>
      </c>
      <c r="S60" s="31">
        <v>819</v>
      </c>
    </row>
    <row r="61" spans="1:19" ht="12.75">
      <c r="A61" s="14">
        <v>65</v>
      </c>
      <c r="B61" s="29">
        <v>10161.1608487338</v>
      </c>
      <c r="C61" s="30">
        <v>12356.6543463381</v>
      </c>
      <c r="D61" s="30">
        <v>11654.12183436</v>
      </c>
      <c r="E61" s="30">
        <v>11520.8569472964</v>
      </c>
      <c r="F61" s="30">
        <v>11856.257357974</v>
      </c>
      <c r="G61" s="30">
        <v>7886.81451060916</v>
      </c>
      <c r="H61" s="30">
        <v>4512.89801505818</v>
      </c>
      <c r="I61" s="30">
        <v>1270.4038329911</v>
      </c>
      <c r="J61" s="31">
        <v>71219.1676933607</v>
      </c>
      <c r="K61" s="29">
        <v>147</v>
      </c>
      <c r="L61" s="30">
        <v>206</v>
      </c>
      <c r="M61" s="30">
        <v>157</v>
      </c>
      <c r="N61" s="30">
        <v>150</v>
      </c>
      <c r="O61" s="30">
        <v>151</v>
      </c>
      <c r="P61" s="30">
        <v>138</v>
      </c>
      <c r="Q61" s="30">
        <v>63</v>
      </c>
      <c r="R61" s="30">
        <v>16</v>
      </c>
      <c r="S61" s="31">
        <v>1028</v>
      </c>
    </row>
    <row r="62" spans="1:19" ht="12.75">
      <c r="A62" s="14">
        <v>66</v>
      </c>
      <c r="B62" s="29">
        <v>9973.97946611909</v>
      </c>
      <c r="C62" s="30">
        <v>12383.2197125257</v>
      </c>
      <c r="D62" s="30">
        <v>11472.5037645448</v>
      </c>
      <c r="E62" s="30">
        <v>11538.9979466119</v>
      </c>
      <c r="F62" s="30">
        <v>12232.2984257358</v>
      </c>
      <c r="G62" s="30">
        <v>8357.11978097194</v>
      </c>
      <c r="H62" s="30">
        <v>4407.57837097878</v>
      </c>
      <c r="I62" s="30">
        <v>1171.96440793977</v>
      </c>
      <c r="J62" s="31">
        <v>71537.6618754278</v>
      </c>
      <c r="K62" s="29">
        <v>192</v>
      </c>
      <c r="L62" s="30">
        <v>196</v>
      </c>
      <c r="M62" s="30">
        <v>185</v>
      </c>
      <c r="N62" s="30">
        <v>175</v>
      </c>
      <c r="O62" s="30">
        <v>173</v>
      </c>
      <c r="P62" s="30">
        <v>144</v>
      </c>
      <c r="Q62" s="30">
        <v>74</v>
      </c>
      <c r="R62" s="30">
        <v>18</v>
      </c>
      <c r="S62" s="31">
        <v>1157</v>
      </c>
    </row>
    <row r="63" spans="1:19" ht="12.75">
      <c r="A63" s="14">
        <v>67</v>
      </c>
      <c r="B63" s="29">
        <v>9359.13757700205</v>
      </c>
      <c r="C63" s="30">
        <v>12133.5195071869</v>
      </c>
      <c r="D63" s="30">
        <v>11499.3264887064</v>
      </c>
      <c r="E63" s="30">
        <v>11350.9267624914</v>
      </c>
      <c r="F63" s="30">
        <v>12021.9274469541</v>
      </c>
      <c r="G63" s="30">
        <v>8533.40451745379</v>
      </c>
      <c r="H63" s="30">
        <v>4631.08829568788</v>
      </c>
      <c r="I63" s="30">
        <v>1099.31279945243</v>
      </c>
      <c r="J63" s="31">
        <v>70628.6433949351</v>
      </c>
      <c r="K63" s="29">
        <v>183</v>
      </c>
      <c r="L63" s="30">
        <v>214</v>
      </c>
      <c r="M63" s="30">
        <v>219</v>
      </c>
      <c r="N63" s="30">
        <v>195</v>
      </c>
      <c r="O63" s="30">
        <v>207</v>
      </c>
      <c r="P63" s="30">
        <v>154</v>
      </c>
      <c r="Q63" s="30">
        <v>73</v>
      </c>
      <c r="R63" s="30">
        <v>16</v>
      </c>
      <c r="S63" s="31">
        <v>1261</v>
      </c>
    </row>
    <row r="64" spans="1:19" ht="12.75">
      <c r="A64" s="14">
        <v>68</v>
      </c>
      <c r="B64" s="29">
        <v>8890.07529089665</v>
      </c>
      <c r="C64" s="30">
        <v>11396.9555099247</v>
      </c>
      <c r="D64" s="30">
        <v>11175.4414784394</v>
      </c>
      <c r="E64" s="30">
        <v>11320.1122518823</v>
      </c>
      <c r="F64" s="30">
        <v>11740.4380561259</v>
      </c>
      <c r="G64" s="30">
        <v>8261.24024640657</v>
      </c>
      <c r="H64" s="30">
        <v>4723.52087611225</v>
      </c>
      <c r="I64" s="30">
        <v>1165.96577686516</v>
      </c>
      <c r="J64" s="31">
        <v>68673.749486653</v>
      </c>
      <c r="K64" s="29">
        <v>183</v>
      </c>
      <c r="L64" s="30">
        <v>209</v>
      </c>
      <c r="M64" s="30">
        <v>214</v>
      </c>
      <c r="N64" s="30">
        <v>204</v>
      </c>
      <c r="O64" s="30">
        <v>192</v>
      </c>
      <c r="P64" s="30">
        <v>144</v>
      </c>
      <c r="Q64" s="30">
        <v>98</v>
      </c>
      <c r="R64" s="30">
        <v>13</v>
      </c>
      <c r="S64" s="31">
        <v>1257</v>
      </c>
    </row>
    <row r="65" spans="1:19" ht="12.75">
      <c r="A65" s="14">
        <v>69</v>
      </c>
      <c r="B65" s="29">
        <v>8586.54072553046</v>
      </c>
      <c r="C65" s="30">
        <v>10862.1765913758</v>
      </c>
      <c r="D65" s="30">
        <v>10343.9644079398</v>
      </c>
      <c r="E65" s="30">
        <v>11013.7193702943</v>
      </c>
      <c r="F65" s="30">
        <v>11567.5427789186</v>
      </c>
      <c r="G65" s="30">
        <v>8075.62491444216</v>
      </c>
      <c r="H65" s="30">
        <v>4581.55783709788</v>
      </c>
      <c r="I65" s="30">
        <v>1170.6392881588</v>
      </c>
      <c r="J65" s="31">
        <v>66201.7659137578</v>
      </c>
      <c r="K65" s="29">
        <v>202</v>
      </c>
      <c r="L65" s="30">
        <v>261</v>
      </c>
      <c r="M65" s="30">
        <v>257</v>
      </c>
      <c r="N65" s="30">
        <v>217</v>
      </c>
      <c r="O65" s="30">
        <v>226</v>
      </c>
      <c r="P65" s="30">
        <v>151</v>
      </c>
      <c r="Q65" s="30">
        <v>91</v>
      </c>
      <c r="R65" s="30">
        <v>21</v>
      </c>
      <c r="S65" s="31">
        <v>1426</v>
      </c>
    </row>
    <row r="66" spans="1:19" ht="12.75">
      <c r="A66" s="14">
        <v>70</v>
      </c>
      <c r="B66" s="29">
        <v>8224.06023271731</v>
      </c>
      <c r="C66" s="30">
        <v>10647.485284052</v>
      </c>
      <c r="D66" s="30">
        <v>9885.7221081451</v>
      </c>
      <c r="E66" s="30">
        <v>10240.1314168378</v>
      </c>
      <c r="F66" s="30">
        <v>11159.3894592745</v>
      </c>
      <c r="G66" s="30">
        <v>7835.39219712525</v>
      </c>
      <c r="H66" s="30">
        <v>4492.85968514716</v>
      </c>
      <c r="I66" s="30">
        <v>1143.03080082136</v>
      </c>
      <c r="J66" s="31">
        <v>63628.0711841204</v>
      </c>
      <c r="K66" s="29">
        <v>176</v>
      </c>
      <c r="L66" s="30">
        <v>250</v>
      </c>
      <c r="M66" s="30">
        <v>236</v>
      </c>
      <c r="N66" s="30">
        <v>238</v>
      </c>
      <c r="O66" s="30">
        <v>261</v>
      </c>
      <c r="P66" s="30">
        <v>171</v>
      </c>
      <c r="Q66" s="30">
        <v>111</v>
      </c>
      <c r="R66" s="30">
        <v>29</v>
      </c>
      <c r="S66" s="31">
        <v>1472</v>
      </c>
    </row>
    <row r="67" spans="1:19" ht="12.75">
      <c r="A67" s="14">
        <v>71</v>
      </c>
      <c r="B67" s="29">
        <v>7746.14373716633</v>
      </c>
      <c r="C67" s="30">
        <v>10247.0143737166</v>
      </c>
      <c r="D67" s="30">
        <v>9595.67967145789</v>
      </c>
      <c r="E67" s="30">
        <v>9764.07392197125</v>
      </c>
      <c r="F67" s="30">
        <v>10461.9794661191</v>
      </c>
      <c r="G67" s="30">
        <v>7569.43189596167</v>
      </c>
      <c r="H67" s="30">
        <v>4479.86310746064</v>
      </c>
      <c r="I67" s="30">
        <v>1124.95550992471</v>
      </c>
      <c r="J67" s="31">
        <v>60989.1416837781</v>
      </c>
      <c r="K67" s="29">
        <v>228</v>
      </c>
      <c r="L67" s="30">
        <v>292</v>
      </c>
      <c r="M67" s="30">
        <v>263</v>
      </c>
      <c r="N67" s="30">
        <v>284</v>
      </c>
      <c r="O67" s="30">
        <v>276</v>
      </c>
      <c r="P67" s="30">
        <v>228</v>
      </c>
      <c r="Q67" s="30">
        <v>94</v>
      </c>
      <c r="R67" s="30">
        <v>22</v>
      </c>
      <c r="S67" s="31">
        <v>1687</v>
      </c>
    </row>
    <row r="68" spans="1:19" ht="12.75">
      <c r="A68" s="14">
        <v>72</v>
      </c>
      <c r="B68" s="29">
        <v>7358.16563997262</v>
      </c>
      <c r="C68" s="30">
        <v>9600.84599589323</v>
      </c>
      <c r="D68" s="30">
        <v>9097.95482546201</v>
      </c>
      <c r="E68" s="30">
        <v>9466.19301848049</v>
      </c>
      <c r="F68" s="30">
        <v>9936.2135523614</v>
      </c>
      <c r="G68" s="30">
        <v>7153.62902121834</v>
      </c>
      <c r="H68" s="30">
        <v>4361.74127310061</v>
      </c>
      <c r="I68" s="30">
        <v>1084.06570841889</v>
      </c>
      <c r="J68" s="31">
        <v>58058.8090349076</v>
      </c>
      <c r="K68" s="29">
        <v>239</v>
      </c>
      <c r="L68" s="30">
        <v>292</v>
      </c>
      <c r="M68" s="30">
        <v>268</v>
      </c>
      <c r="N68" s="30">
        <v>300</v>
      </c>
      <c r="O68" s="30">
        <v>291</v>
      </c>
      <c r="P68" s="30">
        <v>196</v>
      </c>
      <c r="Q68" s="30">
        <v>116</v>
      </c>
      <c r="R68" s="30">
        <v>28</v>
      </c>
      <c r="S68" s="31">
        <v>1730</v>
      </c>
    </row>
    <row r="69" spans="1:19" ht="12.75">
      <c r="A69" s="14">
        <v>73</v>
      </c>
      <c r="B69" s="29">
        <v>6702.90759753594</v>
      </c>
      <c r="C69" s="30">
        <v>9014.87200547571</v>
      </c>
      <c r="D69" s="30">
        <v>8511.65229295003</v>
      </c>
      <c r="E69" s="30">
        <v>8978.21765913758</v>
      </c>
      <c r="F69" s="30">
        <v>9553.54140999315</v>
      </c>
      <c r="G69" s="30">
        <v>6741.63449691992</v>
      </c>
      <c r="H69" s="30">
        <v>4187.77002053388</v>
      </c>
      <c r="I69" s="30">
        <v>1079.48528405202</v>
      </c>
      <c r="J69" s="31">
        <v>54770.0807665983</v>
      </c>
      <c r="K69" s="29">
        <v>241</v>
      </c>
      <c r="L69" s="30">
        <v>312</v>
      </c>
      <c r="M69" s="30">
        <v>272</v>
      </c>
      <c r="N69" s="30">
        <v>287</v>
      </c>
      <c r="O69" s="30">
        <v>288</v>
      </c>
      <c r="P69" s="30">
        <v>176</v>
      </c>
      <c r="Q69" s="30">
        <v>110</v>
      </c>
      <c r="R69" s="30">
        <v>27</v>
      </c>
      <c r="S69" s="31">
        <v>1713</v>
      </c>
    </row>
    <row r="70" spans="1:19" ht="12.75">
      <c r="A70" s="14">
        <v>74</v>
      </c>
      <c r="B70" s="29">
        <v>6345.787816564</v>
      </c>
      <c r="C70" s="30">
        <v>8250.75154004107</v>
      </c>
      <c r="D70" s="30">
        <v>7816.31211498973</v>
      </c>
      <c r="E70" s="30">
        <v>8385.7686516085</v>
      </c>
      <c r="F70" s="30">
        <v>9048.14236824094</v>
      </c>
      <c r="G70" s="30">
        <v>6516.04928131416</v>
      </c>
      <c r="H70" s="30">
        <v>3964.83504449007</v>
      </c>
      <c r="I70" s="30">
        <v>979.195071868583</v>
      </c>
      <c r="J70" s="31">
        <v>51306.841889117</v>
      </c>
      <c r="K70" s="29">
        <v>257</v>
      </c>
      <c r="L70" s="30">
        <v>316</v>
      </c>
      <c r="M70" s="30">
        <v>296</v>
      </c>
      <c r="N70" s="30">
        <v>260</v>
      </c>
      <c r="O70" s="30">
        <v>334</v>
      </c>
      <c r="P70" s="30">
        <v>191</v>
      </c>
      <c r="Q70" s="30">
        <v>137</v>
      </c>
      <c r="R70" s="30">
        <v>28</v>
      </c>
      <c r="S70" s="31">
        <v>1819</v>
      </c>
    </row>
    <row r="71" spans="1:19" ht="12.75">
      <c r="A71" s="14">
        <v>75</v>
      </c>
      <c r="B71" s="29">
        <v>5913.5112936345</v>
      </c>
      <c r="C71" s="30">
        <v>7797.14442162902</v>
      </c>
      <c r="D71" s="30">
        <v>7188.20533880903</v>
      </c>
      <c r="E71" s="30">
        <v>7566.16290212184</v>
      </c>
      <c r="F71" s="30">
        <v>8406.71047227926</v>
      </c>
      <c r="G71" s="30">
        <v>6172.44353182751</v>
      </c>
      <c r="H71" s="30">
        <v>3827.3839835729</v>
      </c>
      <c r="I71" s="30">
        <v>927.958932238193</v>
      </c>
      <c r="J71" s="31">
        <v>47799.5208761123</v>
      </c>
      <c r="K71" s="29">
        <v>264</v>
      </c>
      <c r="L71" s="30">
        <v>365</v>
      </c>
      <c r="M71" s="30">
        <v>299</v>
      </c>
      <c r="N71" s="30">
        <v>339</v>
      </c>
      <c r="O71" s="30">
        <v>293</v>
      </c>
      <c r="P71" s="30">
        <v>198</v>
      </c>
      <c r="Q71" s="30">
        <v>163</v>
      </c>
      <c r="R71" s="30">
        <v>35</v>
      </c>
      <c r="S71" s="31">
        <v>1956</v>
      </c>
    </row>
    <row r="72" spans="1:19" ht="12.75">
      <c r="A72" s="14">
        <v>76</v>
      </c>
      <c r="B72" s="29">
        <v>5375.35112936345</v>
      </c>
      <c r="C72" s="30">
        <v>7146.90759753593</v>
      </c>
      <c r="D72" s="30">
        <v>6754.64750171116</v>
      </c>
      <c r="E72" s="30">
        <v>7029.92470910336</v>
      </c>
      <c r="F72" s="30">
        <v>7659.75906913073</v>
      </c>
      <c r="G72" s="30">
        <v>5740.1916495551</v>
      </c>
      <c r="H72" s="30">
        <v>3646.24777549624</v>
      </c>
      <c r="I72" s="30">
        <v>869.371663244354</v>
      </c>
      <c r="J72" s="31">
        <v>44222.4010951403</v>
      </c>
      <c r="K72" s="29">
        <v>280</v>
      </c>
      <c r="L72" s="30">
        <v>371</v>
      </c>
      <c r="M72" s="30">
        <v>333</v>
      </c>
      <c r="N72" s="30">
        <v>312</v>
      </c>
      <c r="O72" s="30">
        <v>329</v>
      </c>
      <c r="P72" s="30">
        <v>242</v>
      </c>
      <c r="Q72" s="30">
        <v>146</v>
      </c>
      <c r="R72" s="30">
        <v>27</v>
      </c>
      <c r="S72" s="31">
        <v>2040</v>
      </c>
    </row>
    <row r="73" spans="1:19" ht="12.75">
      <c r="A73" s="14">
        <v>77</v>
      </c>
      <c r="B73" s="29">
        <v>4931.19780971938</v>
      </c>
      <c r="C73" s="30">
        <v>6507.31279945242</v>
      </c>
      <c r="D73" s="30">
        <v>6231.26899383984</v>
      </c>
      <c r="E73" s="30">
        <v>6563.28268309377</v>
      </c>
      <c r="F73" s="30">
        <v>7066.15195071868</v>
      </c>
      <c r="G73" s="30">
        <v>5231.76180698152</v>
      </c>
      <c r="H73" s="30">
        <v>3429.659137577</v>
      </c>
      <c r="I73" s="30">
        <v>801.034907597536</v>
      </c>
      <c r="J73" s="31">
        <v>40761.6700889802</v>
      </c>
      <c r="K73" s="29">
        <v>261</v>
      </c>
      <c r="L73" s="30">
        <v>339</v>
      </c>
      <c r="M73" s="30">
        <v>331</v>
      </c>
      <c r="N73" s="30">
        <v>334</v>
      </c>
      <c r="O73" s="30">
        <v>357</v>
      </c>
      <c r="P73" s="30">
        <v>230</v>
      </c>
      <c r="Q73" s="30">
        <v>145</v>
      </c>
      <c r="R73" s="30">
        <v>41</v>
      </c>
      <c r="S73" s="31">
        <v>2038</v>
      </c>
    </row>
    <row r="74" spans="1:19" ht="12.75">
      <c r="A74" s="14">
        <v>78</v>
      </c>
      <c r="B74" s="29">
        <v>4542.52156057495</v>
      </c>
      <c r="C74" s="30">
        <v>5996.95550992471</v>
      </c>
      <c r="D74" s="30">
        <v>5587.88774811773</v>
      </c>
      <c r="E74" s="30">
        <v>5993.24024640657</v>
      </c>
      <c r="F74" s="30">
        <v>6560.95277207392</v>
      </c>
      <c r="G74" s="30">
        <v>4740.06844626968</v>
      </c>
      <c r="H74" s="30">
        <v>3123.43326488707</v>
      </c>
      <c r="I74" s="30">
        <v>757.204654346338</v>
      </c>
      <c r="J74" s="31">
        <v>37302.264202601</v>
      </c>
      <c r="K74" s="29">
        <v>265</v>
      </c>
      <c r="L74" s="30">
        <v>365</v>
      </c>
      <c r="M74" s="30">
        <v>310</v>
      </c>
      <c r="N74" s="30">
        <v>334</v>
      </c>
      <c r="O74" s="30">
        <v>349</v>
      </c>
      <c r="P74" s="30">
        <v>232</v>
      </c>
      <c r="Q74" s="30">
        <v>158</v>
      </c>
      <c r="R74" s="30">
        <v>40</v>
      </c>
      <c r="S74" s="31">
        <v>2053</v>
      </c>
    </row>
    <row r="75" spans="1:19" ht="12.75">
      <c r="A75" s="14">
        <v>79</v>
      </c>
      <c r="B75" s="29">
        <v>4462.92402464066</v>
      </c>
      <c r="C75" s="30">
        <v>5440.01642710472</v>
      </c>
      <c r="D75" s="30">
        <v>5048.21081451062</v>
      </c>
      <c r="E75" s="30">
        <v>5307.45516769336</v>
      </c>
      <c r="F75" s="30">
        <v>5985.99589322382</v>
      </c>
      <c r="G75" s="30">
        <v>4342.82819986311</v>
      </c>
      <c r="H75" s="30">
        <v>2803.51540041068</v>
      </c>
      <c r="I75" s="30">
        <v>686.379192334018</v>
      </c>
      <c r="J75" s="31">
        <v>34077.325119781</v>
      </c>
      <c r="K75" s="29">
        <v>281</v>
      </c>
      <c r="L75" s="30">
        <v>381</v>
      </c>
      <c r="M75" s="30">
        <v>322</v>
      </c>
      <c r="N75" s="30">
        <v>324</v>
      </c>
      <c r="O75" s="30">
        <v>337</v>
      </c>
      <c r="P75" s="30">
        <v>243</v>
      </c>
      <c r="Q75" s="30">
        <v>152</v>
      </c>
      <c r="R75" s="30">
        <v>30</v>
      </c>
      <c r="S75" s="31">
        <v>2070</v>
      </c>
    </row>
    <row r="76" spans="1:19" ht="12.75">
      <c r="A76" s="14">
        <v>80</v>
      </c>
      <c r="B76" s="29">
        <v>4380.4271047228</v>
      </c>
      <c r="C76" s="30">
        <v>5347.76454483231</v>
      </c>
      <c r="D76" s="30">
        <v>4514.2340862423</v>
      </c>
      <c r="E76" s="30">
        <v>4758.65297741273</v>
      </c>
      <c r="F76" s="30">
        <v>5265.08692676249</v>
      </c>
      <c r="G76" s="30">
        <v>3843.0855578371</v>
      </c>
      <c r="H76" s="30">
        <v>2501.80971937029</v>
      </c>
      <c r="I76" s="30">
        <v>614.570841889117</v>
      </c>
      <c r="J76" s="31">
        <v>31225.6317590692</v>
      </c>
      <c r="K76" s="29">
        <v>332</v>
      </c>
      <c r="L76" s="30">
        <v>425</v>
      </c>
      <c r="M76" s="30">
        <v>338</v>
      </c>
      <c r="N76" s="30">
        <v>324</v>
      </c>
      <c r="O76" s="30">
        <v>357</v>
      </c>
      <c r="P76" s="30">
        <v>258</v>
      </c>
      <c r="Q76" s="30">
        <v>165</v>
      </c>
      <c r="R76" s="30">
        <v>41</v>
      </c>
      <c r="S76" s="31">
        <v>2240</v>
      </c>
    </row>
    <row r="77" spans="1:19" ht="12.75">
      <c r="A77" s="14">
        <v>81</v>
      </c>
      <c r="B77" s="29">
        <v>4038.98699520876</v>
      </c>
      <c r="C77" s="30">
        <v>5204.43531827516</v>
      </c>
      <c r="D77" s="30">
        <v>4461.07049965777</v>
      </c>
      <c r="E77" s="30">
        <v>4208.11225188227</v>
      </c>
      <c r="F77" s="30">
        <v>4735.10472279261</v>
      </c>
      <c r="G77" s="30">
        <v>3382.52429842573</v>
      </c>
      <c r="H77" s="30">
        <v>2157.63997262149</v>
      </c>
      <c r="I77" s="30">
        <v>581.010266940452</v>
      </c>
      <c r="J77" s="31">
        <v>28768.8843258042</v>
      </c>
      <c r="K77" s="29">
        <v>355</v>
      </c>
      <c r="L77" s="30">
        <v>414</v>
      </c>
      <c r="M77" s="30">
        <v>319</v>
      </c>
      <c r="N77" s="30">
        <v>318</v>
      </c>
      <c r="O77" s="30">
        <v>371</v>
      </c>
      <c r="P77" s="30">
        <v>274</v>
      </c>
      <c r="Q77" s="30">
        <v>163</v>
      </c>
      <c r="R77" s="30">
        <v>43</v>
      </c>
      <c r="S77" s="31">
        <v>2257</v>
      </c>
    </row>
    <row r="78" spans="1:19" ht="12.75">
      <c r="A78" s="14">
        <v>82</v>
      </c>
      <c r="B78" s="29">
        <v>2484.24640657084</v>
      </c>
      <c r="C78" s="30">
        <v>4701.42915811089</v>
      </c>
      <c r="D78" s="30">
        <v>4295.03627652293</v>
      </c>
      <c r="E78" s="30">
        <v>4045.25667351129</v>
      </c>
      <c r="F78" s="30">
        <v>4134.08076659822</v>
      </c>
      <c r="G78" s="30">
        <v>2979.81656399726</v>
      </c>
      <c r="H78" s="30">
        <v>1919.49349760438</v>
      </c>
      <c r="I78" s="30">
        <v>507.326488706365</v>
      </c>
      <c r="J78" s="31">
        <v>25066.6858316222</v>
      </c>
      <c r="K78" s="29">
        <v>230</v>
      </c>
      <c r="L78" s="30">
        <v>405</v>
      </c>
      <c r="M78" s="30">
        <v>398</v>
      </c>
      <c r="N78" s="30">
        <v>352</v>
      </c>
      <c r="O78" s="30">
        <v>363</v>
      </c>
      <c r="P78" s="30">
        <v>273</v>
      </c>
      <c r="Q78" s="30">
        <v>162</v>
      </c>
      <c r="R78" s="30">
        <v>38</v>
      </c>
      <c r="S78" s="31">
        <v>2221</v>
      </c>
    </row>
    <row r="79" spans="1:19" ht="12.75">
      <c r="A79" s="14">
        <v>83</v>
      </c>
      <c r="B79" s="29">
        <v>2100.03832991102</v>
      </c>
      <c r="C79" s="30">
        <v>2870.08350444901</v>
      </c>
      <c r="D79" s="30">
        <v>3833.52772073922</v>
      </c>
      <c r="E79" s="30">
        <v>3839.49623545517</v>
      </c>
      <c r="F79" s="30">
        <v>3973.20465434634</v>
      </c>
      <c r="G79" s="30">
        <v>2523.9780971937</v>
      </c>
      <c r="H79" s="30">
        <v>1648.13415468857</v>
      </c>
      <c r="I79" s="30">
        <v>457.390828199863</v>
      </c>
      <c r="J79" s="31">
        <v>21245.8535249829</v>
      </c>
      <c r="K79" s="29">
        <v>228</v>
      </c>
      <c r="L79" s="30">
        <v>293</v>
      </c>
      <c r="M79" s="30">
        <v>366</v>
      </c>
      <c r="N79" s="30">
        <v>357</v>
      </c>
      <c r="O79" s="30">
        <v>323</v>
      </c>
      <c r="P79" s="30">
        <v>209</v>
      </c>
      <c r="Q79" s="30">
        <v>134</v>
      </c>
      <c r="R79" s="30">
        <v>38</v>
      </c>
      <c r="S79" s="31">
        <v>1948</v>
      </c>
    </row>
    <row r="80" spans="1:19" ht="12.75">
      <c r="A80" s="14">
        <v>84</v>
      </c>
      <c r="B80" s="29">
        <v>1980.18069815195</v>
      </c>
      <c r="C80" s="30">
        <v>2395.72895277207</v>
      </c>
      <c r="D80" s="30">
        <v>2310.47775496235</v>
      </c>
      <c r="E80" s="30">
        <v>3410.64750171116</v>
      </c>
      <c r="F80" s="30">
        <v>3718.80082135524</v>
      </c>
      <c r="G80" s="30">
        <v>2431.66324435318</v>
      </c>
      <c r="H80" s="30">
        <v>1366.89117043121</v>
      </c>
      <c r="I80" s="30">
        <v>387.129363449692</v>
      </c>
      <c r="J80" s="31">
        <v>18001.5195071868</v>
      </c>
      <c r="K80" s="29">
        <v>237</v>
      </c>
      <c r="L80" s="30">
        <v>254</v>
      </c>
      <c r="M80" s="30">
        <v>246</v>
      </c>
      <c r="N80" s="30">
        <v>338</v>
      </c>
      <c r="O80" s="30">
        <v>380</v>
      </c>
      <c r="P80" s="30">
        <v>234</v>
      </c>
      <c r="Q80" s="30">
        <v>121</v>
      </c>
      <c r="R80" s="30">
        <v>42</v>
      </c>
      <c r="S80" s="31">
        <v>1852</v>
      </c>
    </row>
    <row r="81" spans="1:19" ht="12.75">
      <c r="A81" s="14">
        <v>85</v>
      </c>
      <c r="B81" s="29">
        <v>1888.49828884326</v>
      </c>
      <c r="C81" s="30">
        <v>2206.0205338809</v>
      </c>
      <c r="D81" s="30">
        <v>1882.65297741273</v>
      </c>
      <c r="E81" s="30">
        <v>2015.78918548939</v>
      </c>
      <c r="F81" s="30">
        <v>3271.52908966461</v>
      </c>
      <c r="G81" s="30">
        <v>2212.30663928816</v>
      </c>
      <c r="H81" s="30">
        <v>1310.25325119781</v>
      </c>
      <c r="I81" s="30">
        <v>321.223819301848</v>
      </c>
      <c r="J81" s="31">
        <v>15108.2737850787</v>
      </c>
      <c r="K81" s="29">
        <v>254</v>
      </c>
      <c r="L81" s="30">
        <v>265</v>
      </c>
      <c r="M81" s="30">
        <v>253</v>
      </c>
      <c r="N81" s="30">
        <v>227</v>
      </c>
      <c r="O81" s="30">
        <v>374</v>
      </c>
      <c r="P81" s="30">
        <v>248</v>
      </c>
      <c r="Q81" s="30">
        <v>166</v>
      </c>
      <c r="R81" s="30">
        <v>28</v>
      </c>
      <c r="S81" s="31">
        <v>1815</v>
      </c>
    </row>
    <row r="82" spans="1:19" ht="12.75">
      <c r="A82" s="14">
        <v>86</v>
      </c>
      <c r="B82" s="29">
        <v>1625.57152635181</v>
      </c>
      <c r="C82" s="30">
        <v>2028.61327857632</v>
      </c>
      <c r="D82" s="30">
        <v>1683.38945927447</v>
      </c>
      <c r="E82" s="30">
        <v>1641.79055441478</v>
      </c>
      <c r="F82" s="30">
        <v>1883.40588637919</v>
      </c>
      <c r="G82" s="30">
        <v>1837.06228610541</v>
      </c>
      <c r="H82" s="30">
        <v>1138.60369609856</v>
      </c>
      <c r="I82" s="30">
        <v>300.262833675565</v>
      </c>
      <c r="J82" s="31">
        <v>12138.6995208761</v>
      </c>
      <c r="K82" s="29">
        <v>230</v>
      </c>
      <c r="L82" s="30">
        <v>278</v>
      </c>
      <c r="M82" s="30">
        <v>228</v>
      </c>
      <c r="N82" s="30">
        <v>206</v>
      </c>
      <c r="O82" s="30">
        <v>261</v>
      </c>
      <c r="P82" s="30">
        <v>237</v>
      </c>
      <c r="Q82" s="30">
        <v>137</v>
      </c>
      <c r="R82" s="30">
        <v>39</v>
      </c>
      <c r="S82" s="31">
        <v>1616</v>
      </c>
    </row>
    <row r="83" spans="1:19" ht="12.75">
      <c r="A83" s="14">
        <v>87</v>
      </c>
      <c r="B83" s="29">
        <v>1301.659137577</v>
      </c>
      <c r="C83" s="30">
        <v>1736.70362765229</v>
      </c>
      <c r="D83" s="30">
        <v>1523.94250513347</v>
      </c>
      <c r="E83" s="30">
        <v>1420.70910335387</v>
      </c>
      <c r="F83" s="30">
        <v>1542.1902806297</v>
      </c>
      <c r="G83" s="30">
        <v>1068.96646132786</v>
      </c>
      <c r="H83" s="30">
        <v>929.065023956194</v>
      </c>
      <c r="I83" s="30">
        <v>254.543463381246</v>
      </c>
      <c r="J83" s="31">
        <v>9777.77960301164</v>
      </c>
      <c r="K83" s="29">
        <v>196</v>
      </c>
      <c r="L83" s="30">
        <v>271</v>
      </c>
      <c r="M83" s="30">
        <v>240</v>
      </c>
      <c r="N83" s="30">
        <v>194</v>
      </c>
      <c r="O83" s="30">
        <v>246</v>
      </c>
      <c r="P83" s="30">
        <v>145</v>
      </c>
      <c r="Q83" s="30">
        <v>122</v>
      </c>
      <c r="R83" s="30">
        <v>29</v>
      </c>
      <c r="S83" s="31">
        <v>1443</v>
      </c>
    </row>
    <row r="84" spans="1:19" ht="12.75">
      <c r="A84" s="14">
        <v>88</v>
      </c>
      <c r="B84" s="29">
        <v>1091.19780971937</v>
      </c>
      <c r="C84" s="30">
        <v>1408.43531827515</v>
      </c>
      <c r="D84" s="30">
        <v>1304.7227926078</v>
      </c>
      <c r="E84" s="30">
        <v>1272.42984257358</v>
      </c>
      <c r="F84" s="30">
        <v>1357.4045174538</v>
      </c>
      <c r="G84" s="30">
        <v>848.728268309377</v>
      </c>
      <c r="H84" s="30">
        <v>555.969883641341</v>
      </c>
      <c r="I84" s="30">
        <v>192.555783709788</v>
      </c>
      <c r="J84" s="31">
        <v>8031.44421629019</v>
      </c>
      <c r="K84" s="29">
        <v>183</v>
      </c>
      <c r="L84" s="30">
        <v>221</v>
      </c>
      <c r="M84" s="30">
        <v>216</v>
      </c>
      <c r="N84" s="30">
        <v>203</v>
      </c>
      <c r="O84" s="30">
        <v>183</v>
      </c>
      <c r="P84" s="30">
        <v>122</v>
      </c>
      <c r="Q84" s="30">
        <v>99</v>
      </c>
      <c r="R84" s="30">
        <v>22</v>
      </c>
      <c r="S84" s="31">
        <v>1249</v>
      </c>
    </row>
    <row r="85" spans="1:19" ht="12.75">
      <c r="A85" s="14">
        <v>89</v>
      </c>
      <c r="B85" s="29">
        <v>821.483915126626</v>
      </c>
      <c r="C85" s="30">
        <v>1185.47022587269</v>
      </c>
      <c r="D85" s="30">
        <v>1036.01642710472</v>
      </c>
      <c r="E85" s="30">
        <v>1036.73648186174</v>
      </c>
      <c r="F85" s="30">
        <v>1157.88364134155</v>
      </c>
      <c r="G85" s="30">
        <v>737.311430527036</v>
      </c>
      <c r="H85" s="30">
        <v>418.986995208761</v>
      </c>
      <c r="I85" s="30">
        <v>121.935660506502</v>
      </c>
      <c r="J85" s="31">
        <v>6515.82477754962</v>
      </c>
      <c r="K85" s="29">
        <v>175</v>
      </c>
      <c r="L85" s="30">
        <v>218</v>
      </c>
      <c r="M85" s="30">
        <v>204</v>
      </c>
      <c r="N85" s="30">
        <v>181</v>
      </c>
      <c r="O85" s="30">
        <v>220</v>
      </c>
      <c r="P85" s="30">
        <v>117</v>
      </c>
      <c r="Q85" s="30">
        <v>56</v>
      </c>
      <c r="R85" s="30">
        <v>27</v>
      </c>
      <c r="S85" s="31">
        <v>1198</v>
      </c>
    </row>
    <row r="86" spans="1:19" ht="12.75">
      <c r="A86" s="14">
        <v>90</v>
      </c>
      <c r="B86" s="29">
        <v>640.131416837782</v>
      </c>
      <c r="C86" s="30">
        <v>833.13620807666</v>
      </c>
      <c r="D86" s="30">
        <v>825.07871321013</v>
      </c>
      <c r="E86" s="30">
        <v>797.021218343601</v>
      </c>
      <c r="F86" s="30">
        <v>936.867898699521</v>
      </c>
      <c r="G86" s="30">
        <v>624.665297741273</v>
      </c>
      <c r="H86" s="30">
        <v>357.462012320329</v>
      </c>
      <c r="I86" s="30">
        <v>94.8117727583847</v>
      </c>
      <c r="J86" s="31">
        <v>5109.17453798768</v>
      </c>
      <c r="K86" s="29">
        <v>160</v>
      </c>
      <c r="L86" s="30">
        <v>167</v>
      </c>
      <c r="M86" s="30">
        <v>161</v>
      </c>
      <c r="N86" s="30">
        <v>148</v>
      </c>
      <c r="O86" s="30">
        <v>191</v>
      </c>
      <c r="P86" s="30">
        <v>113</v>
      </c>
      <c r="Q86" s="30">
        <v>59</v>
      </c>
      <c r="R86" s="30">
        <v>21</v>
      </c>
      <c r="S86" s="31">
        <v>1020</v>
      </c>
    </row>
    <row r="87" spans="1:19" ht="12.75">
      <c r="A87" s="14">
        <v>91</v>
      </c>
      <c r="B87" s="29">
        <v>493.303216974675</v>
      </c>
      <c r="C87" s="30">
        <v>635.028062970568</v>
      </c>
      <c r="D87" s="30">
        <v>597.004791238877</v>
      </c>
      <c r="E87" s="30">
        <v>645.448323066393</v>
      </c>
      <c r="F87" s="30">
        <v>704.92539356605</v>
      </c>
      <c r="G87" s="30">
        <v>476.594113620808</v>
      </c>
      <c r="H87" s="30">
        <v>304.689938398357</v>
      </c>
      <c r="I87" s="30">
        <v>79.1375770020534</v>
      </c>
      <c r="J87" s="31">
        <v>3936.13141683778</v>
      </c>
      <c r="K87" s="29">
        <v>108</v>
      </c>
      <c r="L87" s="30">
        <v>126</v>
      </c>
      <c r="M87" s="30">
        <v>125</v>
      </c>
      <c r="N87" s="30">
        <v>156</v>
      </c>
      <c r="O87" s="30">
        <v>144</v>
      </c>
      <c r="P87" s="30">
        <v>89</v>
      </c>
      <c r="Q87" s="30">
        <v>75</v>
      </c>
      <c r="R87" s="30">
        <v>20</v>
      </c>
      <c r="S87" s="31">
        <v>843</v>
      </c>
    </row>
    <row r="88" spans="1:19" ht="12.75">
      <c r="A88" s="14">
        <v>92</v>
      </c>
      <c r="B88" s="29">
        <v>360.739219712525</v>
      </c>
      <c r="C88" s="30">
        <v>488.933607118412</v>
      </c>
      <c r="D88" s="30">
        <v>463.676933607119</v>
      </c>
      <c r="E88" s="30">
        <v>450.102669404517</v>
      </c>
      <c r="F88" s="30">
        <v>550.647501711157</v>
      </c>
      <c r="G88" s="30">
        <v>342.387405886379</v>
      </c>
      <c r="H88" s="30">
        <v>224.865160848734</v>
      </c>
      <c r="I88" s="30">
        <v>69.4702258726899</v>
      </c>
      <c r="J88" s="31">
        <v>2950.82272416153</v>
      </c>
      <c r="K88" s="29">
        <v>96</v>
      </c>
      <c r="L88" s="30">
        <v>123</v>
      </c>
      <c r="M88" s="30">
        <v>101</v>
      </c>
      <c r="N88" s="30">
        <v>128</v>
      </c>
      <c r="O88" s="30">
        <v>142</v>
      </c>
      <c r="P88" s="30">
        <v>98</v>
      </c>
      <c r="Q88" s="30">
        <v>54</v>
      </c>
      <c r="R88" s="30">
        <v>18</v>
      </c>
      <c r="S88" s="31">
        <v>760</v>
      </c>
    </row>
    <row r="89" spans="1:19" ht="12.75">
      <c r="A89" s="14">
        <v>93</v>
      </c>
      <c r="B89" s="29">
        <v>239.74264202601</v>
      </c>
      <c r="C89" s="30">
        <v>327.477070499658</v>
      </c>
      <c r="D89" s="30">
        <v>336.369609856263</v>
      </c>
      <c r="E89" s="30">
        <v>338.781656399726</v>
      </c>
      <c r="F89" s="30">
        <v>365.908281998631</v>
      </c>
      <c r="G89" s="30">
        <v>264.087611225188</v>
      </c>
      <c r="H89" s="30">
        <v>144.388774811773</v>
      </c>
      <c r="I89" s="30">
        <v>50.5982203969884</v>
      </c>
      <c r="J89" s="31">
        <v>2067.35386721424</v>
      </c>
      <c r="K89" s="29">
        <v>61</v>
      </c>
      <c r="L89" s="30">
        <v>79</v>
      </c>
      <c r="M89" s="30">
        <v>96</v>
      </c>
      <c r="N89" s="30">
        <v>87</v>
      </c>
      <c r="O89" s="30">
        <v>111</v>
      </c>
      <c r="P89" s="30">
        <v>77</v>
      </c>
      <c r="Q89" s="30">
        <v>32</v>
      </c>
      <c r="R89" s="30">
        <v>11</v>
      </c>
      <c r="S89" s="31">
        <v>554</v>
      </c>
    </row>
    <row r="90" spans="1:19" ht="12.75">
      <c r="A90" s="14">
        <v>94</v>
      </c>
      <c r="B90" s="29">
        <v>154.795345653662</v>
      </c>
      <c r="C90" s="30">
        <v>230.82546201232</v>
      </c>
      <c r="D90" s="30">
        <v>226.647501711157</v>
      </c>
      <c r="E90" s="30">
        <v>224.950034223135</v>
      </c>
      <c r="F90" s="30">
        <v>263.474332648871</v>
      </c>
      <c r="G90" s="30">
        <v>170.661190965092</v>
      </c>
      <c r="H90" s="30">
        <v>114.88295687885</v>
      </c>
      <c r="I90" s="30">
        <v>33.9028062970568</v>
      </c>
      <c r="J90" s="31">
        <v>1420.13963039014</v>
      </c>
      <c r="K90" s="29">
        <v>45</v>
      </c>
      <c r="L90" s="30">
        <v>74</v>
      </c>
      <c r="M90" s="30">
        <v>56</v>
      </c>
      <c r="N90" s="30">
        <v>72</v>
      </c>
      <c r="O90" s="30">
        <v>87</v>
      </c>
      <c r="P90" s="30">
        <v>41</v>
      </c>
      <c r="Q90" s="30">
        <v>31</v>
      </c>
      <c r="R90" s="30">
        <v>11</v>
      </c>
      <c r="S90" s="31">
        <v>417</v>
      </c>
    </row>
    <row r="91" spans="1:19" ht="12.75">
      <c r="A91" s="14">
        <v>95</v>
      </c>
      <c r="B91" s="29">
        <v>113.401779603012</v>
      </c>
      <c r="C91" s="30">
        <v>147.879534565366</v>
      </c>
      <c r="D91" s="30">
        <v>165.390828199863</v>
      </c>
      <c r="E91" s="30">
        <v>157.963039014374</v>
      </c>
      <c r="F91" s="30">
        <v>171.069130732375</v>
      </c>
      <c r="G91" s="30">
        <v>116.142368240931</v>
      </c>
      <c r="H91" s="30">
        <v>67.6331279945243</v>
      </c>
      <c r="I91" s="30">
        <v>17.2895277207392</v>
      </c>
      <c r="J91" s="31">
        <v>956.769336071185</v>
      </c>
      <c r="K91" s="29">
        <v>39</v>
      </c>
      <c r="L91" s="30">
        <v>46</v>
      </c>
      <c r="M91" s="30">
        <v>47</v>
      </c>
      <c r="N91" s="30">
        <v>61</v>
      </c>
      <c r="O91" s="30">
        <v>50</v>
      </c>
      <c r="P91" s="30">
        <v>50</v>
      </c>
      <c r="Q91" s="30">
        <v>27</v>
      </c>
      <c r="R91" s="30">
        <v>7</v>
      </c>
      <c r="S91" s="31">
        <v>327</v>
      </c>
    </row>
    <row r="92" spans="1:19" ht="12.75">
      <c r="A92" s="14">
        <v>96</v>
      </c>
      <c r="B92" s="29">
        <v>72.6926762491444</v>
      </c>
      <c r="C92" s="30">
        <v>101.760438056126</v>
      </c>
      <c r="D92" s="30">
        <v>96.9637234770705</v>
      </c>
      <c r="E92" s="30">
        <v>112.720054757016</v>
      </c>
      <c r="F92" s="30">
        <v>128.881587953457</v>
      </c>
      <c r="G92" s="30">
        <v>73.5468856947296</v>
      </c>
      <c r="H92" s="30">
        <v>39.7043121149898</v>
      </c>
      <c r="I92" s="30">
        <v>12.4572210814511</v>
      </c>
      <c r="J92" s="31">
        <v>638.726899383984</v>
      </c>
      <c r="K92" s="29">
        <v>20</v>
      </c>
      <c r="L92" s="30">
        <v>31</v>
      </c>
      <c r="M92" s="30">
        <v>35</v>
      </c>
      <c r="N92" s="30">
        <v>41</v>
      </c>
      <c r="O92" s="30">
        <v>37</v>
      </c>
      <c r="P92" s="30">
        <v>23</v>
      </c>
      <c r="Q92" s="30">
        <v>15</v>
      </c>
      <c r="R92" s="30">
        <v>5</v>
      </c>
      <c r="S92" s="31">
        <v>207</v>
      </c>
    </row>
    <row r="93" spans="1:19" ht="12.75">
      <c r="A93" s="14">
        <v>97</v>
      </c>
      <c r="B93" s="29">
        <v>34.8774811772758</v>
      </c>
      <c r="C93" s="30">
        <v>61.6563997262149</v>
      </c>
      <c r="D93" s="30">
        <v>72.6954140999316</v>
      </c>
      <c r="E93" s="30">
        <v>57.1143052703628</v>
      </c>
      <c r="F93" s="30">
        <v>98.8008213552361</v>
      </c>
      <c r="G93" s="30">
        <v>71.7973990417522</v>
      </c>
      <c r="H93" s="30">
        <v>31.419575633128</v>
      </c>
      <c r="I93" s="30">
        <v>8.84052019164956</v>
      </c>
      <c r="J93" s="31">
        <v>437.201916495551</v>
      </c>
      <c r="K93" s="29">
        <v>12</v>
      </c>
      <c r="L93" s="30">
        <v>31</v>
      </c>
      <c r="M93" s="30">
        <v>17</v>
      </c>
      <c r="N93" s="30">
        <v>17</v>
      </c>
      <c r="O93" s="30">
        <v>26</v>
      </c>
      <c r="P93" s="30">
        <v>29</v>
      </c>
      <c r="Q93" s="30">
        <v>9</v>
      </c>
      <c r="R93" s="30">
        <v>3</v>
      </c>
      <c r="S93" s="31">
        <v>144</v>
      </c>
    </row>
    <row r="94" spans="1:19" ht="12.75">
      <c r="A94" s="14">
        <v>98</v>
      </c>
      <c r="B94" s="29">
        <v>20.1998631074606</v>
      </c>
      <c r="C94" s="30">
        <v>35.1485284052019</v>
      </c>
      <c r="D94" s="30">
        <v>46.0396988364134</v>
      </c>
      <c r="E94" s="30">
        <v>37.1909650924025</v>
      </c>
      <c r="F94" s="30">
        <v>41.2785763175907</v>
      </c>
      <c r="G94" s="30">
        <v>51.0143737166325</v>
      </c>
      <c r="H94" s="30">
        <v>27.2662559890486</v>
      </c>
      <c r="I94" s="30">
        <v>7.17590691307324</v>
      </c>
      <c r="J94" s="31">
        <v>265.314168377823</v>
      </c>
      <c r="K94" s="29">
        <v>9</v>
      </c>
      <c r="L94" s="30">
        <v>9</v>
      </c>
      <c r="M94" s="30">
        <v>14</v>
      </c>
      <c r="N94" s="30">
        <v>13</v>
      </c>
      <c r="O94" s="30">
        <v>18</v>
      </c>
      <c r="P94" s="30">
        <v>20</v>
      </c>
      <c r="Q94" s="30">
        <v>15</v>
      </c>
      <c r="R94" s="30">
        <v>2</v>
      </c>
      <c r="S94" s="31">
        <v>100</v>
      </c>
    </row>
    <row r="95" spans="1:19" ht="12.75">
      <c r="A95" s="14">
        <v>99</v>
      </c>
      <c r="B95" s="29">
        <v>13.347022587269</v>
      </c>
      <c r="C95" s="30">
        <v>17.864476386037</v>
      </c>
      <c r="D95" s="30">
        <v>31.0773442847365</v>
      </c>
      <c r="E95" s="30">
        <v>26.9377138945928</v>
      </c>
      <c r="F95" s="30">
        <v>34.7652292950034</v>
      </c>
      <c r="G95" s="30">
        <v>20.3477070499658</v>
      </c>
      <c r="H95" s="30">
        <v>16.8898015058179</v>
      </c>
      <c r="I95" s="30">
        <v>3.94798083504449</v>
      </c>
      <c r="J95" s="31">
        <v>165.177275838467</v>
      </c>
      <c r="K95" s="29">
        <v>7</v>
      </c>
      <c r="L95" s="30">
        <v>8</v>
      </c>
      <c r="M95" s="30">
        <v>10</v>
      </c>
      <c r="N95" s="30">
        <v>10</v>
      </c>
      <c r="O95" s="30">
        <v>9</v>
      </c>
      <c r="P95" s="30">
        <v>8</v>
      </c>
      <c r="Q95" s="30">
        <v>9</v>
      </c>
      <c r="R95" s="30">
        <v>2</v>
      </c>
      <c r="S95" s="31">
        <v>63</v>
      </c>
    </row>
    <row r="96" spans="1:19" ht="12.75">
      <c r="A96" s="14">
        <v>100</v>
      </c>
      <c r="B96" s="29">
        <v>16.2162902121834</v>
      </c>
      <c r="C96" s="30">
        <v>10.9404517453799</v>
      </c>
      <c r="D96" s="30">
        <v>10.0971937029432</v>
      </c>
      <c r="E96" s="30">
        <v>17.5304585900068</v>
      </c>
      <c r="F96" s="30">
        <v>20.498288843258</v>
      </c>
      <c r="G96" s="30">
        <v>17.3141683778234</v>
      </c>
      <c r="H96" s="30">
        <v>10.485968514716</v>
      </c>
      <c r="I96" s="30">
        <v>4.47091033538672</v>
      </c>
      <c r="J96" s="31">
        <v>107.553730321697</v>
      </c>
      <c r="K96" s="29">
        <v>3</v>
      </c>
      <c r="L96" s="30">
        <v>2</v>
      </c>
      <c r="M96" s="30">
        <v>7</v>
      </c>
      <c r="N96" s="30">
        <v>5</v>
      </c>
      <c r="O96" s="30">
        <v>8</v>
      </c>
      <c r="P96" s="30">
        <v>9</v>
      </c>
      <c r="Q96" s="30">
        <v>5</v>
      </c>
      <c r="R96" s="30">
        <v>0</v>
      </c>
      <c r="S96" s="31">
        <v>39</v>
      </c>
    </row>
    <row r="97" spans="1:19" ht="12.75">
      <c r="A97" s="14">
        <v>101</v>
      </c>
      <c r="B97" s="29">
        <v>7.38945927446954</v>
      </c>
      <c r="C97" s="30">
        <v>17.3826146475017</v>
      </c>
      <c r="D97" s="30">
        <v>6.67488021902806</v>
      </c>
      <c r="E97" s="30">
        <v>3.36481861738535</v>
      </c>
      <c r="F97" s="30">
        <v>11.3264887063655</v>
      </c>
      <c r="G97" s="30">
        <v>12.4435318275154</v>
      </c>
      <c r="H97" s="30">
        <v>7.27173169062286</v>
      </c>
      <c r="I97" s="30">
        <v>1.42915811088296</v>
      </c>
      <c r="J97" s="31">
        <v>67.2826830937714</v>
      </c>
      <c r="K97" s="29">
        <v>1</v>
      </c>
      <c r="L97" s="30">
        <v>2</v>
      </c>
      <c r="M97" s="30">
        <v>2</v>
      </c>
      <c r="N97" s="30">
        <v>3</v>
      </c>
      <c r="O97" s="30">
        <v>5</v>
      </c>
      <c r="P97" s="30">
        <v>3</v>
      </c>
      <c r="Q97" s="30">
        <v>7</v>
      </c>
      <c r="R97" s="30">
        <v>0</v>
      </c>
      <c r="S97" s="31">
        <v>23</v>
      </c>
    </row>
    <row r="98" spans="1:19" ht="12.75">
      <c r="A98" s="14">
        <v>102</v>
      </c>
      <c r="B98" s="29">
        <v>1.68377823408624</v>
      </c>
      <c r="C98" s="30">
        <v>6.48596851471595</v>
      </c>
      <c r="D98" s="30">
        <v>14.8720054757016</v>
      </c>
      <c r="E98" s="30">
        <v>3.08829568788501</v>
      </c>
      <c r="F98" s="30">
        <v>1.23203285420945</v>
      </c>
      <c r="G98" s="30">
        <v>5.1937029431896</v>
      </c>
      <c r="H98" s="30">
        <v>4.46817248459959</v>
      </c>
      <c r="I98" s="30">
        <v>1.04859685147159</v>
      </c>
      <c r="J98" s="31">
        <v>38.072553045859</v>
      </c>
      <c r="K98" s="29">
        <v>1</v>
      </c>
      <c r="L98" s="30">
        <v>1</v>
      </c>
      <c r="M98" s="30">
        <v>2</v>
      </c>
      <c r="N98" s="30">
        <v>2</v>
      </c>
      <c r="O98" s="30">
        <v>0</v>
      </c>
      <c r="P98" s="30">
        <v>3</v>
      </c>
      <c r="Q98" s="30">
        <v>1</v>
      </c>
      <c r="R98" s="30">
        <v>1</v>
      </c>
      <c r="S98" s="31">
        <v>11</v>
      </c>
    </row>
    <row r="99" spans="1:19" ht="12.75">
      <c r="A99" s="14">
        <v>103</v>
      </c>
      <c r="B99" s="29">
        <v>1.47296372347707</v>
      </c>
      <c r="C99" s="30">
        <v>2.40930869267625</v>
      </c>
      <c r="D99" s="30">
        <v>4.85147159479808</v>
      </c>
      <c r="E99" s="30">
        <v>8.45722108145106</v>
      </c>
      <c r="F99" s="30">
        <v>1.85626283367556</v>
      </c>
      <c r="G99" s="30">
        <v>0.596851471594798</v>
      </c>
      <c r="H99" s="30">
        <v>2.84736481861738</v>
      </c>
      <c r="I99" s="30">
        <v>0.180698151950719</v>
      </c>
      <c r="J99" s="31">
        <v>22.6721423682409</v>
      </c>
      <c r="K99" s="29">
        <v>0</v>
      </c>
      <c r="L99" s="30">
        <v>2</v>
      </c>
      <c r="M99" s="30">
        <v>0</v>
      </c>
      <c r="N99" s="30">
        <v>3</v>
      </c>
      <c r="O99" s="30">
        <v>3</v>
      </c>
      <c r="P99" s="30">
        <v>0</v>
      </c>
      <c r="Q99" s="30">
        <v>1</v>
      </c>
      <c r="R99" s="30">
        <v>1</v>
      </c>
      <c r="S99" s="31">
        <v>10</v>
      </c>
    </row>
    <row r="100" spans="1:19" ht="12.75">
      <c r="A100" s="14">
        <v>104</v>
      </c>
      <c r="B100" s="29">
        <v>0</v>
      </c>
      <c r="C100" s="30">
        <v>0.383299110198494</v>
      </c>
      <c r="D100" s="30">
        <v>1.38535249828884</v>
      </c>
      <c r="E100" s="30">
        <v>2.64202600958248</v>
      </c>
      <c r="F100" s="30">
        <v>6.02327173169062</v>
      </c>
      <c r="G100" s="30">
        <v>0.054757015742642</v>
      </c>
      <c r="H100" s="30">
        <v>0</v>
      </c>
      <c r="I100" s="30">
        <v>0</v>
      </c>
      <c r="J100" s="31">
        <v>10.4887063655031</v>
      </c>
      <c r="K100" s="29">
        <v>0</v>
      </c>
      <c r="L100" s="30">
        <v>1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0.70362765229295</v>
      </c>
      <c r="F101" s="30">
        <v>6.30527036276523</v>
      </c>
      <c r="G101" s="30">
        <v>5.41820670773443</v>
      </c>
      <c r="H101" s="30">
        <v>0</v>
      </c>
      <c r="I101" s="30">
        <v>0</v>
      </c>
      <c r="J101" s="31">
        <v>12.4271047227926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2.71868583162218</v>
      </c>
      <c r="G102" s="30">
        <v>4.81314168377824</v>
      </c>
      <c r="H102" s="30">
        <v>4.98015058179329</v>
      </c>
      <c r="I102" s="30">
        <v>0</v>
      </c>
      <c r="J102" s="31">
        <v>12.5119780971937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2.77891854893908</v>
      </c>
      <c r="G103" s="30">
        <v>2.71868583162218</v>
      </c>
      <c r="H103" s="30">
        <v>3.75633127994524</v>
      </c>
      <c r="I103" s="30">
        <v>0.0930869267624914</v>
      </c>
      <c r="J103" s="31">
        <v>9.347022587269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2.77891854893908</v>
      </c>
      <c r="H104" s="30">
        <v>2.71868583162218</v>
      </c>
      <c r="I104" s="30">
        <v>0.0930869267624914</v>
      </c>
      <c r="J104" s="31">
        <v>5.59069130732375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2.77891854893908</v>
      </c>
      <c r="I105" s="30">
        <v>0</v>
      </c>
      <c r="J105" s="31">
        <v>2.77891854893908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220842.792607803</v>
      </c>
      <c r="C107" s="34">
        <v>275212.553045859</v>
      </c>
      <c r="D107" s="34">
        <v>251986.891170431</v>
      </c>
      <c r="E107" s="34">
        <v>253534.798083504</v>
      </c>
      <c r="F107" s="34">
        <v>274735.655030801</v>
      </c>
      <c r="G107" s="34">
        <v>193077.618069815</v>
      </c>
      <c r="H107" s="34">
        <v>111208.585900068</v>
      </c>
      <c r="I107" s="34">
        <v>27819.2306639288</v>
      </c>
      <c r="J107" s="35">
        <v>1608418.12457221</v>
      </c>
      <c r="K107" s="36">
        <v>7291</v>
      </c>
      <c r="L107" s="37">
        <v>9212</v>
      </c>
      <c r="M107" s="37">
        <v>8399</v>
      </c>
      <c r="N107" s="37">
        <v>8230</v>
      </c>
      <c r="O107" s="37">
        <v>8897</v>
      </c>
      <c r="P107" s="37">
        <v>6150</v>
      </c>
      <c r="Q107" s="37">
        <v>3766</v>
      </c>
      <c r="R107" s="37">
        <v>908</v>
      </c>
      <c r="S107" s="35">
        <v>52853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69477.64893411954</v>
      </c>
      <c r="C16" s="30">
        <v>85287.73556504972</v>
      </c>
      <c r="D16" s="30">
        <v>76826.68821416415</v>
      </c>
      <c r="E16" s="30">
        <v>103127.08297559922</v>
      </c>
      <c r="F16" s="30">
        <v>144926.8094105467</v>
      </c>
      <c r="G16" s="30">
        <v>141711.57849457173</v>
      </c>
      <c r="H16" s="30">
        <v>79651.32585047686</v>
      </c>
      <c r="I16" s="30">
        <v>36093.29823017507</v>
      </c>
      <c r="J16" s="31">
        <v>737102.1676747034</v>
      </c>
      <c r="K16" s="29">
        <v>20717</v>
      </c>
      <c r="L16" s="30">
        <v>0</v>
      </c>
      <c r="M16" s="30">
        <v>5637</v>
      </c>
      <c r="N16" s="30">
        <v>6856</v>
      </c>
      <c r="O16" s="30">
        <v>0</v>
      </c>
      <c r="P16" s="30">
        <v>0</v>
      </c>
      <c r="Q16" s="30">
        <v>0</v>
      </c>
      <c r="R16" s="30">
        <v>0</v>
      </c>
      <c r="S16" s="31">
        <v>33210</v>
      </c>
    </row>
    <row r="17" spans="1:19" ht="12.75">
      <c r="A17" s="28" t="s">
        <v>40</v>
      </c>
      <c r="B17" s="29">
        <v>86374.2127089634</v>
      </c>
      <c r="C17" s="30">
        <v>167778.1940111065</v>
      </c>
      <c r="D17" s="30">
        <v>149248.86515840463</v>
      </c>
      <c r="E17" s="30">
        <v>132206.8734725874</v>
      </c>
      <c r="F17" s="30">
        <v>108365.56711819924</v>
      </c>
      <c r="G17" s="30">
        <v>86982.15470286814</v>
      </c>
      <c r="H17" s="30">
        <v>30603.64563436333</v>
      </c>
      <c r="I17" s="30">
        <v>13132.22772790978</v>
      </c>
      <c r="J17" s="31">
        <v>774691.7405344034</v>
      </c>
      <c r="K17" s="29">
        <v>0</v>
      </c>
      <c r="L17" s="30">
        <v>0</v>
      </c>
      <c r="M17" s="30">
        <v>7266</v>
      </c>
      <c r="N17" s="30">
        <v>0</v>
      </c>
      <c r="O17" s="30">
        <v>12847</v>
      </c>
      <c r="P17" s="30">
        <v>0</v>
      </c>
      <c r="Q17" s="30">
        <v>0</v>
      </c>
      <c r="R17" s="30">
        <v>0</v>
      </c>
      <c r="S17" s="31">
        <v>20113</v>
      </c>
    </row>
    <row r="18" spans="1:19" ht="12.75">
      <c r="A18" s="28" t="s">
        <v>41</v>
      </c>
      <c r="B18" s="29">
        <v>530016.2754509114</v>
      </c>
      <c r="C18" s="30">
        <v>658938.7635716086</v>
      </c>
      <c r="D18" s="30">
        <v>604700.8628741603</v>
      </c>
      <c r="E18" s="30">
        <v>527671.419537268</v>
      </c>
      <c r="F18" s="30">
        <v>533702.6668367035</v>
      </c>
      <c r="G18" s="30">
        <v>334229.7268711185</v>
      </c>
      <c r="H18" s="30">
        <v>195515.296564145</v>
      </c>
      <c r="I18" s="30">
        <v>33528.10892670373</v>
      </c>
      <c r="J18" s="31">
        <v>3418303.1206326224</v>
      </c>
      <c r="K18" s="29">
        <v>0</v>
      </c>
      <c r="L18" s="30">
        <v>0</v>
      </c>
      <c r="M18" s="30">
        <v>12370</v>
      </c>
      <c r="N18" s="30">
        <v>0</v>
      </c>
      <c r="O18" s="30">
        <v>8462</v>
      </c>
      <c r="P18" s="30">
        <v>6376</v>
      </c>
      <c r="Q18" s="30">
        <v>0</v>
      </c>
      <c r="R18" s="30">
        <v>0</v>
      </c>
      <c r="S18" s="31">
        <v>27208</v>
      </c>
    </row>
    <row r="19" spans="1:19" ht="12.75">
      <c r="A19" s="28" t="s">
        <v>42</v>
      </c>
      <c r="B19" s="29">
        <v>2647972.953945297</v>
      </c>
      <c r="C19" s="30">
        <v>2931418.344794273</v>
      </c>
      <c r="D19" s="30">
        <v>2442147.051785117</v>
      </c>
      <c r="E19" s="30">
        <v>2044667.2102247472</v>
      </c>
      <c r="F19" s="30">
        <v>1893167.875413254</v>
      </c>
      <c r="G19" s="30">
        <v>1305620.22948411</v>
      </c>
      <c r="H19" s="30">
        <v>700844.2741898198</v>
      </c>
      <c r="I19" s="30">
        <v>168586.04579627438</v>
      </c>
      <c r="J19" s="31">
        <v>14134423.98563288</v>
      </c>
      <c r="K19" s="29">
        <v>25072</v>
      </c>
      <c r="L19" s="30">
        <v>36246</v>
      </c>
      <c r="M19" s="30">
        <v>24487</v>
      </c>
      <c r="N19" s="30">
        <v>22217</v>
      </c>
      <c r="O19" s="30">
        <v>6369</v>
      </c>
      <c r="P19" s="30">
        <v>5567</v>
      </c>
      <c r="Q19" s="30">
        <v>5634</v>
      </c>
      <c r="R19" s="30">
        <v>0</v>
      </c>
      <c r="S19" s="31">
        <v>125592</v>
      </c>
    </row>
    <row r="20" spans="1:19" ht="12.75">
      <c r="A20" s="28" t="s">
        <v>43</v>
      </c>
      <c r="B20" s="29">
        <v>8711865.117327292</v>
      </c>
      <c r="C20" s="30">
        <v>9366212.74724989</v>
      </c>
      <c r="D20" s="30">
        <v>7739235.215914544</v>
      </c>
      <c r="E20" s="30">
        <v>6978925.503637889</v>
      </c>
      <c r="F20" s="30">
        <v>6782764.378312744</v>
      </c>
      <c r="G20" s="30">
        <v>4951690.829348436</v>
      </c>
      <c r="H20" s="30">
        <v>2018662.147907924</v>
      </c>
      <c r="I20" s="30">
        <v>331358.7170516568</v>
      </c>
      <c r="J20" s="31">
        <v>46880714.65675043</v>
      </c>
      <c r="K20" s="29">
        <v>125017</v>
      </c>
      <c r="L20" s="30">
        <v>62543</v>
      </c>
      <c r="M20" s="30">
        <v>80933</v>
      </c>
      <c r="N20" s="30">
        <v>24251</v>
      </c>
      <c r="O20" s="30">
        <v>73950</v>
      </c>
      <c r="P20" s="30">
        <v>55938</v>
      </c>
      <c r="Q20" s="30">
        <v>18789</v>
      </c>
      <c r="R20" s="30">
        <v>0</v>
      </c>
      <c r="S20" s="31">
        <v>441421</v>
      </c>
    </row>
    <row r="21" spans="1:19" ht="12.75">
      <c r="A21" s="28" t="s">
        <v>44</v>
      </c>
      <c r="B21" s="29">
        <v>17558607.37775014</v>
      </c>
      <c r="C21" s="30">
        <v>19468162.96221049</v>
      </c>
      <c r="D21" s="30">
        <v>16550414.86727774</v>
      </c>
      <c r="E21" s="30">
        <v>15486160.6659949</v>
      </c>
      <c r="F21" s="30">
        <v>15943156.33741229</v>
      </c>
      <c r="G21" s="30">
        <v>12640420.38732479</v>
      </c>
      <c r="H21" s="30">
        <v>5490454.746940788</v>
      </c>
      <c r="I21" s="30">
        <v>1011231.334029167</v>
      </c>
      <c r="J21" s="31">
        <v>104148608.6789402</v>
      </c>
      <c r="K21" s="29">
        <v>164012</v>
      </c>
      <c r="L21" s="30">
        <v>223606</v>
      </c>
      <c r="M21" s="30">
        <v>170660</v>
      </c>
      <c r="N21" s="30">
        <v>201342</v>
      </c>
      <c r="O21" s="30">
        <v>198056</v>
      </c>
      <c r="P21" s="30">
        <v>169503</v>
      </c>
      <c r="Q21" s="30">
        <v>17851</v>
      </c>
      <c r="R21" s="30">
        <v>0</v>
      </c>
      <c r="S21" s="31">
        <v>1145030</v>
      </c>
    </row>
    <row r="22" spans="1:19" ht="12.75">
      <c r="A22" s="28" t="s">
        <v>45</v>
      </c>
      <c r="B22" s="29">
        <v>96515448.9917968</v>
      </c>
      <c r="C22" s="30">
        <v>100535392.1380322</v>
      </c>
      <c r="D22" s="30">
        <v>77653369.1441823</v>
      </c>
      <c r="E22" s="30">
        <v>69256718.80104232</v>
      </c>
      <c r="F22" s="30">
        <v>73085740.5646095</v>
      </c>
      <c r="G22" s="30">
        <v>52174625.487790294</v>
      </c>
      <c r="H22" s="30">
        <v>28407838.4840101</v>
      </c>
      <c r="I22" s="30">
        <v>6794346.276355902</v>
      </c>
      <c r="J22" s="31">
        <v>504423479.8878195</v>
      </c>
      <c r="K22" s="29">
        <v>687928</v>
      </c>
      <c r="L22" s="30">
        <v>805561</v>
      </c>
      <c r="M22" s="30">
        <v>608259</v>
      </c>
      <c r="N22" s="30">
        <v>581721</v>
      </c>
      <c r="O22" s="30">
        <v>523901</v>
      </c>
      <c r="P22" s="30">
        <v>369768</v>
      </c>
      <c r="Q22" s="30">
        <v>258955</v>
      </c>
      <c r="R22" s="30">
        <v>58871</v>
      </c>
      <c r="S22" s="31">
        <v>3894964</v>
      </c>
    </row>
    <row r="23" spans="1:19" ht="12.75">
      <c r="A23" s="28" t="s">
        <v>46</v>
      </c>
      <c r="B23" s="29">
        <v>168112340.3896662</v>
      </c>
      <c r="C23" s="30">
        <v>207035990.023071</v>
      </c>
      <c r="D23" s="30">
        <v>179887541.36862057</v>
      </c>
      <c r="E23" s="30">
        <v>174324797.2624513</v>
      </c>
      <c r="F23" s="30">
        <v>191178289.91484362</v>
      </c>
      <c r="G23" s="30">
        <v>128504655.26004541</v>
      </c>
      <c r="H23" s="30">
        <v>64311557.28512162</v>
      </c>
      <c r="I23" s="30">
        <v>15426620.769179031</v>
      </c>
      <c r="J23" s="31">
        <v>1128781792.272997</v>
      </c>
      <c r="K23" s="29">
        <v>1651986</v>
      </c>
      <c r="L23" s="30">
        <v>2020869</v>
      </c>
      <c r="M23" s="30">
        <v>1552304</v>
      </c>
      <c r="N23" s="30">
        <v>1293454</v>
      </c>
      <c r="O23" s="30">
        <v>1630567</v>
      </c>
      <c r="P23" s="30">
        <v>995251</v>
      </c>
      <c r="Q23" s="30">
        <v>623908</v>
      </c>
      <c r="R23" s="30">
        <v>131631</v>
      </c>
      <c r="S23" s="31">
        <v>9899970</v>
      </c>
    </row>
    <row r="24" spans="1:19" ht="12.75">
      <c r="A24" s="28" t="s">
        <v>47</v>
      </c>
      <c r="B24" s="29">
        <v>264938561.6480757</v>
      </c>
      <c r="C24" s="30">
        <v>314855878.7053184</v>
      </c>
      <c r="D24" s="30">
        <v>283614385.8530277</v>
      </c>
      <c r="E24" s="30">
        <v>279795309.6223541</v>
      </c>
      <c r="F24" s="30">
        <v>311099666.70333433</v>
      </c>
      <c r="G24" s="30">
        <v>213417304.6100728</v>
      </c>
      <c r="H24" s="30">
        <v>117779123.5576281</v>
      </c>
      <c r="I24" s="30">
        <v>29201761.31549146</v>
      </c>
      <c r="J24" s="31">
        <v>1814701992.015303</v>
      </c>
      <c r="K24" s="29">
        <v>3040265</v>
      </c>
      <c r="L24" s="30">
        <v>3665896</v>
      </c>
      <c r="M24" s="30">
        <v>3516584</v>
      </c>
      <c r="N24" s="30">
        <v>2971756</v>
      </c>
      <c r="O24" s="30">
        <v>3332217</v>
      </c>
      <c r="P24" s="30">
        <v>2302636</v>
      </c>
      <c r="Q24" s="30">
        <v>1372567</v>
      </c>
      <c r="R24" s="30">
        <v>236735</v>
      </c>
      <c r="S24" s="31">
        <v>20438656</v>
      </c>
    </row>
    <row r="25" spans="1:19" ht="12.75">
      <c r="A25" s="28" t="s">
        <v>48</v>
      </c>
      <c r="B25" s="29">
        <v>291214295.4970197</v>
      </c>
      <c r="C25" s="30">
        <v>366474114.8730644</v>
      </c>
      <c r="D25" s="30">
        <v>345530836.1779015</v>
      </c>
      <c r="E25" s="30">
        <v>350472254.0987808</v>
      </c>
      <c r="F25" s="30">
        <v>369382478.23745096</v>
      </c>
      <c r="G25" s="30">
        <v>255007372.6075037</v>
      </c>
      <c r="H25" s="30">
        <v>142195536.7276086</v>
      </c>
      <c r="I25" s="30">
        <v>36754358.51020058</v>
      </c>
      <c r="J25" s="31">
        <v>2157031246.72953</v>
      </c>
      <c r="K25" s="29">
        <v>5514497</v>
      </c>
      <c r="L25" s="30">
        <v>6633702</v>
      </c>
      <c r="M25" s="30">
        <v>6274392</v>
      </c>
      <c r="N25" s="30">
        <v>5759426</v>
      </c>
      <c r="O25" s="30">
        <v>5871344</v>
      </c>
      <c r="P25" s="30">
        <v>4472094</v>
      </c>
      <c r="Q25" s="30">
        <v>2404306</v>
      </c>
      <c r="R25" s="30">
        <v>509244</v>
      </c>
      <c r="S25" s="31">
        <v>37439005</v>
      </c>
    </row>
    <row r="26" spans="1:19" ht="12.75">
      <c r="A26" s="28" t="s">
        <v>49</v>
      </c>
      <c r="B26" s="29">
        <v>225562288.2747594</v>
      </c>
      <c r="C26" s="30">
        <v>294901306.9096674</v>
      </c>
      <c r="D26" s="30">
        <v>275246199.1273385</v>
      </c>
      <c r="E26" s="30">
        <v>287638772.68845093</v>
      </c>
      <c r="F26" s="30">
        <v>310541537.4557188</v>
      </c>
      <c r="G26" s="30">
        <v>221027933.7121838</v>
      </c>
      <c r="H26" s="30">
        <v>132959543.4776268</v>
      </c>
      <c r="I26" s="30">
        <v>33917848.15560152</v>
      </c>
      <c r="J26" s="31">
        <v>1781795429.8013468</v>
      </c>
      <c r="K26" s="29">
        <v>6978910</v>
      </c>
      <c r="L26" s="30">
        <v>8937925</v>
      </c>
      <c r="M26" s="30">
        <v>8065207</v>
      </c>
      <c r="N26" s="30">
        <v>8319069</v>
      </c>
      <c r="O26" s="30">
        <v>8877429</v>
      </c>
      <c r="P26" s="30">
        <v>5937936</v>
      </c>
      <c r="Q26" s="30">
        <v>3498286</v>
      </c>
      <c r="R26" s="30">
        <v>833076</v>
      </c>
      <c r="S26" s="31">
        <v>51447838</v>
      </c>
    </row>
    <row r="27" spans="1:19" ht="12.75">
      <c r="A27" s="28" t="s">
        <v>50</v>
      </c>
      <c r="B27" s="29">
        <v>156412783.1212115</v>
      </c>
      <c r="C27" s="30">
        <v>203829324.5254544</v>
      </c>
      <c r="D27" s="30">
        <v>190210397.8831163</v>
      </c>
      <c r="E27" s="30">
        <v>199806072.67424878</v>
      </c>
      <c r="F27" s="30">
        <v>220890688.63167349</v>
      </c>
      <c r="G27" s="30">
        <v>161666476.8045394</v>
      </c>
      <c r="H27" s="30">
        <v>103461887.5462469</v>
      </c>
      <c r="I27" s="30">
        <v>25291100.714046843</v>
      </c>
      <c r="J27" s="31">
        <v>1261568731.900537</v>
      </c>
      <c r="K27" s="29">
        <v>8278205</v>
      </c>
      <c r="L27" s="30">
        <v>11232226</v>
      </c>
      <c r="M27" s="30">
        <v>9751557</v>
      </c>
      <c r="N27" s="30">
        <v>9980491</v>
      </c>
      <c r="O27" s="30">
        <v>10281999</v>
      </c>
      <c r="P27" s="30">
        <v>7036573</v>
      </c>
      <c r="Q27" s="30">
        <v>4677225</v>
      </c>
      <c r="R27" s="30">
        <v>1087364</v>
      </c>
      <c r="S27" s="31">
        <v>62325640</v>
      </c>
    </row>
    <row r="28" spans="1:19" ht="12.75">
      <c r="A28" s="28" t="s">
        <v>51</v>
      </c>
      <c r="B28" s="29">
        <v>93005773.87939349</v>
      </c>
      <c r="C28" s="30">
        <v>127514782.6039838</v>
      </c>
      <c r="D28" s="30">
        <v>120128306.08130129</v>
      </c>
      <c r="E28" s="30">
        <v>125290740.68847261</v>
      </c>
      <c r="F28" s="30">
        <v>135734566.98288</v>
      </c>
      <c r="G28" s="30">
        <v>94025932.3808348</v>
      </c>
      <c r="H28" s="30">
        <v>59182382.04632712</v>
      </c>
      <c r="I28" s="30">
        <v>15763591.02933283</v>
      </c>
      <c r="J28" s="31">
        <v>770646075.692525</v>
      </c>
      <c r="K28" s="29">
        <v>8495679</v>
      </c>
      <c r="L28" s="30">
        <v>11003109</v>
      </c>
      <c r="M28" s="30">
        <v>10245867</v>
      </c>
      <c r="N28" s="30">
        <v>10446358</v>
      </c>
      <c r="O28" s="30">
        <v>11093348</v>
      </c>
      <c r="P28" s="30">
        <v>7662895</v>
      </c>
      <c r="Q28" s="30">
        <v>4554987</v>
      </c>
      <c r="R28" s="30">
        <v>1219891</v>
      </c>
      <c r="S28" s="31">
        <v>64722134</v>
      </c>
    </row>
    <row r="29" spans="1:19" ht="12.75">
      <c r="A29" s="28" t="s">
        <v>52</v>
      </c>
      <c r="B29" s="29">
        <v>41695226.04688058</v>
      </c>
      <c r="C29" s="30">
        <v>53129568.03044838</v>
      </c>
      <c r="D29" s="30">
        <v>45749083.03283074</v>
      </c>
      <c r="E29" s="30">
        <v>45595532.60977251</v>
      </c>
      <c r="F29" s="30">
        <v>57546366.77709393</v>
      </c>
      <c r="G29" s="30">
        <v>41602713.22544644</v>
      </c>
      <c r="H29" s="30">
        <v>26837565.11494385</v>
      </c>
      <c r="I29" s="30">
        <v>7362889.4922954375</v>
      </c>
      <c r="J29" s="31">
        <v>319518944.329712</v>
      </c>
      <c r="K29" s="29">
        <v>6410299</v>
      </c>
      <c r="L29" s="30">
        <v>7633846</v>
      </c>
      <c r="M29" s="30">
        <v>6991761</v>
      </c>
      <c r="N29" s="30">
        <v>6139308</v>
      </c>
      <c r="O29" s="30">
        <v>7960672</v>
      </c>
      <c r="P29" s="30">
        <v>5344753</v>
      </c>
      <c r="Q29" s="30">
        <v>3546320</v>
      </c>
      <c r="R29" s="30">
        <v>890022</v>
      </c>
      <c r="S29" s="31">
        <v>44916981</v>
      </c>
    </row>
    <row r="30" spans="1:19" ht="12.75">
      <c r="A30" s="28" t="s">
        <v>53</v>
      </c>
      <c r="B30" s="29">
        <v>11749195.278992267</v>
      </c>
      <c r="C30" s="30">
        <v>15653241.50298193</v>
      </c>
      <c r="D30" s="30">
        <v>15182986.33431158</v>
      </c>
      <c r="E30" s="30">
        <v>15200264.424773619</v>
      </c>
      <c r="F30" s="30">
        <v>17543410.43854355</v>
      </c>
      <c r="G30" s="30">
        <v>11569878.042165019</v>
      </c>
      <c r="H30" s="30">
        <v>6988994.899955241</v>
      </c>
      <c r="I30" s="30">
        <v>2009378.534613722</v>
      </c>
      <c r="J30" s="31">
        <v>95897349.4563367</v>
      </c>
      <c r="K30" s="29">
        <v>2880240</v>
      </c>
      <c r="L30" s="30">
        <v>3513719</v>
      </c>
      <c r="M30" s="30">
        <v>3347366</v>
      </c>
      <c r="N30" s="30">
        <v>3674920</v>
      </c>
      <c r="O30" s="30">
        <v>4177870</v>
      </c>
      <c r="P30" s="30">
        <v>2566211</v>
      </c>
      <c r="Q30" s="30">
        <v>1547298</v>
      </c>
      <c r="R30" s="30">
        <v>494770</v>
      </c>
      <c r="S30" s="31">
        <v>22202394</v>
      </c>
    </row>
    <row r="31" spans="1:19" ht="12.75">
      <c r="A31" s="28" t="s">
        <v>54</v>
      </c>
      <c r="B31" s="29">
        <v>1556287.1774208979</v>
      </c>
      <c r="C31" s="30">
        <v>2250233.9626157163</v>
      </c>
      <c r="D31" s="30">
        <v>2551370.426266388</v>
      </c>
      <c r="E31" s="30">
        <v>2408089.562070843</v>
      </c>
      <c r="F31" s="30">
        <v>2989167.0769494297</v>
      </c>
      <c r="G31" s="30">
        <v>2077640.1310755662</v>
      </c>
      <c r="H31" s="30">
        <v>1134292.393558286</v>
      </c>
      <c r="I31" s="30">
        <v>302182.9105817702</v>
      </c>
      <c r="J31" s="31">
        <v>15269263.64053889</v>
      </c>
      <c r="K31" s="29">
        <v>511782</v>
      </c>
      <c r="L31" s="30">
        <v>763642</v>
      </c>
      <c r="M31" s="30">
        <v>747451</v>
      </c>
      <c r="N31" s="30">
        <v>890329</v>
      </c>
      <c r="O31" s="30">
        <v>874523</v>
      </c>
      <c r="P31" s="30">
        <v>813969</v>
      </c>
      <c r="Q31" s="30">
        <v>474496</v>
      </c>
      <c r="R31" s="30">
        <v>121263</v>
      </c>
      <c r="S31" s="31">
        <v>5197455</v>
      </c>
    </row>
    <row r="32" spans="1:19" ht="12.75">
      <c r="A32" s="28" t="s">
        <v>55</v>
      </c>
      <c r="B32" s="29">
        <v>169968.56223494018</v>
      </c>
      <c r="C32" s="30">
        <v>237052.754634605</v>
      </c>
      <c r="D32" s="30">
        <v>245731.97676614407</v>
      </c>
      <c r="E32" s="30">
        <v>217729.22184726511</v>
      </c>
      <c r="F32" s="30">
        <v>249873.94888248545</v>
      </c>
      <c r="G32" s="30">
        <v>218651.66166895154</v>
      </c>
      <c r="H32" s="30">
        <v>151597.8309207504</v>
      </c>
      <c r="I32" s="30">
        <v>43624.612960799306</v>
      </c>
      <c r="J32" s="31">
        <v>1534230.5699159417</v>
      </c>
      <c r="K32" s="29">
        <v>34082</v>
      </c>
      <c r="L32" s="30">
        <v>53673</v>
      </c>
      <c r="M32" s="30">
        <v>69499</v>
      </c>
      <c r="N32" s="30">
        <v>85725</v>
      </c>
      <c r="O32" s="30">
        <v>98072</v>
      </c>
      <c r="P32" s="30">
        <v>92821</v>
      </c>
      <c r="Q32" s="30">
        <v>80935</v>
      </c>
      <c r="R32" s="30">
        <v>16013</v>
      </c>
      <c r="S32" s="31">
        <v>530820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4292.128678987</v>
      </c>
      <c r="F33" s="30">
        <v>62807.188768738</v>
      </c>
      <c r="G33" s="30">
        <v>85716.48576764221</v>
      </c>
      <c r="H33" s="30">
        <v>75338.06760516528</v>
      </c>
      <c r="I33" s="30">
        <v>1047.321013004791</v>
      </c>
      <c r="J33" s="31">
        <v>229201.1918335373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1380536482.45357</v>
      </c>
      <c r="C34" s="34">
        <v>1719094684.77668</v>
      </c>
      <c r="D34" s="34">
        <v>1563562780.95689</v>
      </c>
      <c r="E34" s="34">
        <v>1575283332.53878</v>
      </c>
      <c r="F34" s="34">
        <v>1715710677.55525</v>
      </c>
      <c r="G34" s="34">
        <v>1200839555.31532</v>
      </c>
      <c r="H34" s="34">
        <v>692001388.86864</v>
      </c>
      <c r="I34" s="34">
        <v>174462679.373435</v>
      </c>
      <c r="J34" s="35">
        <v>10021491581.8386</v>
      </c>
      <c r="K34" s="36">
        <v>44818691</v>
      </c>
      <c r="L34" s="37">
        <v>56586563</v>
      </c>
      <c r="M34" s="37">
        <v>51471600</v>
      </c>
      <c r="N34" s="37">
        <v>50397223</v>
      </c>
      <c r="O34" s="37">
        <v>55021626</v>
      </c>
      <c r="P34" s="37">
        <v>37832291</v>
      </c>
      <c r="Q34" s="37">
        <v>23081557</v>
      </c>
      <c r="R34" s="37">
        <v>5598880</v>
      </c>
      <c r="S34" s="35">
        <v>324808431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33237.335939177</v>
      </c>
      <c r="C16" s="30">
        <v>17838.6439750717</v>
      </c>
      <c r="D16" s="30">
        <v>15679.3835060353</v>
      </c>
      <c r="E16" s="30">
        <v>27245.394875624</v>
      </c>
      <c r="F16" s="30">
        <v>48077.5088606048</v>
      </c>
      <c r="G16" s="30">
        <v>50910.7091677345</v>
      </c>
      <c r="H16" s="30">
        <v>26635.0778331867</v>
      </c>
      <c r="I16" s="30">
        <v>11134.6584531143</v>
      </c>
      <c r="J16" s="31">
        <v>230758.712610548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18481.773301609</v>
      </c>
      <c r="C17" s="30">
        <v>36644.7509439965</v>
      </c>
      <c r="D17" s="30">
        <v>20098.1328026178</v>
      </c>
      <c r="E17" s="30">
        <v>13359.6331279945</v>
      </c>
      <c r="F17" s="30">
        <v>32527.9763373997</v>
      </c>
      <c r="G17" s="30">
        <v>41750.8257775886</v>
      </c>
      <c r="H17" s="30">
        <v>22369.8646963919</v>
      </c>
      <c r="I17" s="30">
        <v>11693.558619341</v>
      </c>
      <c r="J17" s="31">
        <v>196926.515606939</v>
      </c>
      <c r="K17" s="29">
        <v>0</v>
      </c>
      <c r="L17" s="30">
        <v>0</v>
      </c>
      <c r="M17" s="30">
        <v>5637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5637</v>
      </c>
    </row>
    <row r="18" spans="1:19" ht="12.75">
      <c r="A18" s="14">
        <v>22</v>
      </c>
      <c r="B18" s="29">
        <v>5812.06841161334</v>
      </c>
      <c r="C18" s="30">
        <v>14473.9429276413</v>
      </c>
      <c r="D18" s="30">
        <v>17741.1746505346</v>
      </c>
      <c r="E18" s="30">
        <v>22554.877100098</v>
      </c>
      <c r="F18" s="30">
        <v>14533.1048748954</v>
      </c>
      <c r="G18" s="30">
        <v>28164.9292727871</v>
      </c>
      <c r="H18" s="30">
        <v>12039.498854269</v>
      </c>
      <c r="I18" s="30">
        <v>6277.01241810893</v>
      </c>
      <c r="J18" s="31">
        <v>121596.608509948</v>
      </c>
      <c r="K18" s="29">
        <v>6941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6941</v>
      </c>
    </row>
    <row r="19" spans="1:19" ht="12.75">
      <c r="A19" s="14">
        <v>23</v>
      </c>
      <c r="B19" s="29">
        <v>11946.4712817202</v>
      </c>
      <c r="C19" s="30">
        <v>8144.95763466605</v>
      </c>
      <c r="D19" s="30">
        <v>9827.87252817825</v>
      </c>
      <c r="E19" s="30">
        <v>29181.1917655463</v>
      </c>
      <c r="F19" s="30">
        <v>19643.515100283</v>
      </c>
      <c r="G19" s="30">
        <v>13366.5426933607</v>
      </c>
      <c r="H19" s="30">
        <v>9262.88722892514</v>
      </c>
      <c r="I19" s="30">
        <v>3452.46269678303</v>
      </c>
      <c r="J19" s="31">
        <v>104825.900929463</v>
      </c>
      <c r="K19" s="29">
        <v>13776</v>
      </c>
      <c r="L19" s="30">
        <v>0</v>
      </c>
      <c r="M19" s="30">
        <v>0</v>
      </c>
      <c r="N19" s="30">
        <v>6856</v>
      </c>
      <c r="O19" s="30">
        <v>0</v>
      </c>
      <c r="P19" s="30">
        <v>0</v>
      </c>
      <c r="Q19" s="30">
        <v>0</v>
      </c>
      <c r="R19" s="30">
        <v>0</v>
      </c>
      <c r="S19" s="31">
        <v>20632</v>
      </c>
    </row>
    <row r="20" spans="1:19" ht="12.75">
      <c r="A20" s="14">
        <v>24</v>
      </c>
      <c r="B20" s="29">
        <v>0</v>
      </c>
      <c r="C20" s="30">
        <v>8185.44008367417</v>
      </c>
      <c r="D20" s="30">
        <v>13480.1247267982</v>
      </c>
      <c r="E20" s="30">
        <v>10785.9861063364</v>
      </c>
      <c r="F20" s="30">
        <v>30144.7042373638</v>
      </c>
      <c r="G20" s="30">
        <v>7518.57158310084</v>
      </c>
      <c r="H20" s="30">
        <v>9343.99723770412</v>
      </c>
      <c r="I20" s="30">
        <v>3535.60604282781</v>
      </c>
      <c r="J20" s="31">
        <v>82994.4300178054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2643.27446954141</v>
      </c>
      <c r="C21" s="30">
        <v>11035.9786524897</v>
      </c>
      <c r="D21" s="30">
        <v>8936.92579973073</v>
      </c>
      <c r="E21" s="30">
        <v>14852.9295394544</v>
      </c>
      <c r="F21" s="30">
        <v>7242.06027745344</v>
      </c>
      <c r="G21" s="30">
        <v>10188.4691790474</v>
      </c>
      <c r="H21" s="30">
        <v>1012.33778234086</v>
      </c>
      <c r="I21" s="30">
        <v>2308.42778918549</v>
      </c>
      <c r="J21" s="31">
        <v>58220.4034892434</v>
      </c>
      <c r="K21" s="29">
        <v>0</v>
      </c>
      <c r="L21" s="30">
        <v>0</v>
      </c>
      <c r="M21" s="30">
        <v>0</v>
      </c>
      <c r="N21" s="30">
        <v>0</v>
      </c>
      <c r="O21" s="30">
        <v>12847</v>
      </c>
      <c r="P21" s="30">
        <v>0</v>
      </c>
      <c r="Q21" s="30">
        <v>0</v>
      </c>
      <c r="R21" s="30">
        <v>0</v>
      </c>
      <c r="S21" s="31">
        <v>12847</v>
      </c>
    </row>
    <row r="22" spans="1:19" ht="12.75">
      <c r="A22" s="14">
        <v>26</v>
      </c>
      <c r="B22" s="29">
        <v>19706.051557181</v>
      </c>
      <c r="C22" s="30">
        <v>26697.0349703701</v>
      </c>
      <c r="D22" s="30">
        <v>17590.4879241224</v>
      </c>
      <c r="E22" s="30">
        <v>14482.5577844469</v>
      </c>
      <c r="F22" s="30">
        <v>15601.1252683737</v>
      </c>
      <c r="G22" s="30">
        <v>4989.99041752224</v>
      </c>
      <c r="H22" s="30">
        <v>6451.0040089958</v>
      </c>
      <c r="I22" s="30">
        <v>1052.94778527427</v>
      </c>
      <c r="J22" s="31">
        <v>106571.199716287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17076.9667707225</v>
      </c>
      <c r="C23" s="30">
        <v>41158.1418853748</v>
      </c>
      <c r="D23" s="30">
        <v>36365.8503090947</v>
      </c>
      <c r="E23" s="30">
        <v>21428.2798474626</v>
      </c>
      <c r="F23" s="30">
        <v>23880.0297553545</v>
      </c>
      <c r="G23" s="30">
        <v>19387.8304209543</v>
      </c>
      <c r="H23" s="30">
        <v>9245.69816107689</v>
      </c>
      <c r="I23" s="30">
        <v>2666.80228806102</v>
      </c>
      <c r="J23" s="31">
        <v>171209.599438101</v>
      </c>
      <c r="K23" s="29">
        <v>0</v>
      </c>
      <c r="L23" s="30">
        <v>0</v>
      </c>
      <c r="M23" s="30">
        <v>7266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12808.1235248006</v>
      </c>
      <c r="C24" s="30">
        <v>37781.5208978412</v>
      </c>
      <c r="D24" s="30">
        <v>46620.9660444595</v>
      </c>
      <c r="E24" s="30">
        <v>28756.8257912583</v>
      </c>
      <c r="F24" s="30">
        <v>27498.7964386836</v>
      </c>
      <c r="G24" s="30">
        <v>22102.3935666941</v>
      </c>
      <c r="H24" s="30">
        <v>8049.17201916496</v>
      </c>
      <c r="I24" s="30">
        <v>5515.46670317134</v>
      </c>
      <c r="J24" s="31">
        <v>189133.264986074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34139.7963867179</v>
      </c>
      <c r="C25" s="30">
        <v>51105.5176050307</v>
      </c>
      <c r="D25" s="30">
        <v>39734.6350809973</v>
      </c>
      <c r="E25" s="30">
        <v>52686.2805099652</v>
      </c>
      <c r="F25" s="30">
        <v>34143.555378334</v>
      </c>
      <c r="G25" s="30">
        <v>30313.4711186501</v>
      </c>
      <c r="H25" s="30">
        <v>5845.43366278482</v>
      </c>
      <c r="I25" s="30">
        <v>1588.58316221766</v>
      </c>
      <c r="J25" s="31">
        <v>249557.272904698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43451.4667961141</v>
      </c>
      <c r="C26" s="30">
        <v>63848.1110279366</v>
      </c>
      <c r="D26" s="30">
        <v>72016.3142395717</v>
      </c>
      <c r="E26" s="30">
        <v>53426.4994267456</v>
      </c>
      <c r="F26" s="30">
        <v>57424.4935934123</v>
      </c>
      <c r="G26" s="30">
        <v>30387.7095098622</v>
      </c>
      <c r="H26" s="30">
        <v>22577.5349801829</v>
      </c>
      <c r="I26" s="30">
        <v>2416.41067761807</v>
      </c>
      <c r="J26" s="31">
        <v>345548.540251443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62629.035695618</v>
      </c>
      <c r="C27" s="30">
        <v>111950.952113943</v>
      </c>
      <c r="D27" s="30">
        <v>81680.9385104406</v>
      </c>
      <c r="E27" s="30">
        <v>76264.4889636254</v>
      </c>
      <c r="F27" s="30">
        <v>74256.1415451426</v>
      </c>
      <c r="G27" s="30">
        <v>51264.3839455784</v>
      </c>
      <c r="H27" s="30">
        <v>28303.596660378</v>
      </c>
      <c r="I27" s="30">
        <v>3780.77754962355</v>
      </c>
      <c r="J27" s="31">
        <v>490130.31498435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87399.5558281612</v>
      </c>
      <c r="C28" s="30">
        <v>134556.405084907</v>
      </c>
      <c r="D28" s="30">
        <v>128414.635961638</v>
      </c>
      <c r="E28" s="30">
        <v>111622.033288439</v>
      </c>
      <c r="F28" s="30">
        <v>95231.8511512086</v>
      </c>
      <c r="G28" s="30">
        <v>75191.0900810332</v>
      </c>
      <c r="H28" s="30">
        <v>39181.156991268</v>
      </c>
      <c r="I28" s="30">
        <v>7186.30800821355</v>
      </c>
      <c r="J28" s="31">
        <v>678783.03639487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6376</v>
      </c>
      <c r="Q28" s="30">
        <v>0</v>
      </c>
      <c r="R28" s="30">
        <v>0</v>
      </c>
      <c r="S28" s="31">
        <v>6376</v>
      </c>
    </row>
    <row r="29" spans="1:19" ht="12.75">
      <c r="A29" s="14">
        <v>33</v>
      </c>
      <c r="B29" s="29">
        <v>125285.455007574</v>
      </c>
      <c r="C29" s="30">
        <v>145956.531302154</v>
      </c>
      <c r="D29" s="30">
        <v>139434.586796361</v>
      </c>
      <c r="E29" s="30">
        <v>144403.493716166</v>
      </c>
      <c r="F29" s="30">
        <v>134947.141616144</v>
      </c>
      <c r="G29" s="30">
        <v>70290.7229817487</v>
      </c>
      <c r="H29" s="30">
        <v>43951.1683095129</v>
      </c>
      <c r="I29" s="30">
        <v>10500.5431245383</v>
      </c>
      <c r="J29" s="31">
        <v>814769.642854199</v>
      </c>
      <c r="K29" s="29">
        <v>0</v>
      </c>
      <c r="L29" s="30">
        <v>0</v>
      </c>
      <c r="M29" s="30">
        <v>6200</v>
      </c>
      <c r="N29" s="30">
        <v>0</v>
      </c>
      <c r="O29" s="30">
        <v>8462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211250.762123444</v>
      </c>
      <c r="C30" s="30">
        <v>202626.764042668</v>
      </c>
      <c r="D30" s="30">
        <v>183154.387366149</v>
      </c>
      <c r="E30" s="30">
        <v>141954.904142292</v>
      </c>
      <c r="F30" s="30">
        <v>171843.038930796</v>
      </c>
      <c r="G30" s="30">
        <v>107095.820352896</v>
      </c>
      <c r="H30" s="30">
        <v>61501.8396228032</v>
      </c>
      <c r="I30" s="30">
        <v>9644.06956671026</v>
      </c>
      <c r="J30" s="31">
        <v>1089071.58614776</v>
      </c>
      <c r="K30" s="29">
        <v>0</v>
      </c>
      <c r="L30" s="30">
        <v>0</v>
      </c>
      <c r="M30" s="30">
        <v>6170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6170</v>
      </c>
    </row>
    <row r="31" spans="1:19" ht="12.75">
      <c r="A31" s="14">
        <v>35</v>
      </c>
      <c r="B31" s="29">
        <v>307056.060827568</v>
      </c>
      <c r="C31" s="30">
        <v>351093.145497979</v>
      </c>
      <c r="D31" s="30">
        <v>240562.534504376</v>
      </c>
      <c r="E31" s="30">
        <v>213813.520260426</v>
      </c>
      <c r="F31" s="30">
        <v>189126.10141022</v>
      </c>
      <c r="G31" s="30">
        <v>152174.24078142</v>
      </c>
      <c r="H31" s="30">
        <v>90949.0324842918</v>
      </c>
      <c r="I31" s="30">
        <v>8864.5968514716</v>
      </c>
      <c r="J31" s="31">
        <v>1553639.23261775</v>
      </c>
      <c r="K31" s="29">
        <v>6200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6200</v>
      </c>
    </row>
    <row r="32" spans="1:19" ht="12.75">
      <c r="A32" s="14">
        <v>36</v>
      </c>
      <c r="B32" s="29">
        <v>393646.755401905</v>
      </c>
      <c r="C32" s="30">
        <v>431317.260791395</v>
      </c>
      <c r="D32" s="30">
        <v>382303.959165643</v>
      </c>
      <c r="E32" s="30">
        <v>277471.265845334</v>
      </c>
      <c r="F32" s="30">
        <v>310925.9557563</v>
      </c>
      <c r="G32" s="30">
        <v>157097.559001052</v>
      </c>
      <c r="H32" s="30">
        <v>103524.394849211</v>
      </c>
      <c r="I32" s="30">
        <v>12895.498973306</v>
      </c>
      <c r="J32" s="31">
        <v>2069182.64978415</v>
      </c>
      <c r="K32" s="29">
        <v>8089</v>
      </c>
      <c r="L32" s="30">
        <v>0</v>
      </c>
      <c r="M32" s="30">
        <v>11378</v>
      </c>
      <c r="N32" s="30">
        <v>7379</v>
      </c>
      <c r="O32" s="30">
        <v>6369</v>
      </c>
      <c r="P32" s="30">
        <v>5567</v>
      </c>
      <c r="Q32" s="30">
        <v>5634</v>
      </c>
      <c r="R32" s="30">
        <v>0</v>
      </c>
      <c r="S32" s="31">
        <v>44416</v>
      </c>
    </row>
    <row r="33" spans="1:19" ht="12.75">
      <c r="A33" s="14">
        <v>37</v>
      </c>
      <c r="B33" s="29">
        <v>560375.458315635</v>
      </c>
      <c r="C33" s="30">
        <v>569012.871879086</v>
      </c>
      <c r="D33" s="30">
        <v>436196.485199286</v>
      </c>
      <c r="E33" s="30">
        <v>404743.525821426</v>
      </c>
      <c r="F33" s="30">
        <v>309133.263225128</v>
      </c>
      <c r="G33" s="30">
        <v>277371.039227459</v>
      </c>
      <c r="H33" s="30">
        <v>109483.177956967</v>
      </c>
      <c r="I33" s="30">
        <v>25047.4019155177</v>
      </c>
      <c r="J33" s="31">
        <v>2691363.2235405</v>
      </c>
      <c r="K33" s="29">
        <v>4530</v>
      </c>
      <c r="L33" s="30">
        <v>12940</v>
      </c>
      <c r="M33" s="30">
        <v>6753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24223</v>
      </c>
    </row>
    <row r="34" spans="1:19" ht="12.75">
      <c r="A34" s="14">
        <v>38</v>
      </c>
      <c r="B34" s="29">
        <v>579590.148168551</v>
      </c>
      <c r="C34" s="30">
        <v>753188.311754116</v>
      </c>
      <c r="D34" s="30">
        <v>593849.153895861</v>
      </c>
      <c r="E34" s="30">
        <v>500215.469160902</v>
      </c>
      <c r="F34" s="30">
        <v>488482.066311977</v>
      </c>
      <c r="G34" s="30">
        <v>295015.782436799</v>
      </c>
      <c r="H34" s="30">
        <v>197805.027385001</v>
      </c>
      <c r="I34" s="30">
        <v>53483.3218644963</v>
      </c>
      <c r="J34" s="31">
        <v>3461629.2809777</v>
      </c>
      <c r="K34" s="29">
        <v>0</v>
      </c>
      <c r="L34" s="30">
        <v>6200</v>
      </c>
      <c r="M34" s="30">
        <v>6356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12556</v>
      </c>
    </row>
    <row r="35" spans="1:19" ht="12.75">
      <c r="A35" s="14">
        <v>39</v>
      </c>
      <c r="B35" s="29">
        <v>807304.531231638</v>
      </c>
      <c r="C35" s="30">
        <v>826806.754871697</v>
      </c>
      <c r="D35" s="30">
        <v>789234.919019951</v>
      </c>
      <c r="E35" s="30">
        <v>648423.429136659</v>
      </c>
      <c r="F35" s="30">
        <v>595500.488709629</v>
      </c>
      <c r="G35" s="30">
        <v>423961.60803738</v>
      </c>
      <c r="H35" s="30">
        <v>199082.641514349</v>
      </c>
      <c r="I35" s="30">
        <v>68295.2261914828</v>
      </c>
      <c r="J35" s="31">
        <v>4358609.59871278</v>
      </c>
      <c r="K35" s="29">
        <v>6253</v>
      </c>
      <c r="L35" s="30">
        <v>17106</v>
      </c>
      <c r="M35" s="30">
        <v>0</v>
      </c>
      <c r="N35" s="30">
        <v>14838</v>
      </c>
      <c r="O35" s="30">
        <v>0</v>
      </c>
      <c r="P35" s="30">
        <v>0</v>
      </c>
      <c r="Q35" s="30">
        <v>0</v>
      </c>
      <c r="R35" s="30">
        <v>0</v>
      </c>
      <c r="S35" s="31">
        <v>38197</v>
      </c>
    </row>
    <row r="36" spans="1:19" ht="12.75">
      <c r="A36" s="14">
        <v>40</v>
      </c>
      <c r="B36" s="29">
        <v>1026251.68408432</v>
      </c>
      <c r="C36" s="30">
        <v>1161382.9386313</v>
      </c>
      <c r="D36" s="30">
        <v>891900.057310174</v>
      </c>
      <c r="E36" s="30">
        <v>907749.617471569</v>
      </c>
      <c r="F36" s="30">
        <v>772291.864240094</v>
      </c>
      <c r="G36" s="30">
        <v>525177.869885033</v>
      </c>
      <c r="H36" s="30">
        <v>246802.102327488</v>
      </c>
      <c r="I36" s="30">
        <v>48007.1378730454</v>
      </c>
      <c r="J36" s="31">
        <v>5579563.27182302</v>
      </c>
      <c r="K36" s="29">
        <v>4875</v>
      </c>
      <c r="L36" s="30">
        <v>14765</v>
      </c>
      <c r="M36" s="30">
        <v>0</v>
      </c>
      <c r="N36" s="30">
        <v>0</v>
      </c>
      <c r="O36" s="30">
        <v>11758</v>
      </c>
      <c r="P36" s="30">
        <v>0</v>
      </c>
      <c r="Q36" s="30">
        <v>0</v>
      </c>
      <c r="R36" s="30">
        <v>0</v>
      </c>
      <c r="S36" s="31">
        <v>31398</v>
      </c>
    </row>
    <row r="37" spans="1:19" ht="12.75">
      <c r="A37" s="14">
        <v>41</v>
      </c>
      <c r="B37" s="29">
        <v>1449356.58296854</v>
      </c>
      <c r="C37" s="30">
        <v>1481114.72683279</v>
      </c>
      <c r="D37" s="30">
        <v>1263519.32550417</v>
      </c>
      <c r="E37" s="30">
        <v>1050863.50133889</v>
      </c>
      <c r="F37" s="30">
        <v>1122734.40381051</v>
      </c>
      <c r="G37" s="30">
        <v>723493.400960218</v>
      </c>
      <c r="H37" s="30">
        <v>287238.367251315</v>
      </c>
      <c r="I37" s="30">
        <v>43569.8878635878</v>
      </c>
      <c r="J37" s="31">
        <v>7421890.19653002</v>
      </c>
      <c r="K37" s="29">
        <v>21585</v>
      </c>
      <c r="L37" s="30">
        <v>10107</v>
      </c>
      <c r="M37" s="30">
        <v>16911</v>
      </c>
      <c r="N37" s="30">
        <v>0</v>
      </c>
      <c r="O37" s="30">
        <v>11635</v>
      </c>
      <c r="P37" s="30">
        <v>8093</v>
      </c>
      <c r="Q37" s="30">
        <v>12863</v>
      </c>
      <c r="R37" s="30">
        <v>0</v>
      </c>
      <c r="S37" s="31">
        <v>81194</v>
      </c>
    </row>
    <row r="38" spans="1:19" ht="12.75">
      <c r="A38" s="14">
        <v>42</v>
      </c>
      <c r="B38" s="29">
        <v>1735807.05625288</v>
      </c>
      <c r="C38" s="30">
        <v>1880464.16500408</v>
      </c>
      <c r="D38" s="30">
        <v>1476872.28642749</v>
      </c>
      <c r="E38" s="30">
        <v>1367132.66724948</v>
      </c>
      <c r="F38" s="30">
        <v>1237219.32123704</v>
      </c>
      <c r="G38" s="30">
        <v>960135.180139394</v>
      </c>
      <c r="H38" s="30">
        <v>389703.695410488</v>
      </c>
      <c r="I38" s="30">
        <v>58643.052391133</v>
      </c>
      <c r="J38" s="31">
        <v>9105977.42411199</v>
      </c>
      <c r="K38" s="29">
        <v>33692</v>
      </c>
      <c r="L38" s="30">
        <v>0</v>
      </c>
      <c r="M38" s="30">
        <v>39312</v>
      </c>
      <c r="N38" s="30">
        <v>5221</v>
      </c>
      <c r="O38" s="30">
        <v>22775</v>
      </c>
      <c r="P38" s="30">
        <v>5036</v>
      </c>
      <c r="Q38" s="30">
        <v>0</v>
      </c>
      <c r="R38" s="30">
        <v>0</v>
      </c>
      <c r="S38" s="31">
        <v>106036</v>
      </c>
    </row>
    <row r="39" spans="1:19" ht="12.75">
      <c r="A39" s="14">
        <v>43</v>
      </c>
      <c r="B39" s="29">
        <v>2044771.69344765</v>
      </c>
      <c r="C39" s="30">
        <v>2208755.93238024</v>
      </c>
      <c r="D39" s="30">
        <v>1903738.67176543</v>
      </c>
      <c r="E39" s="30">
        <v>1608572.90495371</v>
      </c>
      <c r="F39" s="30">
        <v>1713859.06721873</v>
      </c>
      <c r="G39" s="30">
        <v>1147646.64990209</v>
      </c>
      <c r="H39" s="30">
        <v>496548.384023378</v>
      </c>
      <c r="I39" s="30">
        <v>89107.3204741582</v>
      </c>
      <c r="J39" s="31">
        <v>11213000.6241654</v>
      </c>
      <c r="K39" s="29">
        <v>41638</v>
      </c>
      <c r="L39" s="30">
        <v>25027</v>
      </c>
      <c r="M39" s="30">
        <v>15108</v>
      </c>
      <c r="N39" s="30">
        <v>6320</v>
      </c>
      <c r="O39" s="30">
        <v>15485</v>
      </c>
      <c r="P39" s="30">
        <v>14384</v>
      </c>
      <c r="Q39" s="30">
        <v>0</v>
      </c>
      <c r="R39" s="30">
        <v>0</v>
      </c>
      <c r="S39" s="31">
        <v>117962</v>
      </c>
    </row>
    <row r="40" spans="1:19" ht="12.75">
      <c r="A40" s="14">
        <v>44</v>
      </c>
      <c r="B40" s="29">
        <v>2455678.1005739</v>
      </c>
      <c r="C40" s="30">
        <v>2634494.98440148</v>
      </c>
      <c r="D40" s="30">
        <v>2203204.87490728</v>
      </c>
      <c r="E40" s="30">
        <v>2044606.81262424</v>
      </c>
      <c r="F40" s="30">
        <v>1936659.72180637</v>
      </c>
      <c r="G40" s="30">
        <v>1595237.7284617</v>
      </c>
      <c r="H40" s="30">
        <v>598369.598895255</v>
      </c>
      <c r="I40" s="30">
        <v>92031.3184497324</v>
      </c>
      <c r="J40" s="31">
        <v>13560283.14012</v>
      </c>
      <c r="K40" s="29">
        <v>23227</v>
      </c>
      <c r="L40" s="30">
        <v>12644</v>
      </c>
      <c r="M40" s="30">
        <v>9602</v>
      </c>
      <c r="N40" s="30">
        <v>12710</v>
      </c>
      <c r="O40" s="30">
        <v>12297</v>
      </c>
      <c r="P40" s="30">
        <v>28425</v>
      </c>
      <c r="Q40" s="30">
        <v>5926</v>
      </c>
      <c r="R40" s="30">
        <v>0</v>
      </c>
      <c r="S40" s="31">
        <v>104831</v>
      </c>
    </row>
    <row r="41" spans="1:19" ht="12.75">
      <c r="A41" s="14">
        <v>45</v>
      </c>
      <c r="B41" s="29">
        <v>2681889.79409199</v>
      </c>
      <c r="C41" s="30">
        <v>3074545.6238125</v>
      </c>
      <c r="D41" s="30">
        <v>2558575.27693901</v>
      </c>
      <c r="E41" s="30">
        <v>2446736.84966914</v>
      </c>
      <c r="F41" s="30">
        <v>2252444.93021267</v>
      </c>
      <c r="G41" s="30">
        <v>1762023.97226298</v>
      </c>
      <c r="H41" s="30">
        <v>844550.201760382</v>
      </c>
      <c r="I41" s="30">
        <v>137665.367623981</v>
      </c>
      <c r="J41" s="31">
        <v>15758432.0163727</v>
      </c>
      <c r="K41" s="29">
        <v>7405</v>
      </c>
      <c r="L41" s="30">
        <v>8064</v>
      </c>
      <c r="M41" s="30">
        <v>27673</v>
      </c>
      <c r="N41" s="30">
        <v>49635</v>
      </c>
      <c r="O41" s="30">
        <v>34464</v>
      </c>
      <c r="P41" s="30">
        <v>25178</v>
      </c>
      <c r="Q41" s="30">
        <v>0</v>
      </c>
      <c r="R41" s="30">
        <v>0</v>
      </c>
      <c r="S41" s="31">
        <v>152419</v>
      </c>
    </row>
    <row r="42" spans="1:19" ht="12.75">
      <c r="A42" s="14">
        <v>46</v>
      </c>
      <c r="B42" s="29">
        <v>3067020.20168146</v>
      </c>
      <c r="C42" s="30">
        <v>3360232.06232499</v>
      </c>
      <c r="D42" s="30">
        <v>3058560.21207456</v>
      </c>
      <c r="E42" s="30">
        <v>2687241.98713634</v>
      </c>
      <c r="F42" s="30">
        <v>2745807.43441268</v>
      </c>
      <c r="G42" s="30">
        <v>2050698.20023815</v>
      </c>
      <c r="H42" s="30">
        <v>961350.181128626</v>
      </c>
      <c r="I42" s="30">
        <v>187316.224071437</v>
      </c>
      <c r="J42" s="31">
        <v>18118226.5030682</v>
      </c>
      <c r="K42" s="29">
        <v>16282</v>
      </c>
      <c r="L42" s="30">
        <v>41675</v>
      </c>
      <c r="M42" s="30">
        <v>29798</v>
      </c>
      <c r="N42" s="30">
        <v>17355</v>
      </c>
      <c r="O42" s="30">
        <v>23568</v>
      </c>
      <c r="P42" s="30">
        <v>12318</v>
      </c>
      <c r="Q42" s="30">
        <v>0</v>
      </c>
      <c r="R42" s="30">
        <v>0</v>
      </c>
      <c r="S42" s="31">
        <v>140996</v>
      </c>
    </row>
    <row r="43" spans="1:19" ht="12.75">
      <c r="A43" s="14">
        <v>47</v>
      </c>
      <c r="B43" s="29">
        <v>3490556.57174962</v>
      </c>
      <c r="C43" s="30">
        <v>3729596.51464055</v>
      </c>
      <c r="D43" s="30">
        <v>3254377.5802681</v>
      </c>
      <c r="E43" s="30">
        <v>3186469.85722619</v>
      </c>
      <c r="F43" s="30">
        <v>3234867.29321067</v>
      </c>
      <c r="G43" s="30">
        <v>2545117.34849731</v>
      </c>
      <c r="H43" s="30">
        <v>1028809.36560127</v>
      </c>
      <c r="I43" s="30">
        <v>204229.358587165</v>
      </c>
      <c r="J43" s="31">
        <v>20674023.8897809</v>
      </c>
      <c r="K43" s="29">
        <v>75484</v>
      </c>
      <c r="L43" s="30">
        <v>50322</v>
      </c>
      <c r="M43" s="30">
        <v>30501</v>
      </c>
      <c r="N43" s="30">
        <v>34071</v>
      </c>
      <c r="O43" s="30">
        <v>17824</v>
      </c>
      <c r="P43" s="30">
        <v>23031</v>
      </c>
      <c r="Q43" s="30">
        <v>0</v>
      </c>
      <c r="R43" s="30">
        <v>0</v>
      </c>
      <c r="S43" s="31">
        <v>231233</v>
      </c>
    </row>
    <row r="44" spans="1:19" ht="12.75">
      <c r="A44" s="14">
        <v>48</v>
      </c>
      <c r="B44" s="29">
        <v>3974128.07801822</v>
      </c>
      <c r="C44" s="30">
        <v>4330728.71660293</v>
      </c>
      <c r="D44" s="30">
        <v>3583028.17119973</v>
      </c>
      <c r="E44" s="30">
        <v>3408217.83656006</v>
      </c>
      <c r="F44" s="30">
        <v>3717765.38138176</v>
      </c>
      <c r="G44" s="30">
        <v>2914364.4030787</v>
      </c>
      <c r="H44" s="30">
        <v>1254415.91016689</v>
      </c>
      <c r="I44" s="30">
        <v>214276.445684782</v>
      </c>
      <c r="J44" s="31">
        <v>23396924.942693</v>
      </c>
      <c r="K44" s="29">
        <v>35205</v>
      </c>
      <c r="L44" s="30">
        <v>47177</v>
      </c>
      <c r="M44" s="30">
        <v>28477</v>
      </c>
      <c r="N44" s="30">
        <v>60967</v>
      </c>
      <c r="O44" s="30">
        <v>57483</v>
      </c>
      <c r="P44" s="30">
        <v>57225</v>
      </c>
      <c r="Q44" s="30">
        <v>12476</v>
      </c>
      <c r="R44" s="30">
        <v>0</v>
      </c>
      <c r="S44" s="31">
        <v>299010</v>
      </c>
    </row>
    <row r="45" spans="1:19" ht="12.75">
      <c r="A45" s="14">
        <v>49</v>
      </c>
      <c r="B45" s="29">
        <v>4345012.73220885</v>
      </c>
      <c r="C45" s="30">
        <v>4973060.04482952</v>
      </c>
      <c r="D45" s="30">
        <v>4095873.62679634</v>
      </c>
      <c r="E45" s="30">
        <v>3757494.13540317</v>
      </c>
      <c r="F45" s="30">
        <v>3992271.29819451</v>
      </c>
      <c r="G45" s="30">
        <v>3368216.46324765</v>
      </c>
      <c r="H45" s="30">
        <v>1401329.08828362</v>
      </c>
      <c r="I45" s="30">
        <v>267743.938061802</v>
      </c>
      <c r="J45" s="31">
        <v>26201001.3270254</v>
      </c>
      <c r="K45" s="29">
        <v>29636</v>
      </c>
      <c r="L45" s="30">
        <v>76368</v>
      </c>
      <c r="M45" s="30">
        <v>54211</v>
      </c>
      <c r="N45" s="30">
        <v>39314</v>
      </c>
      <c r="O45" s="30">
        <v>64717</v>
      </c>
      <c r="P45" s="30">
        <v>51751</v>
      </c>
      <c r="Q45" s="30">
        <v>5375</v>
      </c>
      <c r="R45" s="30">
        <v>0</v>
      </c>
      <c r="S45" s="31">
        <v>321372</v>
      </c>
    </row>
    <row r="46" spans="1:19" ht="12.75">
      <c r="A46" s="14">
        <v>50</v>
      </c>
      <c r="B46" s="29">
        <v>10147494.1210986</v>
      </c>
      <c r="C46" s="30">
        <v>11058906.7230831</v>
      </c>
      <c r="D46" s="30">
        <v>8790747.8178657</v>
      </c>
      <c r="E46" s="30">
        <v>7906527.59605042</v>
      </c>
      <c r="F46" s="30">
        <v>8593478.6491663</v>
      </c>
      <c r="G46" s="30">
        <v>6702512.96525319</v>
      </c>
      <c r="H46" s="30">
        <v>3552375.17691594</v>
      </c>
      <c r="I46" s="30">
        <v>811775.719440182</v>
      </c>
      <c r="J46" s="31">
        <v>57563818.7688734</v>
      </c>
      <c r="K46" s="29">
        <v>77413</v>
      </c>
      <c r="L46" s="30">
        <v>111509</v>
      </c>
      <c r="M46" s="30">
        <v>100100</v>
      </c>
      <c r="N46" s="30">
        <v>54711</v>
      </c>
      <c r="O46" s="30">
        <v>50766</v>
      </c>
      <c r="P46" s="30">
        <v>34995</v>
      </c>
      <c r="Q46" s="30">
        <v>7971</v>
      </c>
      <c r="R46" s="30">
        <v>4899</v>
      </c>
      <c r="S46" s="31">
        <v>442364</v>
      </c>
    </row>
    <row r="47" spans="1:19" ht="12.75">
      <c r="A47" s="14">
        <v>51</v>
      </c>
      <c r="B47" s="29">
        <v>14278932.3011119</v>
      </c>
      <c r="C47" s="30">
        <v>14575639.2656266</v>
      </c>
      <c r="D47" s="30">
        <v>11611533.9120954</v>
      </c>
      <c r="E47" s="30">
        <v>10890962.0795212</v>
      </c>
      <c r="F47" s="30">
        <v>11722672.9714706</v>
      </c>
      <c r="G47" s="30">
        <v>8254381.2449503</v>
      </c>
      <c r="H47" s="30">
        <v>4809853.74416709</v>
      </c>
      <c r="I47" s="30">
        <v>1058323.37528464</v>
      </c>
      <c r="J47" s="31">
        <v>77202298.8942279</v>
      </c>
      <c r="K47" s="29">
        <v>95975</v>
      </c>
      <c r="L47" s="30">
        <v>169317</v>
      </c>
      <c r="M47" s="30">
        <v>54333</v>
      </c>
      <c r="N47" s="30">
        <v>113278</v>
      </c>
      <c r="O47" s="30">
        <v>59108</v>
      </c>
      <c r="P47" s="30">
        <v>57839</v>
      </c>
      <c r="Q47" s="30">
        <v>59454</v>
      </c>
      <c r="R47" s="30">
        <v>5931</v>
      </c>
      <c r="S47" s="31">
        <v>615235</v>
      </c>
    </row>
    <row r="48" spans="1:19" ht="12.75">
      <c r="A48" s="14">
        <v>52</v>
      </c>
      <c r="B48" s="29">
        <v>18384299.600335</v>
      </c>
      <c r="C48" s="30">
        <v>19684076.9590226</v>
      </c>
      <c r="D48" s="30">
        <v>14676696.1803415</v>
      </c>
      <c r="E48" s="30">
        <v>13274421.1111118</v>
      </c>
      <c r="F48" s="30">
        <v>14621320.2101505</v>
      </c>
      <c r="G48" s="30">
        <v>10555364.1150774</v>
      </c>
      <c r="H48" s="30">
        <v>5522285.32505888</v>
      </c>
      <c r="I48" s="30">
        <v>1367821.24284349</v>
      </c>
      <c r="J48" s="31">
        <v>98086284.7439412</v>
      </c>
      <c r="K48" s="29">
        <v>160704</v>
      </c>
      <c r="L48" s="30">
        <v>136257</v>
      </c>
      <c r="M48" s="30">
        <v>112094</v>
      </c>
      <c r="N48" s="30">
        <v>101343</v>
      </c>
      <c r="O48" s="30">
        <v>123798</v>
      </c>
      <c r="P48" s="30">
        <v>86858</v>
      </c>
      <c r="Q48" s="30">
        <v>32627</v>
      </c>
      <c r="R48" s="30">
        <v>4571</v>
      </c>
      <c r="S48" s="31">
        <v>758252</v>
      </c>
    </row>
    <row r="49" spans="1:19" ht="12.75">
      <c r="A49" s="14">
        <v>53</v>
      </c>
      <c r="B49" s="29">
        <v>23401272.5634565</v>
      </c>
      <c r="C49" s="30">
        <v>24416057.8009879</v>
      </c>
      <c r="D49" s="30">
        <v>19275583.7541896</v>
      </c>
      <c r="E49" s="30">
        <v>16396136.8234877</v>
      </c>
      <c r="F49" s="30">
        <v>17508951.9409875</v>
      </c>
      <c r="G49" s="30">
        <v>12417533.5845084</v>
      </c>
      <c r="H49" s="30">
        <v>6837422.17764056</v>
      </c>
      <c r="I49" s="30">
        <v>1630971.32765866</v>
      </c>
      <c r="J49" s="31">
        <v>121883929.972917</v>
      </c>
      <c r="K49" s="29">
        <v>155299</v>
      </c>
      <c r="L49" s="30">
        <v>155186</v>
      </c>
      <c r="M49" s="30">
        <v>172231</v>
      </c>
      <c r="N49" s="30">
        <v>119303</v>
      </c>
      <c r="O49" s="30">
        <v>102946</v>
      </c>
      <c r="P49" s="30">
        <v>75021</v>
      </c>
      <c r="Q49" s="30">
        <v>85182</v>
      </c>
      <c r="R49" s="30">
        <v>27581</v>
      </c>
      <c r="S49" s="31">
        <v>892749</v>
      </c>
    </row>
    <row r="50" spans="1:19" ht="12.75">
      <c r="A50" s="14">
        <v>54</v>
      </c>
      <c r="B50" s="29">
        <v>30303450.4057948</v>
      </c>
      <c r="C50" s="30">
        <v>30800711.389312</v>
      </c>
      <c r="D50" s="30">
        <v>23298807.4796901</v>
      </c>
      <c r="E50" s="30">
        <v>20788671.1908712</v>
      </c>
      <c r="F50" s="30">
        <v>20639316.7928346</v>
      </c>
      <c r="G50" s="30">
        <v>14244833.578001</v>
      </c>
      <c r="H50" s="30">
        <v>7685902.06022763</v>
      </c>
      <c r="I50" s="30">
        <v>1925454.61112893</v>
      </c>
      <c r="J50" s="31">
        <v>149687147.50786</v>
      </c>
      <c r="K50" s="29">
        <v>198537</v>
      </c>
      <c r="L50" s="30">
        <v>233292</v>
      </c>
      <c r="M50" s="30">
        <v>169501</v>
      </c>
      <c r="N50" s="30">
        <v>193086</v>
      </c>
      <c r="O50" s="30">
        <v>187283</v>
      </c>
      <c r="P50" s="30">
        <v>115055</v>
      </c>
      <c r="Q50" s="30">
        <v>73721</v>
      </c>
      <c r="R50" s="30">
        <v>15889</v>
      </c>
      <c r="S50" s="31">
        <v>1186364</v>
      </c>
    </row>
    <row r="51" spans="1:19" ht="12.75">
      <c r="A51" s="14">
        <v>55</v>
      </c>
      <c r="B51" s="29">
        <v>27628864.3105107</v>
      </c>
      <c r="C51" s="30">
        <v>39903870.9869755</v>
      </c>
      <c r="D51" s="30">
        <v>30308962.6721495</v>
      </c>
      <c r="E51" s="30">
        <v>26337472.5908925</v>
      </c>
      <c r="F51" s="30">
        <v>26452603.9629818</v>
      </c>
      <c r="G51" s="30">
        <v>17038027.6099443</v>
      </c>
      <c r="H51" s="30">
        <v>9075390.52095352</v>
      </c>
      <c r="I51" s="30">
        <v>2400071.16652647</v>
      </c>
      <c r="J51" s="31">
        <v>179145263.820934</v>
      </c>
      <c r="K51" s="29">
        <v>187000</v>
      </c>
      <c r="L51" s="30">
        <v>301754</v>
      </c>
      <c r="M51" s="30">
        <v>259821</v>
      </c>
      <c r="N51" s="30">
        <v>172962</v>
      </c>
      <c r="O51" s="30">
        <v>183053</v>
      </c>
      <c r="P51" s="30">
        <v>100821</v>
      </c>
      <c r="Q51" s="30">
        <v>82905</v>
      </c>
      <c r="R51" s="30">
        <v>12870</v>
      </c>
      <c r="S51" s="31">
        <v>1301186</v>
      </c>
    </row>
    <row r="52" spans="1:19" ht="12.75">
      <c r="A52" s="14">
        <v>56</v>
      </c>
      <c r="B52" s="29">
        <v>30339497.944729</v>
      </c>
      <c r="C52" s="30">
        <v>35272072.0084743</v>
      </c>
      <c r="D52" s="30">
        <v>37259135.5773171</v>
      </c>
      <c r="E52" s="30">
        <v>32844275.9185575</v>
      </c>
      <c r="F52" s="30">
        <v>32909233.8399715</v>
      </c>
      <c r="G52" s="30">
        <v>20574652.1351235</v>
      </c>
      <c r="H52" s="30">
        <v>10544573.2194914</v>
      </c>
      <c r="I52" s="30">
        <v>2704889.25576404</v>
      </c>
      <c r="J52" s="31">
        <v>202448329.899428</v>
      </c>
      <c r="K52" s="29">
        <v>282676</v>
      </c>
      <c r="L52" s="30">
        <v>369994</v>
      </c>
      <c r="M52" s="30">
        <v>314654</v>
      </c>
      <c r="N52" s="30">
        <v>239984</v>
      </c>
      <c r="O52" s="30">
        <v>255304</v>
      </c>
      <c r="P52" s="30">
        <v>158327</v>
      </c>
      <c r="Q52" s="30">
        <v>88670</v>
      </c>
      <c r="R52" s="30">
        <v>20121</v>
      </c>
      <c r="S52" s="31">
        <v>1729730</v>
      </c>
    </row>
    <row r="53" spans="1:19" ht="12.75">
      <c r="A53" s="14">
        <v>57</v>
      </c>
      <c r="B53" s="29">
        <v>35134988.4913216</v>
      </c>
      <c r="C53" s="30">
        <v>39730573.7032408</v>
      </c>
      <c r="D53" s="30">
        <v>33127650.3836049</v>
      </c>
      <c r="E53" s="30">
        <v>40278497.8971852</v>
      </c>
      <c r="F53" s="30">
        <v>40316616.0315935</v>
      </c>
      <c r="G53" s="30">
        <v>24739538.7592778</v>
      </c>
      <c r="H53" s="30">
        <v>12633164.2623841</v>
      </c>
      <c r="I53" s="30">
        <v>3014152.77518606</v>
      </c>
      <c r="J53" s="31">
        <v>228975182.303794</v>
      </c>
      <c r="K53" s="29">
        <v>314724</v>
      </c>
      <c r="L53" s="30">
        <v>384158</v>
      </c>
      <c r="M53" s="30">
        <v>243197</v>
      </c>
      <c r="N53" s="30">
        <v>290953</v>
      </c>
      <c r="O53" s="30">
        <v>327419</v>
      </c>
      <c r="P53" s="30">
        <v>248816</v>
      </c>
      <c r="Q53" s="30">
        <v>88916</v>
      </c>
      <c r="R53" s="30">
        <v>39868</v>
      </c>
      <c r="S53" s="31">
        <v>1938051</v>
      </c>
    </row>
    <row r="54" spans="1:19" ht="12.75">
      <c r="A54" s="14">
        <v>58</v>
      </c>
      <c r="B54" s="29">
        <v>37136531.3923918</v>
      </c>
      <c r="C54" s="30">
        <v>44849313.6605942</v>
      </c>
      <c r="D54" s="30">
        <v>37390104.9184674</v>
      </c>
      <c r="E54" s="30">
        <v>35529785.3541595</v>
      </c>
      <c r="F54" s="30">
        <v>48843093.150672</v>
      </c>
      <c r="G54" s="30">
        <v>30047348.0431267</v>
      </c>
      <c r="H54" s="30">
        <v>14493768.9577313</v>
      </c>
      <c r="I54" s="30">
        <v>3499522.18170998</v>
      </c>
      <c r="J54" s="31">
        <v>251789467.658852</v>
      </c>
      <c r="K54" s="29">
        <v>395626</v>
      </c>
      <c r="L54" s="30">
        <v>434895</v>
      </c>
      <c r="M54" s="30">
        <v>340495</v>
      </c>
      <c r="N54" s="30">
        <v>258447</v>
      </c>
      <c r="O54" s="30">
        <v>499434</v>
      </c>
      <c r="P54" s="30">
        <v>227642</v>
      </c>
      <c r="Q54" s="30">
        <v>96640</v>
      </c>
      <c r="R54" s="30">
        <v>39184</v>
      </c>
      <c r="S54" s="31">
        <v>2292363</v>
      </c>
    </row>
    <row r="55" spans="1:19" ht="12.75">
      <c r="A55" s="14">
        <v>59</v>
      </c>
      <c r="B55" s="29">
        <v>37872458.2507131</v>
      </c>
      <c r="C55" s="30">
        <v>47280159.6637862</v>
      </c>
      <c r="D55" s="30">
        <v>41801687.8170817</v>
      </c>
      <c r="E55" s="30">
        <v>39334765.5016566</v>
      </c>
      <c r="F55" s="30">
        <v>42656742.9296248</v>
      </c>
      <c r="G55" s="30">
        <v>36105088.7125731</v>
      </c>
      <c r="H55" s="30">
        <v>17564660.3245613</v>
      </c>
      <c r="I55" s="30">
        <v>3807985.38999248</v>
      </c>
      <c r="J55" s="31">
        <v>266423548.589989</v>
      </c>
      <c r="K55" s="29">
        <v>471960</v>
      </c>
      <c r="L55" s="30">
        <v>530068</v>
      </c>
      <c r="M55" s="30">
        <v>394137</v>
      </c>
      <c r="N55" s="30">
        <v>331108</v>
      </c>
      <c r="O55" s="30">
        <v>365357</v>
      </c>
      <c r="P55" s="30">
        <v>259645</v>
      </c>
      <c r="Q55" s="30">
        <v>266777</v>
      </c>
      <c r="R55" s="30">
        <v>19588</v>
      </c>
      <c r="S55" s="31">
        <v>2638640</v>
      </c>
    </row>
    <row r="56" spans="1:19" ht="12.75">
      <c r="A56" s="14">
        <v>60</v>
      </c>
      <c r="B56" s="29">
        <v>45220758.5581964</v>
      </c>
      <c r="C56" s="30">
        <v>56978728.1112963</v>
      </c>
      <c r="D56" s="30">
        <v>53543045.703136</v>
      </c>
      <c r="E56" s="30">
        <v>52916297.5284636</v>
      </c>
      <c r="F56" s="30">
        <v>58584808.9989578</v>
      </c>
      <c r="G56" s="30">
        <v>38230048.7594068</v>
      </c>
      <c r="H56" s="30">
        <v>24447533.2226384</v>
      </c>
      <c r="I56" s="30">
        <v>5505751.25832756</v>
      </c>
      <c r="J56" s="31">
        <v>335426972.140422</v>
      </c>
      <c r="K56" s="29">
        <v>415131</v>
      </c>
      <c r="L56" s="30">
        <v>538135</v>
      </c>
      <c r="M56" s="30">
        <v>586178</v>
      </c>
      <c r="N56" s="30">
        <v>500134</v>
      </c>
      <c r="O56" s="30">
        <v>579476</v>
      </c>
      <c r="P56" s="30">
        <v>370736</v>
      </c>
      <c r="Q56" s="30">
        <v>235288</v>
      </c>
      <c r="R56" s="30">
        <v>37803</v>
      </c>
      <c r="S56" s="31">
        <v>3262881</v>
      </c>
    </row>
    <row r="57" spans="1:19" ht="12.75">
      <c r="A57" s="14">
        <v>61</v>
      </c>
      <c r="B57" s="29">
        <v>49634614.5185442</v>
      </c>
      <c r="C57" s="30">
        <v>56460667.5643379</v>
      </c>
      <c r="D57" s="30">
        <v>53500610.6777534</v>
      </c>
      <c r="E57" s="30">
        <v>55787579.9909561</v>
      </c>
      <c r="F57" s="30">
        <v>62926333.2468645</v>
      </c>
      <c r="G57" s="30">
        <v>40947986.1332587</v>
      </c>
      <c r="H57" s="30">
        <v>20877122.9439298</v>
      </c>
      <c r="I57" s="30">
        <v>6215850.70529003</v>
      </c>
      <c r="J57" s="31">
        <v>346350765.780935</v>
      </c>
      <c r="K57" s="29">
        <v>499039</v>
      </c>
      <c r="L57" s="30">
        <v>562518</v>
      </c>
      <c r="M57" s="30">
        <v>621522</v>
      </c>
      <c r="N57" s="30">
        <v>621127</v>
      </c>
      <c r="O57" s="30">
        <v>571107</v>
      </c>
      <c r="P57" s="30">
        <v>522876</v>
      </c>
      <c r="Q57" s="30">
        <v>211364</v>
      </c>
      <c r="R57" s="30">
        <v>45413</v>
      </c>
      <c r="S57" s="31">
        <v>3654966</v>
      </c>
    </row>
    <row r="58" spans="1:19" ht="12.75">
      <c r="A58" s="14">
        <v>62</v>
      </c>
      <c r="B58" s="29">
        <v>54381678.0035838</v>
      </c>
      <c r="C58" s="30">
        <v>62657164.3395368</v>
      </c>
      <c r="D58" s="30">
        <v>53315172.694708</v>
      </c>
      <c r="E58" s="30">
        <v>55173449.4676466</v>
      </c>
      <c r="F58" s="30">
        <v>65143337.648892</v>
      </c>
      <c r="G58" s="30">
        <v>44014891.7199714</v>
      </c>
      <c r="H58" s="30">
        <v>22570890.106326</v>
      </c>
      <c r="I58" s="30">
        <v>5364410.8093583</v>
      </c>
      <c r="J58" s="31">
        <v>362620994.790024</v>
      </c>
      <c r="K58" s="29">
        <v>649910</v>
      </c>
      <c r="L58" s="30">
        <v>784955</v>
      </c>
      <c r="M58" s="30">
        <v>611281</v>
      </c>
      <c r="N58" s="30">
        <v>530734</v>
      </c>
      <c r="O58" s="30">
        <v>648992</v>
      </c>
      <c r="P58" s="30">
        <v>436523</v>
      </c>
      <c r="Q58" s="30">
        <v>290922</v>
      </c>
      <c r="R58" s="30">
        <v>29531</v>
      </c>
      <c r="S58" s="31">
        <v>3982848</v>
      </c>
    </row>
    <row r="59" spans="1:19" ht="12.75">
      <c r="A59" s="14">
        <v>63</v>
      </c>
      <c r="B59" s="29">
        <v>57320283.8195244</v>
      </c>
      <c r="C59" s="30">
        <v>67990704.9413261</v>
      </c>
      <c r="D59" s="30">
        <v>59155646.2540253</v>
      </c>
      <c r="E59" s="30">
        <v>55093460.3438518</v>
      </c>
      <c r="F59" s="30">
        <v>63040676.0079097</v>
      </c>
      <c r="G59" s="30">
        <v>45915516.0152072</v>
      </c>
      <c r="H59" s="30">
        <v>24401159.4563635</v>
      </c>
      <c r="I59" s="30">
        <v>5819315.69301049</v>
      </c>
      <c r="J59" s="31">
        <v>378736762.531219</v>
      </c>
      <c r="K59" s="29">
        <v>639004</v>
      </c>
      <c r="L59" s="30">
        <v>833315</v>
      </c>
      <c r="M59" s="30">
        <v>781971</v>
      </c>
      <c r="N59" s="30">
        <v>622015</v>
      </c>
      <c r="O59" s="30">
        <v>660016</v>
      </c>
      <c r="P59" s="30">
        <v>516975</v>
      </c>
      <c r="Q59" s="30">
        <v>297206</v>
      </c>
      <c r="R59" s="30">
        <v>78156</v>
      </c>
      <c r="S59" s="31">
        <v>4428658</v>
      </c>
    </row>
    <row r="60" spans="1:19" ht="12.75">
      <c r="A60" s="14">
        <v>64</v>
      </c>
      <c r="B60" s="29">
        <v>58381226.7482269</v>
      </c>
      <c r="C60" s="30">
        <v>70768613.7488213</v>
      </c>
      <c r="D60" s="30">
        <v>64099910.523405</v>
      </c>
      <c r="E60" s="30">
        <v>60824522.291436</v>
      </c>
      <c r="F60" s="30">
        <v>61404510.8007103</v>
      </c>
      <c r="G60" s="30">
        <v>44308861.9822287</v>
      </c>
      <c r="H60" s="30">
        <v>25482417.8283704</v>
      </c>
      <c r="I60" s="30">
        <v>6296432.84950508</v>
      </c>
      <c r="J60" s="31">
        <v>391566496.772703</v>
      </c>
      <c r="K60" s="29">
        <v>837181</v>
      </c>
      <c r="L60" s="30">
        <v>946973</v>
      </c>
      <c r="M60" s="30">
        <v>915632</v>
      </c>
      <c r="N60" s="30">
        <v>697746</v>
      </c>
      <c r="O60" s="30">
        <v>872626</v>
      </c>
      <c r="P60" s="30">
        <v>455526</v>
      </c>
      <c r="Q60" s="30">
        <v>337787</v>
      </c>
      <c r="R60" s="30">
        <v>45832</v>
      </c>
      <c r="S60" s="31">
        <v>5109303</v>
      </c>
    </row>
    <row r="61" spans="1:19" ht="12.75">
      <c r="A61" s="14">
        <v>65</v>
      </c>
      <c r="B61" s="29">
        <v>62998797.5605715</v>
      </c>
      <c r="C61" s="30">
        <v>76729192.9545554</v>
      </c>
      <c r="D61" s="30">
        <v>71882877.1860094</v>
      </c>
      <c r="E61" s="30">
        <v>71437914.6684088</v>
      </c>
      <c r="F61" s="30">
        <v>73764723.8949785</v>
      </c>
      <c r="G61" s="30">
        <v>49060949.1547261</v>
      </c>
      <c r="H61" s="30">
        <v>28101254.1656822</v>
      </c>
      <c r="I61" s="30">
        <v>7933691.31237761</v>
      </c>
      <c r="J61" s="31">
        <v>441909400.89731</v>
      </c>
      <c r="K61" s="29">
        <v>877238</v>
      </c>
      <c r="L61" s="30">
        <v>1253083</v>
      </c>
      <c r="M61" s="30">
        <v>958280</v>
      </c>
      <c r="N61" s="30">
        <v>920218</v>
      </c>
      <c r="O61" s="30">
        <v>935160</v>
      </c>
      <c r="P61" s="30">
        <v>892074</v>
      </c>
      <c r="Q61" s="30">
        <v>395369</v>
      </c>
      <c r="R61" s="30">
        <v>92079</v>
      </c>
      <c r="S61" s="31">
        <v>6323501</v>
      </c>
    </row>
    <row r="62" spans="1:19" ht="12.75">
      <c r="A62" s="14">
        <v>66</v>
      </c>
      <c r="B62" s="29">
        <v>61855724.6286554</v>
      </c>
      <c r="C62" s="30">
        <v>76692012.9560182</v>
      </c>
      <c r="D62" s="30">
        <v>70596430.0289751</v>
      </c>
      <c r="E62" s="30">
        <v>71288270.8548844</v>
      </c>
      <c r="F62" s="30">
        <v>76115673.3420481</v>
      </c>
      <c r="G62" s="30">
        <v>51900329.4743162</v>
      </c>
      <c r="H62" s="30">
        <v>27407546.0498055</v>
      </c>
      <c r="I62" s="30">
        <v>7339949.60003755</v>
      </c>
      <c r="J62" s="31">
        <v>443195936.934741</v>
      </c>
      <c r="K62" s="29">
        <v>1162085</v>
      </c>
      <c r="L62" s="30">
        <v>1174627</v>
      </c>
      <c r="M62" s="30">
        <v>1131312</v>
      </c>
      <c r="N62" s="30">
        <v>1078472</v>
      </c>
      <c r="O62" s="30">
        <v>1075886</v>
      </c>
      <c r="P62" s="30">
        <v>876648</v>
      </c>
      <c r="Q62" s="30">
        <v>439923</v>
      </c>
      <c r="R62" s="30">
        <v>105309</v>
      </c>
      <c r="S62" s="31">
        <v>7044262</v>
      </c>
    </row>
    <row r="63" spans="1:19" ht="12.75">
      <c r="A63" s="14">
        <v>67</v>
      </c>
      <c r="B63" s="29">
        <v>58135315.6980715</v>
      </c>
      <c r="C63" s="30">
        <v>75258262.8289889</v>
      </c>
      <c r="D63" s="30">
        <v>70687156.0308041</v>
      </c>
      <c r="E63" s="30">
        <v>70052932.7367751</v>
      </c>
      <c r="F63" s="30">
        <v>74687517.9985652</v>
      </c>
      <c r="G63" s="30">
        <v>52954414.5603308</v>
      </c>
      <c r="H63" s="30">
        <v>28855395.8770565</v>
      </c>
      <c r="I63" s="30">
        <v>6855204.0149553</v>
      </c>
      <c r="J63" s="31">
        <v>437486199.745547</v>
      </c>
      <c r="K63" s="29">
        <v>1114138</v>
      </c>
      <c r="L63" s="30">
        <v>1320083</v>
      </c>
      <c r="M63" s="30">
        <v>1322166</v>
      </c>
      <c r="N63" s="30">
        <v>1206986</v>
      </c>
      <c r="O63" s="30">
        <v>1272432</v>
      </c>
      <c r="P63" s="30">
        <v>947613</v>
      </c>
      <c r="Q63" s="30">
        <v>437810</v>
      </c>
      <c r="R63" s="30">
        <v>96543</v>
      </c>
      <c r="S63" s="31">
        <v>7717771</v>
      </c>
    </row>
    <row r="64" spans="1:19" ht="12.75">
      <c r="A64" s="14">
        <v>68</v>
      </c>
      <c r="B64" s="29">
        <v>55041821.0290005</v>
      </c>
      <c r="C64" s="30">
        <v>70693168.5000053</v>
      </c>
      <c r="D64" s="30">
        <v>68755026.8668495</v>
      </c>
      <c r="E64" s="30">
        <v>69815999.8258785</v>
      </c>
      <c r="F64" s="30">
        <v>72983268.8569279</v>
      </c>
      <c r="G64" s="30">
        <v>51147182.4140901</v>
      </c>
      <c r="H64" s="30">
        <v>29360684.2799767</v>
      </c>
      <c r="I64" s="30">
        <v>7297485.25924554</v>
      </c>
      <c r="J64" s="31">
        <v>425094637.031973</v>
      </c>
      <c r="K64" s="29">
        <v>1119045</v>
      </c>
      <c r="L64" s="30">
        <v>1280458</v>
      </c>
      <c r="M64" s="30">
        <v>1295471</v>
      </c>
      <c r="N64" s="30">
        <v>1228398</v>
      </c>
      <c r="O64" s="30">
        <v>1188323</v>
      </c>
      <c r="P64" s="30">
        <v>863008</v>
      </c>
      <c r="Q64" s="30">
        <v>576538</v>
      </c>
      <c r="R64" s="30">
        <v>81389</v>
      </c>
      <c r="S64" s="31">
        <v>7632630</v>
      </c>
    </row>
    <row r="65" spans="1:19" ht="12.75">
      <c r="A65" s="14">
        <v>69</v>
      </c>
      <c r="B65" s="29">
        <v>53182636.5807208</v>
      </c>
      <c r="C65" s="30">
        <v>67101477.6334966</v>
      </c>
      <c r="D65" s="30">
        <v>63609346.0652634</v>
      </c>
      <c r="E65" s="30">
        <v>67877136.012834</v>
      </c>
      <c r="F65" s="30">
        <v>71831294.1449313</v>
      </c>
      <c r="G65" s="30">
        <v>49944497.0040405</v>
      </c>
      <c r="H65" s="30">
        <v>28470656.3550877</v>
      </c>
      <c r="I65" s="30">
        <v>7328028.32358458</v>
      </c>
      <c r="J65" s="31">
        <v>409345072.119959</v>
      </c>
      <c r="K65" s="29">
        <v>1241991</v>
      </c>
      <c r="L65" s="30">
        <v>1605451</v>
      </c>
      <c r="M65" s="30">
        <v>1567163</v>
      </c>
      <c r="N65" s="30">
        <v>1325352</v>
      </c>
      <c r="O65" s="30">
        <v>1399543</v>
      </c>
      <c r="P65" s="30">
        <v>892751</v>
      </c>
      <c r="Q65" s="30">
        <v>554666</v>
      </c>
      <c r="R65" s="30">
        <v>133924</v>
      </c>
      <c r="S65" s="31">
        <v>8720841</v>
      </c>
    </row>
    <row r="66" spans="1:19" ht="12.75">
      <c r="A66" s="14">
        <v>70</v>
      </c>
      <c r="B66" s="29">
        <v>51037876.4962121</v>
      </c>
      <c r="C66" s="30">
        <v>65656363.64304</v>
      </c>
      <c r="D66" s="30">
        <v>60578129.7446653</v>
      </c>
      <c r="E66" s="30">
        <v>63044261.2896133</v>
      </c>
      <c r="F66" s="30">
        <v>69298438.0554714</v>
      </c>
      <c r="G66" s="30">
        <v>48506012.9338013</v>
      </c>
      <c r="H66" s="30">
        <v>27892254.7258726</v>
      </c>
      <c r="I66" s="30">
        <v>7175601.16613743</v>
      </c>
      <c r="J66" s="31">
        <v>393188938.054814</v>
      </c>
      <c r="K66" s="29">
        <v>1074172</v>
      </c>
      <c r="L66" s="30">
        <v>1535950</v>
      </c>
      <c r="M66" s="30">
        <v>1426388</v>
      </c>
      <c r="N66" s="30">
        <v>1445944</v>
      </c>
      <c r="O66" s="30">
        <v>1573164</v>
      </c>
      <c r="P66" s="30">
        <v>1060990</v>
      </c>
      <c r="Q66" s="30">
        <v>676891</v>
      </c>
      <c r="R66" s="30">
        <v>182853</v>
      </c>
      <c r="S66" s="31">
        <v>8976352</v>
      </c>
    </row>
    <row r="67" spans="1:19" ht="12.75">
      <c r="A67" s="14">
        <v>71</v>
      </c>
      <c r="B67" s="29">
        <v>48103627.9369774</v>
      </c>
      <c r="C67" s="30">
        <v>63262726.2099655</v>
      </c>
      <c r="D67" s="30">
        <v>58750882.3859208</v>
      </c>
      <c r="E67" s="30">
        <v>59971947.838063</v>
      </c>
      <c r="F67" s="30">
        <v>64926546.628135</v>
      </c>
      <c r="G67" s="30">
        <v>46737899.1534561</v>
      </c>
      <c r="H67" s="30">
        <v>27789905.9602046</v>
      </c>
      <c r="I67" s="30">
        <v>7066900.8359542</v>
      </c>
      <c r="J67" s="31">
        <v>376610436.948677</v>
      </c>
      <c r="K67" s="29">
        <v>1402020</v>
      </c>
      <c r="L67" s="30">
        <v>1780032</v>
      </c>
      <c r="M67" s="30">
        <v>1567525</v>
      </c>
      <c r="N67" s="30">
        <v>1720941</v>
      </c>
      <c r="O67" s="30">
        <v>1703788</v>
      </c>
      <c r="P67" s="30">
        <v>1403477</v>
      </c>
      <c r="Q67" s="30">
        <v>583052</v>
      </c>
      <c r="R67" s="30">
        <v>137390</v>
      </c>
      <c r="S67" s="31">
        <v>10298225</v>
      </c>
    </row>
    <row r="68" spans="1:19" ht="12.75">
      <c r="A68" s="14">
        <v>72</v>
      </c>
      <c r="B68" s="29">
        <v>45633609.9790732</v>
      </c>
      <c r="C68" s="30">
        <v>59357060.2720048</v>
      </c>
      <c r="D68" s="30">
        <v>55704501.9302092</v>
      </c>
      <c r="E68" s="30">
        <v>58113826.0475224</v>
      </c>
      <c r="F68" s="30">
        <v>61474813.4230679</v>
      </c>
      <c r="G68" s="30">
        <v>44102020.7805237</v>
      </c>
      <c r="H68" s="30">
        <v>26950184.0736182</v>
      </c>
      <c r="I68" s="30">
        <v>6769702.8833828</v>
      </c>
      <c r="J68" s="31">
        <v>358105719.389402</v>
      </c>
      <c r="K68" s="29">
        <v>1455519</v>
      </c>
      <c r="L68" s="30">
        <v>1789084</v>
      </c>
      <c r="M68" s="30">
        <v>1627712</v>
      </c>
      <c r="N68" s="30">
        <v>1838258</v>
      </c>
      <c r="O68" s="30">
        <v>1786937</v>
      </c>
      <c r="P68" s="30">
        <v>1226602</v>
      </c>
      <c r="Q68" s="30">
        <v>712026</v>
      </c>
      <c r="R68" s="30">
        <v>169900</v>
      </c>
      <c r="S68" s="31">
        <v>10606038</v>
      </c>
    </row>
    <row r="69" spans="1:19" ht="12.75">
      <c r="A69" s="14">
        <v>73</v>
      </c>
      <c r="B69" s="29">
        <v>41524034.0319635</v>
      </c>
      <c r="C69" s="30">
        <v>55683330.4017802</v>
      </c>
      <c r="D69" s="30">
        <v>52244633.8331248</v>
      </c>
      <c r="E69" s="30">
        <v>55050455.2232486</v>
      </c>
      <c r="F69" s="30">
        <v>58993012.6865729</v>
      </c>
      <c r="G69" s="30">
        <v>41555015.4235709</v>
      </c>
      <c r="H69" s="30">
        <v>25883778.2467948</v>
      </c>
      <c r="I69" s="30">
        <v>6753266.20618249</v>
      </c>
      <c r="J69" s="31">
        <v>337687526.053238</v>
      </c>
      <c r="K69" s="29">
        <v>1470018</v>
      </c>
      <c r="L69" s="30">
        <v>1922991</v>
      </c>
      <c r="M69" s="30">
        <v>1642386</v>
      </c>
      <c r="N69" s="30">
        <v>1738202</v>
      </c>
      <c r="O69" s="30">
        <v>1758142</v>
      </c>
      <c r="P69" s="30">
        <v>1069668</v>
      </c>
      <c r="Q69" s="30">
        <v>669997</v>
      </c>
      <c r="R69" s="30">
        <v>169701</v>
      </c>
      <c r="S69" s="31">
        <v>10441105</v>
      </c>
    </row>
    <row r="70" spans="1:19" ht="12.75">
      <c r="A70" s="14">
        <v>74</v>
      </c>
      <c r="B70" s="29">
        <v>39263139.8305332</v>
      </c>
      <c r="C70" s="30">
        <v>50941826.3828769</v>
      </c>
      <c r="D70" s="30">
        <v>47968051.2334184</v>
      </c>
      <c r="E70" s="30">
        <v>51458282.2900036</v>
      </c>
      <c r="F70" s="30">
        <v>55848726.6624716</v>
      </c>
      <c r="G70" s="30">
        <v>40126985.4208318</v>
      </c>
      <c r="H70" s="30">
        <v>24443420.4711366</v>
      </c>
      <c r="I70" s="30">
        <v>6152377.0639446</v>
      </c>
      <c r="J70" s="31">
        <v>316202809.355216</v>
      </c>
      <c r="K70" s="29">
        <v>1577181</v>
      </c>
      <c r="L70" s="30">
        <v>1909868</v>
      </c>
      <c r="M70" s="30">
        <v>1801196</v>
      </c>
      <c r="N70" s="30">
        <v>1575724</v>
      </c>
      <c r="O70" s="30">
        <v>2055398</v>
      </c>
      <c r="P70" s="30">
        <v>1177199</v>
      </c>
      <c r="Q70" s="30">
        <v>856320</v>
      </c>
      <c r="R70" s="30">
        <v>173232</v>
      </c>
      <c r="S70" s="31">
        <v>11126118</v>
      </c>
    </row>
    <row r="71" spans="1:19" ht="12.75">
      <c r="A71" s="14">
        <v>75</v>
      </c>
      <c r="B71" s="29">
        <v>36629495.9204991</v>
      </c>
      <c r="C71" s="30">
        <v>48174075.1702917</v>
      </c>
      <c r="D71" s="30">
        <v>44208790.8464819</v>
      </c>
      <c r="E71" s="30">
        <v>46427237.8459607</v>
      </c>
      <c r="F71" s="30">
        <v>52047588.2678886</v>
      </c>
      <c r="G71" s="30">
        <v>38000045.5584569</v>
      </c>
      <c r="H71" s="30">
        <v>23541960.4071137</v>
      </c>
      <c r="I71" s="30">
        <v>5798674.08270773</v>
      </c>
      <c r="J71" s="31">
        <v>294827868.099401</v>
      </c>
      <c r="K71" s="29">
        <v>1615214</v>
      </c>
      <c r="L71" s="30">
        <v>2258178</v>
      </c>
      <c r="M71" s="30">
        <v>1818533</v>
      </c>
      <c r="N71" s="30">
        <v>2047660</v>
      </c>
      <c r="O71" s="30">
        <v>1794433</v>
      </c>
      <c r="P71" s="30">
        <v>1220443</v>
      </c>
      <c r="Q71" s="30">
        <v>1022439</v>
      </c>
      <c r="R71" s="30">
        <v>219436</v>
      </c>
      <c r="S71" s="31">
        <v>11996336</v>
      </c>
    </row>
    <row r="72" spans="1:19" ht="12.75">
      <c r="A72" s="14">
        <v>76</v>
      </c>
      <c r="B72" s="29">
        <v>33393193.9397913</v>
      </c>
      <c r="C72" s="30">
        <v>44271124.7654928</v>
      </c>
      <c r="D72" s="30">
        <v>41632083.8790548</v>
      </c>
      <c r="E72" s="30">
        <v>43198920.5982159</v>
      </c>
      <c r="F72" s="30">
        <v>47378338.0173258</v>
      </c>
      <c r="G72" s="30">
        <v>35403213.6981497</v>
      </c>
      <c r="H72" s="30">
        <v>22358719.0404318</v>
      </c>
      <c r="I72" s="30">
        <v>5430884.87214234</v>
      </c>
      <c r="J72" s="31">
        <v>273066478.810604</v>
      </c>
      <c r="K72" s="29">
        <v>1726215</v>
      </c>
      <c r="L72" s="30">
        <v>2279154</v>
      </c>
      <c r="M72" s="30">
        <v>2021795</v>
      </c>
      <c r="N72" s="30">
        <v>1893526</v>
      </c>
      <c r="O72" s="30">
        <v>2045385</v>
      </c>
      <c r="P72" s="30">
        <v>1504280</v>
      </c>
      <c r="Q72" s="30">
        <v>870066</v>
      </c>
      <c r="R72" s="30">
        <v>176280</v>
      </c>
      <c r="S72" s="31">
        <v>12516701</v>
      </c>
    </row>
    <row r="73" spans="1:19" ht="12.75">
      <c r="A73" s="14">
        <v>77</v>
      </c>
      <c r="B73" s="29">
        <v>30579388.9224702</v>
      </c>
      <c r="C73" s="30">
        <v>40383482.3231964</v>
      </c>
      <c r="D73" s="30">
        <v>38461891.5530826</v>
      </c>
      <c r="E73" s="30">
        <v>40403679.5040939</v>
      </c>
      <c r="F73" s="30">
        <v>43739751.6064859</v>
      </c>
      <c r="G73" s="30">
        <v>32223126.7790808</v>
      </c>
      <c r="H73" s="30">
        <v>21120844.4007467</v>
      </c>
      <c r="I73" s="30">
        <v>5004907.67820081</v>
      </c>
      <c r="J73" s="31">
        <v>251917072.767357</v>
      </c>
      <c r="K73" s="29">
        <v>1587868</v>
      </c>
      <c r="L73" s="30">
        <v>2083670</v>
      </c>
      <c r="M73" s="30">
        <v>2029540</v>
      </c>
      <c r="N73" s="30">
        <v>2016363</v>
      </c>
      <c r="O73" s="30">
        <v>2198989</v>
      </c>
      <c r="P73" s="30">
        <v>1376195</v>
      </c>
      <c r="Q73" s="30">
        <v>899582</v>
      </c>
      <c r="R73" s="30">
        <v>257105</v>
      </c>
      <c r="S73" s="31">
        <v>12449312</v>
      </c>
    </row>
    <row r="74" spans="1:19" ht="12.75">
      <c r="A74" s="14">
        <v>78</v>
      </c>
      <c r="B74" s="29">
        <v>28176342.4659126</v>
      </c>
      <c r="C74" s="30">
        <v>37215987.5845341</v>
      </c>
      <c r="D74" s="30">
        <v>34582785.0892074</v>
      </c>
      <c r="E74" s="30">
        <v>36952053.4600165</v>
      </c>
      <c r="F74" s="30">
        <v>40628573.4081184</v>
      </c>
      <c r="G74" s="30">
        <v>29214619.2988138</v>
      </c>
      <c r="H74" s="30">
        <v>19248716.1131406</v>
      </c>
      <c r="I74" s="30">
        <v>4761701.40019976</v>
      </c>
      <c r="J74" s="31">
        <v>230780778.819943</v>
      </c>
      <c r="K74" s="29">
        <v>1629475</v>
      </c>
      <c r="L74" s="30">
        <v>2247441</v>
      </c>
      <c r="M74" s="30">
        <v>1893390</v>
      </c>
      <c r="N74" s="30">
        <v>2035424</v>
      </c>
      <c r="O74" s="30">
        <v>2167630</v>
      </c>
      <c r="P74" s="30">
        <v>1441925</v>
      </c>
      <c r="Q74" s="30">
        <v>950668</v>
      </c>
      <c r="R74" s="30">
        <v>251564</v>
      </c>
      <c r="S74" s="31">
        <v>12617517</v>
      </c>
    </row>
    <row r="75" spans="1:19" ht="12.75">
      <c r="A75" s="14">
        <v>79</v>
      </c>
      <c r="B75" s="29">
        <v>27634361.8725383</v>
      </c>
      <c r="C75" s="30">
        <v>33784654.6819394</v>
      </c>
      <c r="D75" s="30">
        <v>31324846.5152896</v>
      </c>
      <c r="E75" s="30">
        <v>32824181.2659618</v>
      </c>
      <c r="F75" s="30">
        <v>37096437.3318548</v>
      </c>
      <c r="G75" s="30">
        <v>26825471.4700382</v>
      </c>
      <c r="H75" s="30">
        <v>17191647.5848141</v>
      </c>
      <c r="I75" s="30">
        <v>4294932.6807962</v>
      </c>
      <c r="J75" s="31">
        <v>210976533.403232</v>
      </c>
      <c r="K75" s="29">
        <v>1719433</v>
      </c>
      <c r="L75" s="30">
        <v>2363783</v>
      </c>
      <c r="M75" s="30">
        <v>1988299</v>
      </c>
      <c r="N75" s="30">
        <v>1987518</v>
      </c>
      <c r="O75" s="30">
        <v>2075562</v>
      </c>
      <c r="P75" s="30">
        <v>1493730</v>
      </c>
      <c r="Q75" s="30">
        <v>934470</v>
      </c>
      <c r="R75" s="30">
        <v>182979</v>
      </c>
      <c r="S75" s="31">
        <v>12745774</v>
      </c>
    </row>
    <row r="76" spans="1:19" ht="12.75">
      <c r="A76" s="14">
        <v>80</v>
      </c>
      <c r="B76" s="29">
        <v>27250697.9317991</v>
      </c>
      <c r="C76" s="30">
        <v>33142301.4532418</v>
      </c>
      <c r="D76" s="30">
        <v>27933074.011276</v>
      </c>
      <c r="E76" s="30">
        <v>29502135.4709269</v>
      </c>
      <c r="F76" s="30">
        <v>32773087.3429669</v>
      </c>
      <c r="G76" s="30">
        <v>23769052.220284</v>
      </c>
      <c r="H76" s="30">
        <v>15437405.2372232</v>
      </c>
      <c r="I76" s="30">
        <v>3817528.44629358</v>
      </c>
      <c r="J76" s="31">
        <v>193625282.114011</v>
      </c>
      <c r="K76" s="29">
        <v>2082312</v>
      </c>
      <c r="L76" s="30">
        <v>2609912</v>
      </c>
      <c r="M76" s="30">
        <v>2060136</v>
      </c>
      <c r="N76" s="30">
        <v>1973741</v>
      </c>
      <c r="O76" s="30">
        <v>2188474</v>
      </c>
      <c r="P76" s="30">
        <v>1563071</v>
      </c>
      <c r="Q76" s="30">
        <v>1007273</v>
      </c>
      <c r="R76" s="30">
        <v>258052</v>
      </c>
      <c r="S76" s="31">
        <v>13742971</v>
      </c>
    </row>
    <row r="77" spans="1:19" ht="12.75">
      <c r="A77" s="14">
        <v>81</v>
      </c>
      <c r="B77" s="29">
        <v>25054987.8140035</v>
      </c>
      <c r="C77" s="30">
        <v>32404671.4417423</v>
      </c>
      <c r="D77" s="30">
        <v>27572777.3183009</v>
      </c>
      <c r="E77" s="30">
        <v>25963535.5291488</v>
      </c>
      <c r="F77" s="30">
        <v>29430277.2255884</v>
      </c>
      <c r="G77" s="30">
        <v>21066802.2254412</v>
      </c>
      <c r="H77" s="30">
        <v>13282801.3252574</v>
      </c>
      <c r="I77" s="30">
        <v>3604439.27464347</v>
      </c>
      <c r="J77" s="31">
        <v>178380292.154126</v>
      </c>
      <c r="K77" s="29">
        <v>2173558</v>
      </c>
      <c r="L77" s="30">
        <v>2551554</v>
      </c>
      <c r="M77" s="30">
        <v>1949787</v>
      </c>
      <c r="N77" s="30">
        <v>1950579</v>
      </c>
      <c r="O77" s="30">
        <v>2348787</v>
      </c>
      <c r="P77" s="30">
        <v>1719769</v>
      </c>
      <c r="Q77" s="30">
        <v>1004834</v>
      </c>
      <c r="R77" s="30">
        <v>253107</v>
      </c>
      <c r="S77" s="31">
        <v>13951975</v>
      </c>
    </row>
    <row r="78" spans="1:19" ht="12.75">
      <c r="A78" s="14">
        <v>82</v>
      </c>
      <c r="B78" s="29">
        <v>15433052.5196489</v>
      </c>
      <c r="C78" s="30">
        <v>29247449.2101938</v>
      </c>
      <c r="D78" s="30">
        <v>26642436.7084482</v>
      </c>
      <c r="E78" s="30">
        <v>24968286.3854448</v>
      </c>
      <c r="F78" s="30">
        <v>25656684.2858531</v>
      </c>
      <c r="G78" s="30">
        <v>18532182.6191915</v>
      </c>
      <c r="H78" s="30">
        <v>11870695.3989891</v>
      </c>
      <c r="I78" s="30">
        <v>3123302.97910914</v>
      </c>
      <c r="J78" s="31">
        <v>155474090.106878</v>
      </c>
      <c r="K78" s="29">
        <v>1405137</v>
      </c>
      <c r="L78" s="30">
        <v>2488542</v>
      </c>
      <c r="M78" s="30">
        <v>2469422</v>
      </c>
      <c r="N78" s="30">
        <v>2178995</v>
      </c>
      <c r="O78" s="30">
        <v>2181157</v>
      </c>
      <c r="P78" s="30">
        <v>1678880</v>
      </c>
      <c r="Q78" s="30">
        <v>980035</v>
      </c>
      <c r="R78" s="30">
        <v>225249</v>
      </c>
      <c r="S78" s="31">
        <v>13607417</v>
      </c>
    </row>
    <row r="79" spans="1:19" ht="12.75">
      <c r="A79" s="14">
        <v>83</v>
      </c>
      <c r="B79" s="29">
        <v>12966961.8636427</v>
      </c>
      <c r="C79" s="30">
        <v>17855619.3882558</v>
      </c>
      <c r="D79" s="30">
        <v>23718932.1090079</v>
      </c>
      <c r="E79" s="30">
        <v>23799099.1008975</v>
      </c>
      <c r="F79" s="30">
        <v>24676263.7611922</v>
      </c>
      <c r="G79" s="30">
        <v>15638406.7101924</v>
      </c>
      <c r="H79" s="30">
        <v>10195744.7898061</v>
      </c>
      <c r="I79" s="30">
        <v>2828255.19952128</v>
      </c>
      <c r="J79" s="31">
        <v>131679282.922516</v>
      </c>
      <c r="K79" s="29">
        <v>1419620</v>
      </c>
      <c r="L79" s="30">
        <v>1825126</v>
      </c>
      <c r="M79" s="30">
        <v>2267053</v>
      </c>
      <c r="N79" s="30">
        <v>2253550</v>
      </c>
      <c r="O79" s="30">
        <v>2014253</v>
      </c>
      <c r="P79" s="30">
        <v>1268639</v>
      </c>
      <c r="Q79" s="30">
        <v>830325</v>
      </c>
      <c r="R79" s="30">
        <v>232365</v>
      </c>
      <c r="S79" s="31">
        <v>12110931</v>
      </c>
    </row>
    <row r="80" spans="1:19" ht="12.75">
      <c r="A80" s="14">
        <v>84</v>
      </c>
      <c r="B80" s="29">
        <v>12300073.7502993</v>
      </c>
      <c r="C80" s="30">
        <v>14864741.1105501</v>
      </c>
      <c r="D80" s="30">
        <v>14261085.9342683</v>
      </c>
      <c r="E80" s="30">
        <v>21057684.2020546</v>
      </c>
      <c r="F80" s="30">
        <v>23198254.3672794</v>
      </c>
      <c r="G80" s="30">
        <v>15019488.6057257</v>
      </c>
      <c r="H80" s="30">
        <v>8395735.29505133</v>
      </c>
      <c r="I80" s="30">
        <v>2390065.12976536</v>
      </c>
      <c r="J80" s="31">
        <v>111487128.394994</v>
      </c>
      <c r="K80" s="29">
        <v>1415052</v>
      </c>
      <c r="L80" s="30">
        <v>1527975</v>
      </c>
      <c r="M80" s="30">
        <v>1499469</v>
      </c>
      <c r="N80" s="30">
        <v>2089493</v>
      </c>
      <c r="O80" s="30">
        <v>2360677</v>
      </c>
      <c r="P80" s="30">
        <v>1432536</v>
      </c>
      <c r="Q80" s="30">
        <v>732520</v>
      </c>
      <c r="R80" s="30">
        <v>251118</v>
      </c>
      <c r="S80" s="31">
        <v>11308840</v>
      </c>
    </row>
    <row r="81" spans="1:19" ht="12.75">
      <c r="A81" s="14">
        <v>85</v>
      </c>
      <c r="B81" s="29">
        <v>11696654.9325243</v>
      </c>
      <c r="C81" s="30">
        <v>13721442.9349268</v>
      </c>
      <c r="D81" s="30">
        <v>11642368.3872881</v>
      </c>
      <c r="E81" s="30">
        <v>12461191.1698274</v>
      </c>
      <c r="F81" s="30">
        <v>20394370.1841789</v>
      </c>
      <c r="G81" s="30">
        <v>13725864.0328737</v>
      </c>
      <c r="H81" s="30">
        <v>8033782.85718016</v>
      </c>
      <c r="I81" s="30">
        <v>1978089.32029149</v>
      </c>
      <c r="J81" s="31">
        <v>93653763.8190908</v>
      </c>
      <c r="K81" s="29">
        <v>1583072</v>
      </c>
      <c r="L81" s="30">
        <v>1613730</v>
      </c>
      <c r="M81" s="30">
        <v>1567246</v>
      </c>
      <c r="N81" s="30">
        <v>1353942</v>
      </c>
      <c r="O81" s="30">
        <v>2353033</v>
      </c>
      <c r="P81" s="30">
        <v>1511414</v>
      </c>
      <c r="Q81" s="30">
        <v>1014709</v>
      </c>
      <c r="R81" s="30">
        <v>169920</v>
      </c>
      <c r="S81" s="31">
        <v>11167066</v>
      </c>
    </row>
    <row r="82" spans="1:19" ht="12.75">
      <c r="A82" s="14">
        <v>86</v>
      </c>
      <c r="B82" s="29">
        <v>10046807.3035414</v>
      </c>
      <c r="C82" s="30">
        <v>12570347.7005525</v>
      </c>
      <c r="D82" s="30">
        <v>10374561.4969866</v>
      </c>
      <c r="E82" s="30">
        <v>10170703.4297004</v>
      </c>
      <c r="F82" s="30">
        <v>11764784.4060487</v>
      </c>
      <c r="G82" s="30">
        <v>11378016.7344363</v>
      </c>
      <c r="H82" s="30">
        <v>7070037.03721603</v>
      </c>
      <c r="I82" s="30">
        <v>1841553.07693923</v>
      </c>
      <c r="J82" s="31">
        <v>75216811.1854214</v>
      </c>
      <c r="K82" s="29">
        <v>1407603</v>
      </c>
      <c r="L82" s="30">
        <v>1694261</v>
      </c>
      <c r="M82" s="30">
        <v>1388914</v>
      </c>
      <c r="N82" s="30">
        <v>1252944</v>
      </c>
      <c r="O82" s="30">
        <v>1613889</v>
      </c>
      <c r="P82" s="30">
        <v>1453920</v>
      </c>
      <c r="Q82" s="30">
        <v>851654</v>
      </c>
      <c r="R82" s="30">
        <v>239494</v>
      </c>
      <c r="S82" s="31">
        <v>9902679</v>
      </c>
    </row>
    <row r="83" spans="1:19" ht="12.75">
      <c r="A83" s="14">
        <v>87</v>
      </c>
      <c r="B83" s="29">
        <v>8111846.61838294</v>
      </c>
      <c r="C83" s="30">
        <v>10744343.4077921</v>
      </c>
      <c r="D83" s="30">
        <v>9350811.4276251</v>
      </c>
      <c r="E83" s="30">
        <v>8756452.75874771</v>
      </c>
      <c r="F83" s="30">
        <v>9663059.20418304</v>
      </c>
      <c r="G83" s="30">
        <v>6680344.09804431</v>
      </c>
      <c r="H83" s="30">
        <v>5701447.32803116</v>
      </c>
      <c r="I83" s="30">
        <v>1605366.24664029</v>
      </c>
      <c r="J83" s="31">
        <v>60613671.0894466</v>
      </c>
      <c r="K83" s="29">
        <v>1197075</v>
      </c>
      <c r="L83" s="30">
        <v>1656337</v>
      </c>
      <c r="M83" s="30">
        <v>1476764</v>
      </c>
      <c r="N83" s="30">
        <v>1194105</v>
      </c>
      <c r="O83" s="30">
        <v>1502732</v>
      </c>
      <c r="P83" s="30">
        <v>902969</v>
      </c>
      <c r="Q83" s="30">
        <v>723673</v>
      </c>
      <c r="R83" s="30">
        <v>176128</v>
      </c>
      <c r="S83" s="31">
        <v>8829783</v>
      </c>
    </row>
    <row r="84" spans="1:19" ht="12.75">
      <c r="A84" s="14">
        <v>88</v>
      </c>
      <c r="B84" s="29">
        <v>6757315.76040004</v>
      </c>
      <c r="C84" s="30">
        <v>8767788.47961295</v>
      </c>
      <c r="D84" s="30">
        <v>7996438.94043421</v>
      </c>
      <c r="E84" s="30">
        <v>7835267.44906768</v>
      </c>
      <c r="F84" s="30">
        <v>8479845.28096628</v>
      </c>
      <c r="G84" s="30">
        <v>5276934.00393821</v>
      </c>
      <c r="H84" s="30">
        <v>3446882.36057695</v>
      </c>
      <c r="I84" s="30">
        <v>1179368.68229219</v>
      </c>
      <c r="J84" s="31">
        <v>49739840.9572885</v>
      </c>
      <c r="K84" s="29">
        <v>1147048</v>
      </c>
      <c r="L84" s="30">
        <v>1364542</v>
      </c>
      <c r="M84" s="30">
        <v>1302963</v>
      </c>
      <c r="N84" s="30">
        <v>1237401</v>
      </c>
      <c r="O84" s="30">
        <v>1125050</v>
      </c>
      <c r="P84" s="30">
        <v>760022</v>
      </c>
      <c r="Q84" s="30">
        <v>625971</v>
      </c>
      <c r="R84" s="30">
        <v>137159</v>
      </c>
      <c r="S84" s="31">
        <v>7700156</v>
      </c>
    </row>
    <row r="85" spans="1:19" ht="12.75">
      <c r="A85" s="14">
        <v>89</v>
      </c>
      <c r="B85" s="29">
        <v>5082601.4320319</v>
      </c>
      <c r="C85" s="30">
        <v>7325645.50756402</v>
      </c>
      <c r="D85" s="30">
        <v>6384902.78049673</v>
      </c>
      <c r="E85" s="30">
        <v>6371917.80242932</v>
      </c>
      <c r="F85" s="30">
        <v>7244307.70171701</v>
      </c>
      <c r="G85" s="30">
        <v>4541554.35615392</v>
      </c>
      <c r="H85" s="30">
        <v>2585415.53193955</v>
      </c>
      <c r="I85" s="30">
        <v>758512.166132237</v>
      </c>
      <c r="J85" s="31">
        <v>40294857.2784647</v>
      </c>
      <c r="K85" s="29">
        <v>1075501</v>
      </c>
      <c r="L85" s="30">
        <v>1304976</v>
      </c>
      <c r="M85" s="30">
        <v>1255874</v>
      </c>
      <c r="N85" s="30">
        <v>1100916</v>
      </c>
      <c r="O85" s="30">
        <v>1365968</v>
      </c>
      <c r="P85" s="30">
        <v>716428</v>
      </c>
      <c r="Q85" s="30">
        <v>330313</v>
      </c>
      <c r="R85" s="30">
        <v>167321</v>
      </c>
      <c r="S85" s="31">
        <v>7317297</v>
      </c>
    </row>
    <row r="86" spans="1:19" ht="12.75">
      <c r="A86" s="14">
        <v>90</v>
      </c>
      <c r="B86" s="29">
        <v>4003624.9990909</v>
      </c>
      <c r="C86" s="30">
        <v>5179921.10360643</v>
      </c>
      <c r="D86" s="30">
        <v>5058851.46838444</v>
      </c>
      <c r="E86" s="30">
        <v>4910032.11764882</v>
      </c>
      <c r="F86" s="30">
        <v>5815000.17150983</v>
      </c>
      <c r="G86" s="30">
        <v>3840882.76570042</v>
      </c>
      <c r="H86" s="30">
        <v>2171766.1321318</v>
      </c>
      <c r="I86" s="30">
        <v>579726.91543442</v>
      </c>
      <c r="J86" s="31">
        <v>31559805.673507</v>
      </c>
      <c r="K86" s="29">
        <v>980747</v>
      </c>
      <c r="L86" s="30">
        <v>1018527</v>
      </c>
      <c r="M86" s="30">
        <v>967859</v>
      </c>
      <c r="N86" s="30">
        <v>909869</v>
      </c>
      <c r="O86" s="30">
        <v>1211101</v>
      </c>
      <c r="P86" s="30">
        <v>685916</v>
      </c>
      <c r="Q86" s="30">
        <v>363873</v>
      </c>
      <c r="R86" s="30">
        <v>135263</v>
      </c>
      <c r="S86" s="31">
        <v>6273155</v>
      </c>
    </row>
    <row r="87" spans="1:19" ht="12.75">
      <c r="A87" s="14">
        <v>91</v>
      </c>
      <c r="B87" s="29">
        <v>3082452.69540005</v>
      </c>
      <c r="C87" s="30">
        <v>3976892.60533851</v>
      </c>
      <c r="D87" s="30">
        <v>3714456.96322867</v>
      </c>
      <c r="E87" s="30">
        <v>3968876.16349825</v>
      </c>
      <c r="F87" s="30">
        <v>4377565.1389409</v>
      </c>
      <c r="G87" s="30">
        <v>2928359.93619733</v>
      </c>
      <c r="H87" s="30">
        <v>1871855.15705767</v>
      </c>
      <c r="I87" s="30">
        <v>477831.62729528197</v>
      </c>
      <c r="J87" s="31">
        <v>24398290.2869566</v>
      </c>
      <c r="K87" s="29">
        <v>650159</v>
      </c>
      <c r="L87" s="30">
        <v>792830</v>
      </c>
      <c r="M87" s="30">
        <v>765772</v>
      </c>
      <c r="N87" s="30">
        <v>971906</v>
      </c>
      <c r="O87" s="30">
        <v>884267</v>
      </c>
      <c r="P87" s="30">
        <v>558491</v>
      </c>
      <c r="Q87" s="30">
        <v>463430</v>
      </c>
      <c r="R87" s="30">
        <v>113409</v>
      </c>
      <c r="S87" s="31">
        <v>5200264</v>
      </c>
    </row>
    <row r="88" spans="1:19" ht="12.75">
      <c r="A88" s="14">
        <v>92</v>
      </c>
      <c r="B88" s="29">
        <v>2235073.72552427</v>
      </c>
      <c r="C88" s="30">
        <v>3049770.29730411</v>
      </c>
      <c r="D88" s="30">
        <v>2897140.67131981</v>
      </c>
      <c r="E88" s="30">
        <v>2794866.54601558</v>
      </c>
      <c r="F88" s="30">
        <v>3411717.62036816</v>
      </c>
      <c r="G88" s="30">
        <v>2122742.5191374</v>
      </c>
      <c r="H88" s="30">
        <v>1370394.20398144</v>
      </c>
      <c r="I88" s="30">
        <v>444260.605664883</v>
      </c>
      <c r="J88" s="31">
        <v>18325966.1893156</v>
      </c>
      <c r="K88" s="29">
        <v>594362</v>
      </c>
      <c r="L88" s="30">
        <v>772029</v>
      </c>
      <c r="M88" s="30">
        <v>651062</v>
      </c>
      <c r="N88" s="30">
        <v>784500</v>
      </c>
      <c r="O88" s="30">
        <v>853184</v>
      </c>
      <c r="P88" s="30">
        <v>600044</v>
      </c>
      <c r="Q88" s="30">
        <v>327819</v>
      </c>
      <c r="R88" s="30">
        <v>118086</v>
      </c>
      <c r="S88" s="31">
        <v>4701086</v>
      </c>
    </row>
    <row r="89" spans="1:19" ht="12.75">
      <c r="A89" s="14">
        <v>93</v>
      </c>
      <c r="B89" s="29">
        <v>1466871.86170256</v>
      </c>
      <c r="C89" s="30">
        <v>2029219.84794855</v>
      </c>
      <c r="D89" s="30">
        <v>2100184.20257416</v>
      </c>
      <c r="E89" s="30">
        <v>2112889.49580405</v>
      </c>
      <c r="F89" s="30">
        <v>2282434.77692467</v>
      </c>
      <c r="G89" s="30">
        <v>1623012.79150251</v>
      </c>
      <c r="H89" s="30">
        <v>883679.572336074</v>
      </c>
      <c r="I89" s="30">
        <v>310403.360381773</v>
      </c>
      <c r="J89" s="31">
        <v>12808695.9091743</v>
      </c>
      <c r="K89" s="29">
        <v>366055</v>
      </c>
      <c r="L89" s="30">
        <v>475825</v>
      </c>
      <c r="M89" s="30">
        <v>609583</v>
      </c>
      <c r="N89" s="30">
        <v>560951</v>
      </c>
      <c r="O89" s="30">
        <v>686747</v>
      </c>
      <c r="P89" s="30">
        <v>480222</v>
      </c>
      <c r="Q89" s="30">
        <v>201848</v>
      </c>
      <c r="R89" s="30">
        <v>64997</v>
      </c>
      <c r="S89" s="31">
        <v>3446228</v>
      </c>
    </row>
    <row r="90" spans="1:19" ht="12.75">
      <c r="A90" s="14">
        <v>94</v>
      </c>
      <c r="B90" s="29">
        <v>961171.997274488</v>
      </c>
      <c r="C90" s="30">
        <v>1417437.64878433</v>
      </c>
      <c r="D90" s="30">
        <v>1412353.0288045</v>
      </c>
      <c r="E90" s="30">
        <v>1413600.10180692</v>
      </c>
      <c r="F90" s="30">
        <v>1656692.73079999</v>
      </c>
      <c r="G90" s="30">
        <v>1054880.02962736</v>
      </c>
      <c r="H90" s="30">
        <v>691299.834448257</v>
      </c>
      <c r="I90" s="30">
        <v>197156.025837364</v>
      </c>
      <c r="J90" s="31">
        <v>8804591.39738321</v>
      </c>
      <c r="K90" s="29">
        <v>288917</v>
      </c>
      <c r="L90" s="30">
        <v>454508</v>
      </c>
      <c r="M90" s="30">
        <v>353090</v>
      </c>
      <c r="N90" s="30">
        <v>447694</v>
      </c>
      <c r="O90" s="30">
        <v>542571</v>
      </c>
      <c r="P90" s="30">
        <v>241538</v>
      </c>
      <c r="Q90" s="30">
        <v>190328</v>
      </c>
      <c r="R90" s="30">
        <v>63015</v>
      </c>
      <c r="S90" s="31">
        <v>2581661</v>
      </c>
    </row>
    <row r="91" spans="1:19" ht="12.75">
      <c r="A91" s="14">
        <v>95</v>
      </c>
      <c r="B91" s="29">
        <v>697007.08969802</v>
      </c>
      <c r="C91" s="30">
        <v>921835.858507867</v>
      </c>
      <c r="D91" s="30">
        <v>1023253.9205979</v>
      </c>
      <c r="E91" s="30">
        <v>973656.471786828</v>
      </c>
      <c r="F91" s="30">
        <v>1094004.55587502</v>
      </c>
      <c r="G91" s="30">
        <v>726331.100438726</v>
      </c>
      <c r="H91" s="30">
        <v>422554.98834862</v>
      </c>
      <c r="I91" s="30">
        <v>105259.45565826</v>
      </c>
      <c r="J91" s="31">
        <v>5963903.44091124</v>
      </c>
      <c r="K91" s="29">
        <v>232704</v>
      </c>
      <c r="L91" s="30">
        <v>289431</v>
      </c>
      <c r="M91" s="30">
        <v>290416</v>
      </c>
      <c r="N91" s="30">
        <v>388490</v>
      </c>
      <c r="O91" s="30">
        <v>319903</v>
      </c>
      <c r="P91" s="30">
        <v>315545</v>
      </c>
      <c r="Q91" s="30">
        <v>166120</v>
      </c>
      <c r="R91" s="30">
        <v>42516</v>
      </c>
      <c r="S91" s="31">
        <v>2045125</v>
      </c>
    </row>
    <row r="92" spans="1:19" ht="12.75">
      <c r="A92" s="14">
        <v>96</v>
      </c>
      <c r="B92" s="29">
        <v>443073.349856342</v>
      </c>
      <c r="C92" s="30">
        <v>623014.146820161</v>
      </c>
      <c r="D92" s="30">
        <v>598785.532514104</v>
      </c>
      <c r="E92" s="30">
        <v>681054.44278041</v>
      </c>
      <c r="F92" s="30">
        <v>805023.256786838</v>
      </c>
      <c r="G92" s="30">
        <v>464595.001161925</v>
      </c>
      <c r="H92" s="30">
        <v>245456.460523183</v>
      </c>
      <c r="I92" s="30">
        <v>75925.669169549</v>
      </c>
      <c r="J92" s="31">
        <v>3936927.85961251</v>
      </c>
      <c r="K92" s="29">
        <v>112816</v>
      </c>
      <c r="L92" s="30">
        <v>184249</v>
      </c>
      <c r="M92" s="30">
        <v>215555</v>
      </c>
      <c r="N92" s="30">
        <v>255238</v>
      </c>
      <c r="O92" s="30">
        <v>229921</v>
      </c>
      <c r="P92" s="30">
        <v>145988</v>
      </c>
      <c r="Q92" s="30">
        <v>97609</v>
      </c>
      <c r="R92" s="30">
        <v>34210</v>
      </c>
      <c r="S92" s="31">
        <v>1275586</v>
      </c>
    </row>
    <row r="93" spans="1:19" ht="12.75">
      <c r="A93" s="14">
        <v>97</v>
      </c>
      <c r="B93" s="29">
        <v>214634.501863113</v>
      </c>
      <c r="C93" s="30">
        <v>381482.539462071</v>
      </c>
      <c r="D93" s="30">
        <v>447839.402296738</v>
      </c>
      <c r="E93" s="30">
        <v>356716.661892878</v>
      </c>
      <c r="F93" s="30">
        <v>612518.844089358</v>
      </c>
      <c r="G93" s="30">
        <v>438790.915983154</v>
      </c>
      <c r="H93" s="30">
        <v>193934.891539482</v>
      </c>
      <c r="I93" s="30">
        <v>54140.8804885649</v>
      </c>
      <c r="J93" s="31">
        <v>2700058.63761536</v>
      </c>
      <c r="K93" s="29">
        <v>70416</v>
      </c>
      <c r="L93" s="30">
        <v>188071</v>
      </c>
      <c r="M93" s="30">
        <v>97017</v>
      </c>
      <c r="N93" s="30">
        <v>105763</v>
      </c>
      <c r="O93" s="30">
        <v>155600</v>
      </c>
      <c r="P93" s="30">
        <v>174878</v>
      </c>
      <c r="Q93" s="30">
        <v>61196</v>
      </c>
      <c r="R93" s="30">
        <v>18151</v>
      </c>
      <c r="S93" s="31">
        <v>871092</v>
      </c>
    </row>
    <row r="94" spans="1:19" ht="12.75">
      <c r="A94" s="14">
        <v>98</v>
      </c>
      <c r="B94" s="29">
        <v>123000.076517327</v>
      </c>
      <c r="C94" s="30">
        <v>217181.749632635</v>
      </c>
      <c r="D94" s="30">
        <v>288728.280057311</v>
      </c>
      <c r="E94" s="30">
        <v>229749.90121086</v>
      </c>
      <c r="F94" s="30">
        <v>258438.667406217</v>
      </c>
      <c r="G94" s="30">
        <v>322462.990649658</v>
      </c>
      <c r="H94" s="30">
        <v>168212.212693987</v>
      </c>
      <c r="I94" s="30">
        <v>44551.4902450254</v>
      </c>
      <c r="J94" s="31">
        <v>1652325.36841302</v>
      </c>
      <c r="K94" s="29">
        <v>51910</v>
      </c>
      <c r="L94" s="30">
        <v>56037</v>
      </c>
      <c r="M94" s="30">
        <v>84808</v>
      </c>
      <c r="N94" s="30">
        <v>79445</v>
      </c>
      <c r="O94" s="30">
        <v>112134</v>
      </c>
      <c r="P94" s="30">
        <v>123983</v>
      </c>
      <c r="Q94" s="30">
        <v>95123</v>
      </c>
      <c r="R94" s="30">
        <v>14596</v>
      </c>
      <c r="S94" s="31">
        <v>618036</v>
      </c>
    </row>
    <row r="95" spans="1:19" ht="12.75">
      <c r="A95" s="14">
        <v>99</v>
      </c>
      <c r="B95" s="29">
        <v>78572.159486096</v>
      </c>
      <c r="C95" s="30">
        <v>106719.668192982</v>
      </c>
      <c r="D95" s="30">
        <v>192763.290800335</v>
      </c>
      <c r="E95" s="30">
        <v>166912.084399867</v>
      </c>
      <c r="F95" s="30">
        <v>219181.752791996</v>
      </c>
      <c r="G95" s="30">
        <v>125460.122842103</v>
      </c>
      <c r="H95" s="30">
        <v>104133.840453014</v>
      </c>
      <c r="I95" s="30">
        <v>22305.4150203709</v>
      </c>
      <c r="J95" s="31">
        <v>1016048.33398676</v>
      </c>
      <c r="K95" s="29">
        <v>43936</v>
      </c>
      <c r="L95" s="30">
        <v>45854</v>
      </c>
      <c r="M95" s="30">
        <v>59655</v>
      </c>
      <c r="N95" s="30">
        <v>61393</v>
      </c>
      <c r="O95" s="30">
        <v>56965</v>
      </c>
      <c r="P95" s="30">
        <v>53575</v>
      </c>
      <c r="Q95" s="30">
        <v>54448</v>
      </c>
      <c r="R95" s="30">
        <v>11790</v>
      </c>
      <c r="S95" s="31">
        <v>387616</v>
      </c>
    </row>
    <row r="96" spans="1:19" ht="12.75">
      <c r="A96" s="14">
        <v>100</v>
      </c>
      <c r="B96" s="29">
        <v>101117.324090422</v>
      </c>
      <c r="C96" s="30">
        <v>68459.871238622</v>
      </c>
      <c r="D96" s="30">
        <v>63898.8838442878</v>
      </c>
      <c r="E96" s="30">
        <v>104305.085216938</v>
      </c>
      <c r="F96" s="30">
        <v>127489.76999011</v>
      </c>
      <c r="G96" s="30">
        <v>106020.354226371</v>
      </c>
      <c r="H96" s="30">
        <v>61345.2295695704</v>
      </c>
      <c r="I96" s="30">
        <v>26883.8969886325</v>
      </c>
      <c r="J96" s="31">
        <v>659520.415164955</v>
      </c>
      <c r="K96" s="29">
        <v>20198</v>
      </c>
      <c r="L96" s="30">
        <v>10553</v>
      </c>
      <c r="M96" s="30">
        <v>40325</v>
      </c>
      <c r="N96" s="30">
        <v>31839</v>
      </c>
      <c r="O96" s="30">
        <v>50982</v>
      </c>
      <c r="P96" s="30">
        <v>57779</v>
      </c>
      <c r="Q96" s="30">
        <v>29647</v>
      </c>
      <c r="R96" s="30">
        <v>0</v>
      </c>
      <c r="S96" s="31">
        <v>241323</v>
      </c>
    </row>
    <row r="97" spans="1:19" ht="12.75">
      <c r="A97" s="14">
        <v>101</v>
      </c>
      <c r="B97" s="29">
        <v>46047.1719146039</v>
      </c>
      <c r="C97" s="30">
        <v>107887.989380246</v>
      </c>
      <c r="D97" s="30">
        <v>44996.3423212708</v>
      </c>
      <c r="E97" s="30">
        <v>21160.7855398069</v>
      </c>
      <c r="F97" s="30">
        <v>67633.2663522119</v>
      </c>
      <c r="G97" s="30">
        <v>78332.4094553649</v>
      </c>
      <c r="H97" s="30">
        <v>43356.3179065515</v>
      </c>
      <c r="I97" s="30">
        <v>8473.10061601643</v>
      </c>
      <c r="J97" s="31">
        <v>417887.383486072</v>
      </c>
      <c r="K97" s="29">
        <v>8062</v>
      </c>
      <c r="L97" s="30">
        <v>14141</v>
      </c>
      <c r="M97" s="30">
        <v>9110</v>
      </c>
      <c r="N97" s="30">
        <v>24036</v>
      </c>
      <c r="O97" s="30">
        <v>27076</v>
      </c>
      <c r="P97" s="30">
        <v>17723</v>
      </c>
      <c r="Q97" s="30">
        <v>40375</v>
      </c>
      <c r="R97" s="30">
        <v>0</v>
      </c>
      <c r="S97" s="31">
        <v>140523</v>
      </c>
    </row>
    <row r="98" spans="1:19" ht="12.75">
      <c r="A98" s="14">
        <v>102</v>
      </c>
      <c r="B98" s="29">
        <v>11735.2147583195</v>
      </c>
      <c r="C98" s="30">
        <v>41622.2328682299</v>
      </c>
      <c r="D98" s="30">
        <v>94368.2272419119</v>
      </c>
      <c r="E98" s="30">
        <v>20093.4798093327</v>
      </c>
      <c r="F98" s="30">
        <v>7696.93909707597</v>
      </c>
      <c r="G98" s="30">
        <v>30656.8172206174</v>
      </c>
      <c r="H98" s="30">
        <v>28283.5904112684</v>
      </c>
      <c r="I98" s="30">
        <v>6821.38126990807</v>
      </c>
      <c r="J98" s="31">
        <v>241277.882676664</v>
      </c>
      <c r="K98" s="29">
        <v>5822</v>
      </c>
      <c r="L98" s="30">
        <v>6050</v>
      </c>
      <c r="M98" s="30">
        <v>12552</v>
      </c>
      <c r="N98" s="30">
        <v>12272</v>
      </c>
      <c r="O98" s="30">
        <v>0</v>
      </c>
      <c r="P98" s="30">
        <v>17319</v>
      </c>
      <c r="Q98" s="30">
        <v>5982</v>
      </c>
      <c r="R98" s="30">
        <v>7942</v>
      </c>
      <c r="S98" s="31">
        <v>67939</v>
      </c>
    </row>
    <row r="99" spans="1:19" ht="12.75">
      <c r="A99" s="14">
        <v>103</v>
      </c>
      <c r="B99" s="29">
        <v>11068.8514715948</v>
      </c>
      <c r="C99" s="30">
        <v>16241.1525917234</v>
      </c>
      <c r="D99" s="30">
        <v>33270.7885390784</v>
      </c>
      <c r="E99" s="30">
        <v>54392.6008937515</v>
      </c>
      <c r="F99" s="30">
        <v>11082.4710739177</v>
      </c>
      <c r="G99" s="30">
        <v>3387.40588637919</v>
      </c>
      <c r="H99" s="30">
        <v>18612.6930333601</v>
      </c>
      <c r="I99" s="30">
        <v>1446.2340862423</v>
      </c>
      <c r="J99" s="31">
        <v>149502.197576047</v>
      </c>
      <c r="K99" s="29">
        <v>0</v>
      </c>
      <c r="L99" s="30">
        <v>14769</v>
      </c>
      <c r="M99" s="30">
        <v>0</v>
      </c>
      <c r="N99" s="30">
        <v>17578</v>
      </c>
      <c r="O99" s="30">
        <v>20014</v>
      </c>
      <c r="P99" s="30">
        <v>0</v>
      </c>
      <c r="Q99" s="30">
        <v>4931</v>
      </c>
      <c r="R99" s="30">
        <v>8071</v>
      </c>
      <c r="S99" s="31">
        <v>65363</v>
      </c>
    </row>
    <row r="100" spans="1:19" ht="12.75">
      <c r="A100" s="14">
        <v>104</v>
      </c>
      <c r="B100" s="29">
        <v>0</v>
      </c>
      <c r="C100" s="30">
        <v>2841.50855578371</v>
      </c>
      <c r="D100" s="30">
        <v>9197.73481959519</v>
      </c>
      <c r="E100" s="30">
        <v>17777.270387436</v>
      </c>
      <c r="F100" s="30">
        <v>35971.5023691699</v>
      </c>
      <c r="G100" s="30">
        <v>254.674880219028</v>
      </c>
      <c r="H100" s="30">
        <v>0</v>
      </c>
      <c r="I100" s="30">
        <v>0</v>
      </c>
      <c r="J100" s="31">
        <v>66042.6910122038</v>
      </c>
      <c r="K100" s="29">
        <v>0</v>
      </c>
      <c r="L100" s="30">
        <v>8160</v>
      </c>
      <c r="M100" s="30">
        <v>7512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15672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4292.128678987</v>
      </c>
      <c r="F101" s="30">
        <v>36191.9050850084</v>
      </c>
      <c r="G101" s="30">
        <v>32045.0690632196</v>
      </c>
      <c r="H101" s="30">
        <v>0</v>
      </c>
      <c r="I101" s="30">
        <v>0</v>
      </c>
      <c r="J101" s="31">
        <v>72529.102827215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13126.4142562809</v>
      </c>
      <c r="G102" s="30">
        <v>26396.7567086614</v>
      </c>
      <c r="H102" s="30">
        <v>27631.3312414342</v>
      </c>
      <c r="I102" s="30">
        <v>0</v>
      </c>
      <c r="J102" s="31">
        <v>67154.5022063765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13488.8694274487</v>
      </c>
      <c r="G103" s="30">
        <v>13458.4948213622</v>
      </c>
      <c r="H103" s="30">
        <v>19379.210025815</v>
      </c>
      <c r="I103" s="30">
        <v>610.464065708419</v>
      </c>
      <c r="J103" s="31">
        <v>46937.0383403343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13816.165174399</v>
      </c>
      <c r="H104" s="30">
        <v>13955.1421771473</v>
      </c>
      <c r="I104" s="30">
        <v>436.856947296372</v>
      </c>
      <c r="J104" s="31">
        <v>28208.1642988427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14372.3841607688</v>
      </c>
      <c r="I105" s="30">
        <v>0</v>
      </c>
      <c r="J105" s="31">
        <v>14372.3841607688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1380536482.45357</v>
      </c>
      <c r="C107" s="34">
        <v>1719094684.77668</v>
      </c>
      <c r="D107" s="34">
        <v>1563562780.95689</v>
      </c>
      <c r="E107" s="34">
        <v>1575283332.53878</v>
      </c>
      <c r="F107" s="34">
        <v>1715710677.55525</v>
      </c>
      <c r="G107" s="34">
        <v>1200839555.31532</v>
      </c>
      <c r="H107" s="34">
        <v>692001388.86864</v>
      </c>
      <c r="I107" s="34">
        <v>174462679.373435</v>
      </c>
      <c r="J107" s="35">
        <v>10021491581.8386</v>
      </c>
      <c r="K107" s="36">
        <v>44818691</v>
      </c>
      <c r="L107" s="37">
        <v>56586563</v>
      </c>
      <c r="M107" s="37">
        <v>51471600</v>
      </c>
      <c r="N107" s="37">
        <v>50397223</v>
      </c>
      <c r="O107" s="37">
        <v>55021626</v>
      </c>
      <c r="P107" s="37">
        <v>37832291</v>
      </c>
      <c r="Q107" s="37">
        <v>23081557</v>
      </c>
      <c r="R107" s="37">
        <v>5598880</v>
      </c>
      <c r="S107" s="35">
        <v>324808431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3.2334017796030077</v>
      </c>
      <c r="C16" s="30">
        <v>5.897330595482541</v>
      </c>
      <c r="D16" s="30">
        <v>6.458590006844622</v>
      </c>
      <c r="E16" s="30">
        <v>6.07802874743327</v>
      </c>
      <c r="F16" s="30">
        <v>6.2559890485968515</v>
      </c>
      <c r="G16" s="30">
        <v>3.258042436687204</v>
      </c>
      <c r="H16" s="30">
        <v>0.613278576317591</v>
      </c>
      <c r="I16" s="30">
        <v>0</v>
      </c>
      <c r="J16" s="31">
        <v>31.794661190965087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10.674880219028061</v>
      </c>
      <c r="C17" s="30">
        <v>21.94387405886379</v>
      </c>
      <c r="D17" s="30">
        <v>18.9514031485284</v>
      </c>
      <c r="E17" s="30">
        <v>15.17316906228611</v>
      </c>
      <c r="F17" s="30">
        <v>12.030116358658457</v>
      </c>
      <c r="G17" s="30">
        <v>8.251882272416156</v>
      </c>
      <c r="H17" s="30">
        <v>2.160164271047228</v>
      </c>
      <c r="I17" s="30">
        <v>1.002053388090349</v>
      </c>
      <c r="J17" s="31">
        <v>90.18754277891856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77.61259411362076</v>
      </c>
      <c r="C18" s="30">
        <v>96.26830937713902</v>
      </c>
      <c r="D18" s="30">
        <v>77.63997262149215</v>
      </c>
      <c r="E18" s="30">
        <v>62.19575633128005</v>
      </c>
      <c r="F18" s="30">
        <v>62.35455167693367</v>
      </c>
      <c r="G18" s="30">
        <v>41.232032854209464</v>
      </c>
      <c r="H18" s="30">
        <v>25.15811088295687</v>
      </c>
      <c r="I18" s="30">
        <v>4.101300479123882</v>
      </c>
      <c r="J18" s="31">
        <v>446.562628336756</v>
      </c>
      <c r="K18" s="29">
        <v>0</v>
      </c>
      <c r="L18" s="30">
        <v>0</v>
      </c>
      <c r="M18" s="30">
        <v>2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405.232032854209</v>
      </c>
      <c r="C19" s="30">
        <v>436.6981519507193</v>
      </c>
      <c r="D19" s="30">
        <v>307.9014373716629</v>
      </c>
      <c r="E19" s="30">
        <v>241.5304585900068</v>
      </c>
      <c r="F19" s="30">
        <v>224.54483230663908</v>
      </c>
      <c r="G19" s="30">
        <v>170.66392881587961</v>
      </c>
      <c r="H19" s="30">
        <v>91.91512662559894</v>
      </c>
      <c r="I19" s="30">
        <v>19.81382614647502</v>
      </c>
      <c r="J19" s="31">
        <v>1898.2997946611908</v>
      </c>
      <c r="K19" s="29">
        <v>4</v>
      </c>
      <c r="L19" s="30">
        <v>6</v>
      </c>
      <c r="M19" s="30">
        <v>2</v>
      </c>
      <c r="N19" s="30">
        <v>2</v>
      </c>
      <c r="O19" s="30">
        <v>0</v>
      </c>
      <c r="P19" s="30">
        <v>1</v>
      </c>
      <c r="Q19" s="30">
        <v>1</v>
      </c>
      <c r="R19" s="30">
        <v>0</v>
      </c>
      <c r="S19" s="31">
        <v>16</v>
      </c>
    </row>
    <row r="20" spans="1:19" ht="12.75">
      <c r="A20" s="28" t="s">
        <v>43</v>
      </c>
      <c r="B20" s="29">
        <v>1405.815195071869</v>
      </c>
      <c r="C20" s="30">
        <v>1507.7809719370289</v>
      </c>
      <c r="D20" s="30">
        <v>1112.429842573579</v>
      </c>
      <c r="E20" s="30">
        <v>936.041067761807</v>
      </c>
      <c r="F20" s="30">
        <v>919.5071868583163</v>
      </c>
      <c r="G20" s="30">
        <v>742.8583162217666</v>
      </c>
      <c r="H20" s="30">
        <v>299.9972621492128</v>
      </c>
      <c r="I20" s="30">
        <v>44.84325804243665</v>
      </c>
      <c r="J20" s="31">
        <v>6969.2731006160175</v>
      </c>
      <c r="K20" s="29">
        <v>18</v>
      </c>
      <c r="L20" s="30">
        <v>10</v>
      </c>
      <c r="M20" s="30">
        <v>12</v>
      </c>
      <c r="N20" s="30">
        <v>3</v>
      </c>
      <c r="O20" s="30">
        <v>10</v>
      </c>
      <c r="P20" s="30">
        <v>8</v>
      </c>
      <c r="Q20" s="30">
        <v>3</v>
      </c>
      <c r="R20" s="30">
        <v>0</v>
      </c>
      <c r="S20" s="31">
        <v>64</v>
      </c>
    </row>
    <row r="21" spans="1:19" ht="12.75">
      <c r="A21" s="28" t="s">
        <v>44</v>
      </c>
      <c r="B21" s="29">
        <v>2798.4996577686506</v>
      </c>
      <c r="C21" s="30">
        <v>3089.043121149897</v>
      </c>
      <c r="D21" s="30">
        <v>2298.036960985625</v>
      </c>
      <c r="E21" s="30">
        <v>2039.592060232716</v>
      </c>
      <c r="F21" s="30">
        <v>2166.896646132786</v>
      </c>
      <c r="G21" s="30">
        <v>1921.7713894592741</v>
      </c>
      <c r="H21" s="30">
        <v>842.094455852156</v>
      </c>
      <c r="I21" s="30">
        <v>144.290212183436</v>
      </c>
      <c r="J21" s="31">
        <v>15300.224503764552</v>
      </c>
      <c r="K21" s="29">
        <v>24</v>
      </c>
      <c r="L21" s="30">
        <v>34</v>
      </c>
      <c r="M21" s="30">
        <v>26</v>
      </c>
      <c r="N21" s="30">
        <v>24</v>
      </c>
      <c r="O21" s="30">
        <v>23</v>
      </c>
      <c r="P21" s="30">
        <v>26</v>
      </c>
      <c r="Q21" s="30">
        <v>3</v>
      </c>
      <c r="R21" s="30">
        <v>0</v>
      </c>
      <c r="S21" s="31">
        <v>160</v>
      </c>
    </row>
    <row r="22" spans="1:19" ht="12.75">
      <c r="A22" s="28" t="s">
        <v>45</v>
      </c>
      <c r="B22" s="29">
        <v>14748.16153319645</v>
      </c>
      <c r="C22" s="30">
        <v>15343.786447638602</v>
      </c>
      <c r="D22" s="30">
        <v>10927.597535934288</v>
      </c>
      <c r="E22" s="30">
        <v>9314.58179329227</v>
      </c>
      <c r="F22" s="30">
        <v>10081.58521560575</v>
      </c>
      <c r="G22" s="30">
        <v>7935.93702943189</v>
      </c>
      <c r="H22" s="30">
        <v>4444.963723477067</v>
      </c>
      <c r="I22" s="30">
        <v>1038.713210130047</v>
      </c>
      <c r="J22" s="31">
        <v>73835.3264887063</v>
      </c>
      <c r="K22" s="29">
        <v>108</v>
      </c>
      <c r="L22" s="30">
        <v>130</v>
      </c>
      <c r="M22" s="30">
        <v>82</v>
      </c>
      <c r="N22" s="30">
        <v>75</v>
      </c>
      <c r="O22" s="30">
        <v>68</v>
      </c>
      <c r="P22" s="30">
        <v>60</v>
      </c>
      <c r="Q22" s="30">
        <v>41</v>
      </c>
      <c r="R22" s="30">
        <v>9</v>
      </c>
      <c r="S22" s="31">
        <v>573</v>
      </c>
    </row>
    <row r="23" spans="1:19" ht="12.75">
      <c r="A23" s="28" t="s">
        <v>46</v>
      </c>
      <c r="B23" s="29">
        <v>25477.55236139631</v>
      </c>
      <c r="C23" s="30">
        <v>31246.934976043798</v>
      </c>
      <c r="D23" s="30">
        <v>25191.310061601627</v>
      </c>
      <c r="E23" s="30">
        <v>23076.37234770704</v>
      </c>
      <c r="F23" s="30">
        <v>25844.93908281998</v>
      </c>
      <c r="G23" s="30">
        <v>19138.18206707734</v>
      </c>
      <c r="H23" s="30">
        <v>9980.91718001369</v>
      </c>
      <c r="I23" s="30">
        <v>2362.4914442162903</v>
      </c>
      <c r="J23" s="31">
        <v>162318.699520876</v>
      </c>
      <c r="K23" s="29">
        <v>253</v>
      </c>
      <c r="L23" s="30">
        <v>314</v>
      </c>
      <c r="M23" s="30">
        <v>226</v>
      </c>
      <c r="N23" s="30">
        <v>182</v>
      </c>
      <c r="O23" s="30">
        <v>218</v>
      </c>
      <c r="P23" s="30">
        <v>150</v>
      </c>
      <c r="Q23" s="30">
        <v>97</v>
      </c>
      <c r="R23" s="30">
        <v>20</v>
      </c>
      <c r="S23" s="31">
        <v>1460</v>
      </c>
    </row>
    <row r="24" spans="1:19" ht="12.75">
      <c r="A24" s="28" t="s">
        <v>47</v>
      </c>
      <c r="B24" s="29">
        <v>40678.026009582485</v>
      </c>
      <c r="C24" s="30">
        <v>48169.72210814506</v>
      </c>
      <c r="D24" s="30">
        <v>37967.04449007527</v>
      </c>
      <c r="E24" s="30">
        <v>35486.36002737851</v>
      </c>
      <c r="F24" s="30">
        <v>40982.99247091032</v>
      </c>
      <c r="G24" s="30">
        <v>31717.84531143055</v>
      </c>
      <c r="H24" s="30">
        <v>18392.29295003423</v>
      </c>
      <c r="I24" s="30">
        <v>4471.64681724846</v>
      </c>
      <c r="J24" s="31">
        <v>257865.93018480472</v>
      </c>
      <c r="K24" s="29">
        <v>473</v>
      </c>
      <c r="L24" s="30">
        <v>578</v>
      </c>
      <c r="M24" s="30">
        <v>487</v>
      </c>
      <c r="N24" s="30">
        <v>405</v>
      </c>
      <c r="O24" s="30">
        <v>451</v>
      </c>
      <c r="P24" s="30">
        <v>356</v>
      </c>
      <c r="Q24" s="30">
        <v>221</v>
      </c>
      <c r="R24" s="30">
        <v>35</v>
      </c>
      <c r="S24" s="31">
        <v>3006</v>
      </c>
    </row>
    <row r="25" spans="1:19" ht="12.75">
      <c r="A25" s="28" t="s">
        <v>48</v>
      </c>
      <c r="B25" s="29">
        <v>45313.06776180699</v>
      </c>
      <c r="C25" s="30">
        <v>56977.70294318959</v>
      </c>
      <c r="D25" s="30">
        <v>47730.61464750169</v>
      </c>
      <c r="E25" s="30">
        <v>46204.81314168379</v>
      </c>
      <c r="F25" s="30">
        <v>50045.45927446955</v>
      </c>
      <c r="G25" s="30">
        <v>38841.36892539358</v>
      </c>
      <c r="H25" s="30">
        <v>22661.89733059548</v>
      </c>
      <c r="I25" s="30">
        <v>5763.99452429843</v>
      </c>
      <c r="J25" s="31">
        <v>313538.9185489394</v>
      </c>
      <c r="K25" s="29">
        <v>879</v>
      </c>
      <c r="L25" s="30">
        <v>1051</v>
      </c>
      <c r="M25" s="30">
        <v>886</v>
      </c>
      <c r="N25" s="30">
        <v>788</v>
      </c>
      <c r="O25" s="30">
        <v>799</v>
      </c>
      <c r="P25" s="30">
        <v>689</v>
      </c>
      <c r="Q25" s="30">
        <v>396</v>
      </c>
      <c r="R25" s="30">
        <v>83</v>
      </c>
      <c r="S25" s="31">
        <v>5571</v>
      </c>
    </row>
    <row r="26" spans="1:19" ht="12.75">
      <c r="A26" s="28" t="s">
        <v>49</v>
      </c>
      <c r="B26" s="29">
        <v>35215.45516769337</v>
      </c>
      <c r="C26" s="30">
        <v>46149.13894592748</v>
      </c>
      <c r="D26" s="30">
        <v>38638.96783025324</v>
      </c>
      <c r="E26" s="30">
        <v>38584.98836413416</v>
      </c>
      <c r="F26" s="30">
        <v>42297.207392197095</v>
      </c>
      <c r="G26" s="30">
        <v>33759.52361396305</v>
      </c>
      <c r="H26" s="30">
        <v>21275.159479808353</v>
      </c>
      <c r="I26" s="30">
        <v>5289.801505817925</v>
      </c>
      <c r="J26" s="31">
        <v>261210.2422997948</v>
      </c>
      <c r="K26" s="29">
        <v>1115</v>
      </c>
      <c r="L26" s="30">
        <v>1421</v>
      </c>
      <c r="M26" s="30">
        <v>1162</v>
      </c>
      <c r="N26" s="30">
        <v>1138</v>
      </c>
      <c r="O26" s="30">
        <v>1213</v>
      </c>
      <c r="P26" s="30">
        <v>910</v>
      </c>
      <c r="Q26" s="30">
        <v>566</v>
      </c>
      <c r="R26" s="30">
        <v>131</v>
      </c>
      <c r="S26" s="31">
        <v>7656</v>
      </c>
    </row>
    <row r="27" spans="1:19" ht="12.75">
      <c r="A27" s="28" t="s">
        <v>50</v>
      </c>
      <c r="B27" s="29">
        <v>24516.64339493498</v>
      </c>
      <c r="C27" s="30">
        <v>31922.64202600959</v>
      </c>
      <c r="D27" s="30">
        <v>26503.978097193693</v>
      </c>
      <c r="E27" s="30">
        <v>26862.666666666675</v>
      </c>
      <c r="F27" s="30">
        <v>30487.29363449692</v>
      </c>
      <c r="G27" s="30">
        <v>24827.173169062276</v>
      </c>
      <c r="H27" s="30">
        <v>16625.23750855579</v>
      </c>
      <c r="I27" s="30">
        <v>3920.703627652294</v>
      </c>
      <c r="J27" s="31">
        <v>185666.33812457218</v>
      </c>
      <c r="K27" s="29">
        <v>1324</v>
      </c>
      <c r="L27" s="30">
        <v>1781</v>
      </c>
      <c r="M27" s="30">
        <v>1378</v>
      </c>
      <c r="N27" s="30">
        <v>1356</v>
      </c>
      <c r="O27" s="30">
        <v>1416</v>
      </c>
      <c r="P27" s="30">
        <v>1079</v>
      </c>
      <c r="Q27" s="30">
        <v>761</v>
      </c>
      <c r="R27" s="30">
        <v>171</v>
      </c>
      <c r="S27" s="31">
        <v>9266</v>
      </c>
    </row>
    <row r="28" spans="1:19" ht="12.75">
      <c r="A28" s="28" t="s">
        <v>51</v>
      </c>
      <c r="B28" s="29">
        <v>14612.48186173854</v>
      </c>
      <c r="C28" s="30">
        <v>19968.10403832992</v>
      </c>
      <c r="D28" s="30">
        <v>16181.98767967146</v>
      </c>
      <c r="E28" s="30">
        <v>16072.39972621492</v>
      </c>
      <c r="F28" s="30">
        <v>18075.4880219028</v>
      </c>
      <c r="G28" s="30">
        <v>14189.604380561259</v>
      </c>
      <c r="H28" s="30">
        <v>9463.51266255989</v>
      </c>
      <c r="I28" s="30">
        <v>2475.583846680356</v>
      </c>
      <c r="J28" s="31">
        <v>111039.1622176591</v>
      </c>
      <c r="K28" s="29">
        <v>1350</v>
      </c>
      <c r="L28" s="30">
        <v>1740</v>
      </c>
      <c r="M28" s="30">
        <v>1385</v>
      </c>
      <c r="N28" s="30">
        <v>1301</v>
      </c>
      <c r="O28" s="30">
        <v>1489</v>
      </c>
      <c r="P28" s="30">
        <v>1154</v>
      </c>
      <c r="Q28" s="30">
        <v>736</v>
      </c>
      <c r="R28" s="30">
        <v>197</v>
      </c>
      <c r="S28" s="31">
        <v>9352</v>
      </c>
    </row>
    <row r="29" spans="1:19" ht="12.75">
      <c r="A29" s="28" t="s">
        <v>52</v>
      </c>
      <c r="B29" s="29">
        <v>6577.2183436002815</v>
      </c>
      <c r="C29" s="30">
        <v>8345.42642026009</v>
      </c>
      <c r="D29" s="30">
        <v>6204.919917864481</v>
      </c>
      <c r="E29" s="30">
        <v>5760.6789869952045</v>
      </c>
      <c r="F29" s="30">
        <v>7390.151950718673</v>
      </c>
      <c r="G29" s="30">
        <v>6180.7857631759</v>
      </c>
      <c r="H29" s="30">
        <v>4289.166324435327</v>
      </c>
      <c r="I29" s="30">
        <v>1159.860369609856</v>
      </c>
      <c r="J29" s="31">
        <v>45908.20807665976</v>
      </c>
      <c r="K29" s="29">
        <v>1014</v>
      </c>
      <c r="L29" s="30">
        <v>1222</v>
      </c>
      <c r="M29" s="30">
        <v>980</v>
      </c>
      <c r="N29" s="30">
        <v>792</v>
      </c>
      <c r="O29" s="30">
        <v>1037</v>
      </c>
      <c r="P29" s="30">
        <v>812</v>
      </c>
      <c r="Q29" s="30">
        <v>573</v>
      </c>
      <c r="R29" s="30">
        <v>142</v>
      </c>
      <c r="S29" s="31">
        <v>6572</v>
      </c>
    </row>
    <row r="30" spans="1:19" ht="12.75">
      <c r="A30" s="28" t="s">
        <v>53</v>
      </c>
      <c r="B30" s="29">
        <v>1838.4421629021222</v>
      </c>
      <c r="C30" s="30">
        <v>2439.304585900068</v>
      </c>
      <c r="D30" s="30">
        <v>2068.824093086927</v>
      </c>
      <c r="E30" s="30">
        <v>1937.0212183436</v>
      </c>
      <c r="F30" s="30">
        <v>2285.533196440796</v>
      </c>
      <c r="G30" s="30">
        <v>1725.670088980149</v>
      </c>
      <c r="H30" s="30">
        <v>1127.791923340178</v>
      </c>
      <c r="I30" s="30">
        <v>320.54209445585224</v>
      </c>
      <c r="J30" s="31">
        <v>13743.129363449689</v>
      </c>
      <c r="K30" s="29">
        <v>464</v>
      </c>
      <c r="L30" s="30">
        <v>557</v>
      </c>
      <c r="M30" s="30">
        <v>457</v>
      </c>
      <c r="N30" s="30">
        <v>469</v>
      </c>
      <c r="O30" s="30">
        <v>545</v>
      </c>
      <c r="P30" s="30">
        <v>387</v>
      </c>
      <c r="Q30" s="30">
        <v>247</v>
      </c>
      <c r="R30" s="30">
        <v>77</v>
      </c>
      <c r="S30" s="31">
        <v>3203</v>
      </c>
    </row>
    <row r="31" spans="1:19" ht="12.75">
      <c r="A31" s="28" t="s">
        <v>54</v>
      </c>
      <c r="B31" s="29">
        <v>245.5496235455171</v>
      </c>
      <c r="C31" s="30">
        <v>348.1040383299109</v>
      </c>
      <c r="D31" s="30">
        <v>352.747433264887</v>
      </c>
      <c r="E31" s="30">
        <v>324.6324435318274</v>
      </c>
      <c r="F31" s="30">
        <v>397.8535249828878</v>
      </c>
      <c r="G31" s="30">
        <v>305.3360711841208</v>
      </c>
      <c r="H31" s="30">
        <v>177.1060917180015</v>
      </c>
      <c r="I31" s="30">
        <v>46.18206707734425</v>
      </c>
      <c r="J31" s="31">
        <v>2197.5112936344963</v>
      </c>
      <c r="K31" s="29">
        <v>85</v>
      </c>
      <c r="L31" s="30">
        <v>120</v>
      </c>
      <c r="M31" s="30">
        <v>102</v>
      </c>
      <c r="N31" s="30">
        <v>110</v>
      </c>
      <c r="O31" s="30">
        <v>116</v>
      </c>
      <c r="P31" s="30">
        <v>121</v>
      </c>
      <c r="Q31" s="30">
        <v>75</v>
      </c>
      <c r="R31" s="30">
        <v>18</v>
      </c>
      <c r="S31" s="31">
        <v>747</v>
      </c>
    </row>
    <row r="32" spans="1:19" ht="12.75">
      <c r="A32" s="28" t="s">
        <v>55</v>
      </c>
      <c r="B32" s="29">
        <v>26.68309377138945</v>
      </c>
      <c r="C32" s="30">
        <v>36.22176591375772</v>
      </c>
      <c r="D32" s="30">
        <v>32.87063655030798</v>
      </c>
      <c r="E32" s="30">
        <v>28.96372347707051</v>
      </c>
      <c r="F32" s="30">
        <v>36.09308692676251</v>
      </c>
      <c r="G32" s="30">
        <v>34.36276522929496</v>
      </c>
      <c r="H32" s="30">
        <v>25.073237508555827</v>
      </c>
      <c r="I32" s="30">
        <v>7.129363449691989</v>
      </c>
      <c r="J32" s="31">
        <v>227.39767282683104</v>
      </c>
      <c r="K32" s="29">
        <v>5</v>
      </c>
      <c r="L32" s="30">
        <v>8</v>
      </c>
      <c r="M32" s="30">
        <v>9</v>
      </c>
      <c r="N32" s="30">
        <v>11</v>
      </c>
      <c r="O32" s="30">
        <v>13</v>
      </c>
      <c r="P32" s="30">
        <v>15</v>
      </c>
      <c r="Q32" s="30">
        <v>14</v>
      </c>
      <c r="R32" s="30">
        <v>2</v>
      </c>
      <c r="S32" s="31">
        <v>77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0.70362765229295</v>
      </c>
      <c r="F33" s="30">
        <v>11.80287474332649</v>
      </c>
      <c r="G33" s="30">
        <v>15.72895277207393</v>
      </c>
      <c r="H33" s="30">
        <v>14.23408624229979</v>
      </c>
      <c r="I33" s="30">
        <v>0.1861738535249828</v>
      </c>
      <c r="J33" s="31">
        <v>42.65571526351813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213950.349075975</v>
      </c>
      <c r="C34" s="34">
        <v>266104.720054757</v>
      </c>
      <c r="D34" s="34">
        <v>215622.280629706</v>
      </c>
      <c r="E34" s="34">
        <v>206954.792607803</v>
      </c>
      <c r="F34" s="34">
        <v>231327.989048597</v>
      </c>
      <c r="G34" s="34">
        <v>181559.553730322</v>
      </c>
      <c r="H34" s="34">
        <v>109739.290896646</v>
      </c>
      <c r="I34" s="34">
        <v>27070.8856947296</v>
      </c>
      <c r="J34" s="35">
        <v>1452329.86173854</v>
      </c>
      <c r="K34" s="36">
        <v>7116</v>
      </c>
      <c r="L34" s="37">
        <v>8972</v>
      </c>
      <c r="M34" s="37">
        <v>7197</v>
      </c>
      <c r="N34" s="37">
        <v>6656</v>
      </c>
      <c r="O34" s="37">
        <v>7399</v>
      </c>
      <c r="P34" s="37">
        <v>5769</v>
      </c>
      <c r="Q34" s="37">
        <v>3734</v>
      </c>
      <c r="R34" s="37">
        <v>885</v>
      </c>
      <c r="S34" s="35">
        <v>47728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1.21286789869952</v>
      </c>
      <c r="C16" s="30">
        <v>1.23477070499658</v>
      </c>
      <c r="D16" s="30">
        <v>0.588637919233402</v>
      </c>
      <c r="E16" s="30">
        <v>0.980150581793292</v>
      </c>
      <c r="F16" s="30">
        <v>0.92539356605065</v>
      </c>
      <c r="G16" s="30">
        <v>0</v>
      </c>
      <c r="H16" s="30">
        <v>0</v>
      </c>
      <c r="I16" s="30">
        <v>0</v>
      </c>
      <c r="J16" s="31">
        <v>4.94182067077344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1.28131416837782</v>
      </c>
      <c r="C17" s="30">
        <v>1.67282683093771</v>
      </c>
      <c r="D17" s="30">
        <v>1.53045859000684</v>
      </c>
      <c r="E17" s="30">
        <v>0.657084188911704</v>
      </c>
      <c r="F17" s="30">
        <v>1.14989733059548</v>
      </c>
      <c r="G17" s="30">
        <v>1.18001368925394</v>
      </c>
      <c r="H17" s="30">
        <v>0</v>
      </c>
      <c r="I17" s="30">
        <v>0</v>
      </c>
      <c r="J17" s="31">
        <v>7.4715947980835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0.183436002737851</v>
      </c>
      <c r="C18" s="30">
        <v>1.23750855578371</v>
      </c>
      <c r="D18" s="30">
        <v>1.57700205338809</v>
      </c>
      <c r="E18" s="30">
        <v>1.48117727583847</v>
      </c>
      <c r="F18" s="30">
        <v>0.900752908966461</v>
      </c>
      <c r="G18" s="30">
        <v>0.818617385352498</v>
      </c>
      <c r="H18" s="30">
        <v>0.366872005475702</v>
      </c>
      <c r="I18" s="30">
        <v>0</v>
      </c>
      <c r="J18" s="31">
        <v>6.56536618754278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0.555783709787817</v>
      </c>
      <c r="C19" s="30">
        <v>0.470910335386721</v>
      </c>
      <c r="D19" s="30">
        <v>1.22655715263518</v>
      </c>
      <c r="E19" s="30">
        <v>2.43394934976044</v>
      </c>
      <c r="F19" s="30">
        <v>0.97741273100616</v>
      </c>
      <c r="G19" s="30">
        <v>0.900752908966461</v>
      </c>
      <c r="H19" s="30">
        <v>0</v>
      </c>
      <c r="I19" s="30">
        <v>0</v>
      </c>
      <c r="J19" s="31">
        <v>6.56536618754278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1.28131416837782</v>
      </c>
      <c r="D20" s="30">
        <v>1.53593429158111</v>
      </c>
      <c r="E20" s="30">
        <v>0.525667351129363</v>
      </c>
      <c r="F20" s="30">
        <v>2.3025325119781</v>
      </c>
      <c r="G20" s="30">
        <v>0.358658453114305</v>
      </c>
      <c r="H20" s="30">
        <v>0.246406570841889</v>
      </c>
      <c r="I20" s="30">
        <v>0</v>
      </c>
      <c r="J20" s="31">
        <v>6.25051334702259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0.251882272416153</v>
      </c>
      <c r="C21" s="30">
        <v>1.62628336755647</v>
      </c>
      <c r="D21" s="30">
        <v>1.37713894592745</v>
      </c>
      <c r="E21" s="30">
        <v>1.6290212183436</v>
      </c>
      <c r="F21" s="30">
        <v>0.388774811772758</v>
      </c>
      <c r="G21" s="30">
        <v>0.616016427104723</v>
      </c>
      <c r="H21" s="30">
        <v>0</v>
      </c>
      <c r="I21" s="30">
        <v>0</v>
      </c>
      <c r="J21" s="31">
        <v>5.88911704312115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1.75496235455168</v>
      </c>
      <c r="C22" s="30">
        <v>3.46885694729637</v>
      </c>
      <c r="D22" s="30">
        <v>2.32169746748802</v>
      </c>
      <c r="E22" s="30">
        <v>1.32511978097194</v>
      </c>
      <c r="F22" s="30">
        <v>1.53319644079398</v>
      </c>
      <c r="G22" s="30">
        <v>0.511978097193703</v>
      </c>
      <c r="H22" s="30">
        <v>0</v>
      </c>
      <c r="I22" s="30">
        <v>0</v>
      </c>
      <c r="J22" s="31">
        <v>10.9158110882957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2.2258726899384</v>
      </c>
      <c r="C23" s="30">
        <v>4.96098562628337</v>
      </c>
      <c r="D23" s="30">
        <v>4.91718001368925</v>
      </c>
      <c r="E23" s="30">
        <v>2.2258726899384</v>
      </c>
      <c r="F23" s="30">
        <v>1.86721423682409</v>
      </c>
      <c r="G23" s="30">
        <v>1.40177960301164</v>
      </c>
      <c r="H23" s="30">
        <v>0.777549623545517</v>
      </c>
      <c r="I23" s="30">
        <v>0</v>
      </c>
      <c r="J23" s="31">
        <v>18.3764544832307</v>
      </c>
      <c r="K23" s="29">
        <v>0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1.53593429158111</v>
      </c>
      <c r="C24" s="30">
        <v>5.44832306639288</v>
      </c>
      <c r="D24" s="30">
        <v>5.08145106091718</v>
      </c>
      <c r="E24" s="30">
        <v>4.06023271731691</v>
      </c>
      <c r="F24" s="30">
        <v>3.46338124572211</v>
      </c>
      <c r="G24" s="30">
        <v>1.79603011635866</v>
      </c>
      <c r="H24" s="30">
        <v>0.65160848733744</v>
      </c>
      <c r="I24" s="30">
        <v>0.780287474332649</v>
      </c>
      <c r="J24" s="31">
        <v>22.8172484599589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4.90622861054072</v>
      </c>
      <c r="C25" s="30">
        <v>6.4394250513347</v>
      </c>
      <c r="D25" s="30">
        <v>5.2539356605065</v>
      </c>
      <c r="E25" s="30">
        <v>5.93292265571526</v>
      </c>
      <c r="F25" s="30">
        <v>4.77754962354552</v>
      </c>
      <c r="G25" s="30">
        <v>3.92607802874743</v>
      </c>
      <c r="H25" s="30">
        <v>0.731006160164271</v>
      </c>
      <c r="I25" s="30">
        <v>0.2217659137577</v>
      </c>
      <c r="J25" s="31">
        <v>32.1889117043121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6.89664613278576</v>
      </c>
      <c r="C26" s="30">
        <v>8.23271731690623</v>
      </c>
      <c r="D26" s="30">
        <v>8.34496919917864</v>
      </c>
      <c r="E26" s="30">
        <v>5.77138945927447</v>
      </c>
      <c r="F26" s="30">
        <v>5.60985626283368</v>
      </c>
      <c r="G26" s="30">
        <v>4.3066392881588</v>
      </c>
      <c r="H26" s="30">
        <v>3.27720739219712</v>
      </c>
      <c r="I26" s="30">
        <v>0.39151266255989</v>
      </c>
      <c r="J26" s="31">
        <v>42.8309377138946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9.50855578370979</v>
      </c>
      <c r="C27" s="30">
        <v>16.7145790554415</v>
      </c>
      <c r="D27" s="30">
        <v>10.1656399726215</v>
      </c>
      <c r="E27" s="30">
        <v>8.27926078028748</v>
      </c>
      <c r="F27" s="30">
        <v>7.35112936344969</v>
      </c>
      <c r="G27" s="30">
        <v>5.41273100616016</v>
      </c>
      <c r="H27" s="30">
        <v>3.75359342915811</v>
      </c>
      <c r="I27" s="30">
        <v>0.525667351129363</v>
      </c>
      <c r="J27" s="31">
        <v>61.7111567419576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10.7624914442163</v>
      </c>
      <c r="C28" s="30">
        <v>19.1101984941821</v>
      </c>
      <c r="D28" s="30">
        <v>17.07871321013</v>
      </c>
      <c r="E28" s="30">
        <v>13.0403832991102</v>
      </c>
      <c r="F28" s="30">
        <v>10.9568788501027</v>
      </c>
      <c r="G28" s="30">
        <v>8.35044490075291</v>
      </c>
      <c r="H28" s="30">
        <v>4.77207392197125</v>
      </c>
      <c r="I28" s="30">
        <v>0.980150581793292</v>
      </c>
      <c r="J28" s="31">
        <v>85.0513347022588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18.4175222450376</v>
      </c>
      <c r="C29" s="30">
        <v>22.0451745379877</v>
      </c>
      <c r="D29" s="30">
        <v>16.3203285420945</v>
      </c>
      <c r="E29" s="30">
        <v>17.7357973990418</v>
      </c>
      <c r="F29" s="30">
        <v>16.5859000684463</v>
      </c>
      <c r="G29" s="30">
        <v>10.1629021218344</v>
      </c>
      <c r="H29" s="30">
        <v>4.87337440109514</v>
      </c>
      <c r="I29" s="30">
        <v>1.28131416837782</v>
      </c>
      <c r="J29" s="31">
        <v>107.422313483915</v>
      </c>
      <c r="K29" s="29">
        <v>0</v>
      </c>
      <c r="L29" s="30">
        <v>0</v>
      </c>
      <c r="M29" s="30">
        <v>1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32.0273785078713</v>
      </c>
      <c r="C30" s="30">
        <v>30.1656399726215</v>
      </c>
      <c r="D30" s="30">
        <v>25.7303216974675</v>
      </c>
      <c r="E30" s="30">
        <v>17.3689253935661</v>
      </c>
      <c r="F30" s="30">
        <v>21.8507871321013</v>
      </c>
      <c r="G30" s="30">
        <v>12.9993155373032</v>
      </c>
      <c r="H30" s="30">
        <v>8.48186173853525</v>
      </c>
      <c r="I30" s="30">
        <v>0.922655715263518</v>
      </c>
      <c r="J30" s="31">
        <v>149.54688569473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42.9295003422313</v>
      </c>
      <c r="C31" s="30">
        <v>52.394250513347</v>
      </c>
      <c r="D31" s="30">
        <v>29.6208076659822</v>
      </c>
      <c r="E31" s="30">
        <v>28.5284052019165</v>
      </c>
      <c r="F31" s="30">
        <v>22.5954825462012</v>
      </c>
      <c r="G31" s="30">
        <v>18.3107460643395</v>
      </c>
      <c r="H31" s="30">
        <v>9.73579739904175</v>
      </c>
      <c r="I31" s="30">
        <v>1.16358658453114</v>
      </c>
      <c r="J31" s="31">
        <v>205.278576317591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57.3579739904175</v>
      </c>
      <c r="C32" s="30">
        <v>62.0506502395619</v>
      </c>
      <c r="D32" s="30">
        <v>47.523613963039</v>
      </c>
      <c r="E32" s="30">
        <v>33.1362080766598</v>
      </c>
      <c r="F32" s="30">
        <v>37.3415468856947</v>
      </c>
      <c r="G32" s="30">
        <v>18.8911704312115</v>
      </c>
      <c r="H32" s="30">
        <v>13.8151950718686</v>
      </c>
      <c r="I32" s="30">
        <v>1.30869267624914</v>
      </c>
      <c r="J32" s="31">
        <v>271.425051334702</v>
      </c>
      <c r="K32" s="29">
        <v>1</v>
      </c>
      <c r="L32" s="30">
        <v>0</v>
      </c>
      <c r="M32" s="30">
        <v>2</v>
      </c>
      <c r="N32" s="30">
        <v>1</v>
      </c>
      <c r="O32" s="30">
        <v>0</v>
      </c>
      <c r="P32" s="30">
        <v>1</v>
      </c>
      <c r="Q32" s="30">
        <v>1</v>
      </c>
      <c r="R32" s="30">
        <v>0</v>
      </c>
      <c r="S32" s="31">
        <v>6</v>
      </c>
    </row>
    <row r="33" spans="1:19" ht="12.75">
      <c r="A33" s="14">
        <v>37</v>
      </c>
      <c r="B33" s="29">
        <v>85.3908281998631</v>
      </c>
      <c r="C33" s="30">
        <v>84.2984257357974</v>
      </c>
      <c r="D33" s="30">
        <v>54.4832306639288</v>
      </c>
      <c r="E33" s="30">
        <v>45.3251197809719</v>
      </c>
      <c r="F33" s="30">
        <v>37.2320328542094</v>
      </c>
      <c r="G33" s="30">
        <v>35.5154004106776</v>
      </c>
      <c r="H33" s="30">
        <v>14.0041067761807</v>
      </c>
      <c r="I33" s="30">
        <v>3.2662559890486</v>
      </c>
      <c r="J33" s="31">
        <v>359.515400410678</v>
      </c>
      <c r="K33" s="29">
        <v>1</v>
      </c>
      <c r="L33" s="30">
        <v>2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89.9493497604381</v>
      </c>
      <c r="C34" s="30">
        <v>111.663244353183</v>
      </c>
      <c r="D34" s="30">
        <v>73.8836413415469</v>
      </c>
      <c r="E34" s="30">
        <v>57.8206707734428</v>
      </c>
      <c r="F34" s="30">
        <v>56.4380561259411</v>
      </c>
      <c r="G34" s="30">
        <v>39.64681724846</v>
      </c>
      <c r="H34" s="30">
        <v>26.2642026009583</v>
      </c>
      <c r="I34" s="30">
        <v>5.80698151950719</v>
      </c>
      <c r="J34" s="31">
        <v>461.472963723477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129.604380561259</v>
      </c>
      <c r="C35" s="30">
        <v>126.29158110883</v>
      </c>
      <c r="D35" s="30">
        <v>102.390143737166</v>
      </c>
      <c r="E35" s="30">
        <v>76.7200547570158</v>
      </c>
      <c r="F35" s="30">
        <v>70.9377138945927</v>
      </c>
      <c r="G35" s="30">
        <v>58.299794661191</v>
      </c>
      <c r="H35" s="30">
        <v>28.0958247775496</v>
      </c>
      <c r="I35" s="30">
        <v>8.26830937713895</v>
      </c>
      <c r="J35" s="31">
        <v>600.607802874743</v>
      </c>
      <c r="K35" s="29">
        <v>1</v>
      </c>
      <c r="L35" s="30">
        <v>3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5</v>
      </c>
    </row>
    <row r="36" spans="1:19" ht="12.75">
      <c r="A36" s="14">
        <v>40</v>
      </c>
      <c r="B36" s="29">
        <v>168.826830937714</v>
      </c>
      <c r="C36" s="30">
        <v>183.652292950034</v>
      </c>
      <c r="D36" s="30">
        <v>121.35523613963</v>
      </c>
      <c r="E36" s="30">
        <v>115.386721423682</v>
      </c>
      <c r="F36" s="30">
        <v>99.4907597535934</v>
      </c>
      <c r="G36" s="30">
        <v>71.1403148528405</v>
      </c>
      <c r="H36" s="30">
        <v>34.072553045859</v>
      </c>
      <c r="I36" s="30">
        <v>5.12251882272416</v>
      </c>
      <c r="J36" s="31">
        <v>799.047227926078</v>
      </c>
      <c r="K36" s="29">
        <v>1</v>
      </c>
      <c r="L36" s="30">
        <v>2</v>
      </c>
      <c r="M36" s="30">
        <v>0</v>
      </c>
      <c r="N36" s="30">
        <v>0</v>
      </c>
      <c r="O36" s="30">
        <v>2</v>
      </c>
      <c r="P36" s="30">
        <v>0</v>
      </c>
      <c r="Q36" s="30">
        <v>0</v>
      </c>
      <c r="R36" s="30">
        <v>0</v>
      </c>
      <c r="S36" s="31">
        <v>5</v>
      </c>
    </row>
    <row r="37" spans="1:19" ht="12.75">
      <c r="A37" s="14">
        <v>41</v>
      </c>
      <c r="B37" s="29">
        <v>231.353867214237</v>
      </c>
      <c r="C37" s="30">
        <v>243.285420944558</v>
      </c>
      <c r="D37" s="30">
        <v>182.633812457221</v>
      </c>
      <c r="E37" s="30">
        <v>135.994524298426</v>
      </c>
      <c r="F37" s="30">
        <v>148.911704312115</v>
      </c>
      <c r="G37" s="30">
        <v>108.542094455852</v>
      </c>
      <c r="H37" s="30">
        <v>39.3976728268309</v>
      </c>
      <c r="I37" s="30">
        <v>5.54688569472964</v>
      </c>
      <c r="J37" s="31">
        <v>1095.66598220397</v>
      </c>
      <c r="K37" s="29">
        <v>3</v>
      </c>
      <c r="L37" s="30">
        <v>2</v>
      </c>
      <c r="M37" s="30">
        <v>3</v>
      </c>
      <c r="N37" s="30">
        <v>0</v>
      </c>
      <c r="O37" s="30">
        <v>2</v>
      </c>
      <c r="P37" s="30">
        <v>1</v>
      </c>
      <c r="Q37" s="30">
        <v>2</v>
      </c>
      <c r="R37" s="30">
        <v>0</v>
      </c>
      <c r="S37" s="31">
        <v>13</v>
      </c>
    </row>
    <row r="38" spans="1:19" ht="12.75">
      <c r="A38" s="14">
        <v>42</v>
      </c>
      <c r="B38" s="29">
        <v>279.895961670089</v>
      </c>
      <c r="C38" s="30">
        <v>302.565366187543</v>
      </c>
      <c r="D38" s="30">
        <v>216.884325804244</v>
      </c>
      <c r="E38" s="30">
        <v>186.715947980835</v>
      </c>
      <c r="F38" s="30">
        <v>167.657768651609</v>
      </c>
      <c r="G38" s="30">
        <v>142.833675564682</v>
      </c>
      <c r="H38" s="30">
        <v>57.4072553045859</v>
      </c>
      <c r="I38" s="30">
        <v>7.95345653661875</v>
      </c>
      <c r="J38" s="31">
        <v>1361.9137577002</v>
      </c>
      <c r="K38" s="29">
        <v>5</v>
      </c>
      <c r="L38" s="30">
        <v>0</v>
      </c>
      <c r="M38" s="30">
        <v>6</v>
      </c>
      <c r="N38" s="30">
        <v>1</v>
      </c>
      <c r="O38" s="30">
        <v>2</v>
      </c>
      <c r="P38" s="30">
        <v>1</v>
      </c>
      <c r="Q38" s="30">
        <v>0</v>
      </c>
      <c r="R38" s="30">
        <v>0</v>
      </c>
      <c r="S38" s="31">
        <v>15</v>
      </c>
    </row>
    <row r="39" spans="1:19" ht="12.75">
      <c r="A39" s="14">
        <v>43</v>
      </c>
      <c r="B39" s="29">
        <v>329.221081451061</v>
      </c>
      <c r="C39" s="30">
        <v>357.839835728953</v>
      </c>
      <c r="D39" s="30">
        <v>273.585215605749</v>
      </c>
      <c r="E39" s="30">
        <v>222.633812457221</v>
      </c>
      <c r="F39" s="30">
        <v>236.553045859001</v>
      </c>
      <c r="G39" s="30">
        <v>176.161533196441</v>
      </c>
      <c r="H39" s="30">
        <v>75.0088980150582</v>
      </c>
      <c r="I39" s="30">
        <v>12.9883641341547</v>
      </c>
      <c r="J39" s="31">
        <v>1683.99178644764</v>
      </c>
      <c r="K39" s="29">
        <v>5</v>
      </c>
      <c r="L39" s="30">
        <v>4</v>
      </c>
      <c r="M39" s="30">
        <v>1</v>
      </c>
      <c r="N39" s="30">
        <v>1</v>
      </c>
      <c r="O39" s="30">
        <v>2</v>
      </c>
      <c r="P39" s="30">
        <v>2</v>
      </c>
      <c r="Q39" s="30">
        <v>0</v>
      </c>
      <c r="R39" s="30">
        <v>0</v>
      </c>
      <c r="S39" s="31">
        <v>15</v>
      </c>
    </row>
    <row r="40" spans="1:19" ht="12.75">
      <c r="A40" s="14">
        <v>44</v>
      </c>
      <c r="B40" s="29">
        <v>396.517453798768</v>
      </c>
      <c r="C40" s="30">
        <v>420.438056125941</v>
      </c>
      <c r="D40" s="30">
        <v>317.971252566735</v>
      </c>
      <c r="E40" s="30">
        <v>275.310061601643</v>
      </c>
      <c r="F40" s="30">
        <v>266.893908281998</v>
      </c>
      <c r="G40" s="30">
        <v>244.180698151951</v>
      </c>
      <c r="H40" s="30">
        <v>94.1108829568788</v>
      </c>
      <c r="I40" s="30">
        <v>13.2320328542094</v>
      </c>
      <c r="J40" s="31">
        <v>2028.65434633813</v>
      </c>
      <c r="K40" s="29">
        <v>4</v>
      </c>
      <c r="L40" s="30">
        <v>2</v>
      </c>
      <c r="M40" s="30">
        <v>2</v>
      </c>
      <c r="N40" s="30">
        <v>1</v>
      </c>
      <c r="O40" s="30">
        <v>2</v>
      </c>
      <c r="P40" s="30">
        <v>4</v>
      </c>
      <c r="Q40" s="30">
        <v>1</v>
      </c>
      <c r="R40" s="30">
        <v>0</v>
      </c>
      <c r="S40" s="31">
        <v>16</v>
      </c>
    </row>
    <row r="41" spans="1:19" ht="12.75">
      <c r="A41" s="14">
        <v>45</v>
      </c>
      <c r="B41" s="29">
        <v>432.854209445585</v>
      </c>
      <c r="C41" s="30">
        <v>495.148528405202</v>
      </c>
      <c r="D41" s="30">
        <v>362.759753593429</v>
      </c>
      <c r="E41" s="30">
        <v>332.569472963723</v>
      </c>
      <c r="F41" s="30">
        <v>305.196440793977</v>
      </c>
      <c r="G41" s="30">
        <v>269.292265571526</v>
      </c>
      <c r="H41" s="30">
        <v>130.913073237509</v>
      </c>
      <c r="I41" s="30">
        <v>21.2813141683778</v>
      </c>
      <c r="J41" s="31">
        <v>2350.01505817933</v>
      </c>
      <c r="K41" s="29">
        <v>1</v>
      </c>
      <c r="L41" s="30">
        <v>1</v>
      </c>
      <c r="M41" s="30">
        <v>4</v>
      </c>
      <c r="N41" s="30">
        <v>8</v>
      </c>
      <c r="O41" s="30">
        <v>5</v>
      </c>
      <c r="P41" s="30">
        <v>4</v>
      </c>
      <c r="Q41" s="30">
        <v>0</v>
      </c>
      <c r="R41" s="30">
        <v>0</v>
      </c>
      <c r="S41" s="31">
        <v>23</v>
      </c>
    </row>
    <row r="42" spans="1:19" ht="12.75">
      <c r="A42" s="14">
        <v>46</v>
      </c>
      <c r="B42" s="29">
        <v>484.251882272416</v>
      </c>
      <c r="C42" s="30">
        <v>537.831622176591</v>
      </c>
      <c r="D42" s="30">
        <v>437.7659137577</v>
      </c>
      <c r="E42" s="30">
        <v>360.780287474332</v>
      </c>
      <c r="F42" s="30">
        <v>375.446954140999</v>
      </c>
      <c r="G42" s="30">
        <v>312.145106091718</v>
      </c>
      <c r="H42" s="30">
        <v>145.609856262834</v>
      </c>
      <c r="I42" s="30">
        <v>26.8665297741273</v>
      </c>
      <c r="J42" s="31">
        <v>2680.69815195072</v>
      </c>
      <c r="K42" s="29">
        <v>3</v>
      </c>
      <c r="L42" s="30">
        <v>7</v>
      </c>
      <c r="M42" s="30">
        <v>4</v>
      </c>
      <c r="N42" s="30">
        <v>3</v>
      </c>
      <c r="O42" s="30">
        <v>3</v>
      </c>
      <c r="P42" s="30">
        <v>2</v>
      </c>
      <c r="Q42" s="30">
        <v>0</v>
      </c>
      <c r="R42" s="30">
        <v>0</v>
      </c>
      <c r="S42" s="31">
        <v>22</v>
      </c>
    </row>
    <row r="43" spans="1:19" ht="12.75">
      <c r="A43" s="14">
        <v>47</v>
      </c>
      <c r="B43" s="29">
        <v>556.262833675564</v>
      </c>
      <c r="C43" s="30">
        <v>584.197125256674</v>
      </c>
      <c r="D43" s="30">
        <v>453.771389459274</v>
      </c>
      <c r="E43" s="30">
        <v>433.423682409308</v>
      </c>
      <c r="F43" s="30">
        <v>436.793976728268</v>
      </c>
      <c r="G43" s="30">
        <v>386.748802190281</v>
      </c>
      <c r="H43" s="30">
        <v>157.377138945927</v>
      </c>
      <c r="I43" s="30">
        <v>28.8596851471595</v>
      </c>
      <c r="J43" s="31">
        <v>3037.43463381246</v>
      </c>
      <c r="K43" s="29">
        <v>10</v>
      </c>
      <c r="L43" s="30">
        <v>8</v>
      </c>
      <c r="M43" s="30">
        <v>5</v>
      </c>
      <c r="N43" s="30">
        <v>3</v>
      </c>
      <c r="O43" s="30">
        <v>1</v>
      </c>
      <c r="P43" s="30">
        <v>4</v>
      </c>
      <c r="Q43" s="30">
        <v>0</v>
      </c>
      <c r="R43" s="30">
        <v>0</v>
      </c>
      <c r="S43" s="31">
        <v>31</v>
      </c>
    </row>
    <row r="44" spans="1:19" ht="12.75">
      <c r="A44" s="14">
        <v>48</v>
      </c>
      <c r="B44" s="29">
        <v>633.056810403833</v>
      </c>
      <c r="C44" s="30">
        <v>686.754277891854</v>
      </c>
      <c r="D44" s="30">
        <v>479.794661190965</v>
      </c>
      <c r="E44" s="30">
        <v>441.982203969884</v>
      </c>
      <c r="F44" s="30">
        <v>511.827515400411</v>
      </c>
      <c r="G44" s="30">
        <v>438.346338124572</v>
      </c>
      <c r="H44" s="30">
        <v>192.249144421629</v>
      </c>
      <c r="I44" s="30">
        <v>30.7378507871321</v>
      </c>
      <c r="J44" s="31">
        <v>3414.74880219028</v>
      </c>
      <c r="K44" s="29">
        <v>6</v>
      </c>
      <c r="L44" s="30">
        <v>6</v>
      </c>
      <c r="M44" s="30">
        <v>4</v>
      </c>
      <c r="N44" s="30">
        <v>7</v>
      </c>
      <c r="O44" s="30">
        <v>8</v>
      </c>
      <c r="P44" s="30">
        <v>9</v>
      </c>
      <c r="Q44" s="30">
        <v>2</v>
      </c>
      <c r="R44" s="30">
        <v>0</v>
      </c>
      <c r="S44" s="31">
        <v>42</v>
      </c>
    </row>
    <row r="45" spans="1:19" ht="12.75">
      <c r="A45" s="14">
        <v>49</v>
      </c>
      <c r="B45" s="29">
        <v>692.073921971253</v>
      </c>
      <c r="C45" s="30">
        <v>785.111567419576</v>
      </c>
      <c r="D45" s="30">
        <v>563.945242984257</v>
      </c>
      <c r="E45" s="30">
        <v>470.836413415469</v>
      </c>
      <c r="F45" s="30">
        <v>537.631759069131</v>
      </c>
      <c r="G45" s="30">
        <v>515.238877481177</v>
      </c>
      <c r="H45" s="30">
        <v>215.945242984257</v>
      </c>
      <c r="I45" s="30">
        <v>36.5448323066393</v>
      </c>
      <c r="J45" s="31">
        <v>3817.32785763176</v>
      </c>
      <c r="K45" s="29">
        <v>4</v>
      </c>
      <c r="L45" s="30">
        <v>12</v>
      </c>
      <c r="M45" s="30">
        <v>9</v>
      </c>
      <c r="N45" s="30">
        <v>3</v>
      </c>
      <c r="O45" s="30">
        <v>6</v>
      </c>
      <c r="P45" s="30">
        <v>7</v>
      </c>
      <c r="Q45" s="30">
        <v>1</v>
      </c>
      <c r="R45" s="30">
        <v>0</v>
      </c>
      <c r="S45" s="31">
        <v>42</v>
      </c>
    </row>
    <row r="46" spans="1:19" ht="12.75">
      <c r="A46" s="14">
        <v>50</v>
      </c>
      <c r="B46" s="29">
        <v>1578.00958247775</v>
      </c>
      <c r="C46" s="30">
        <v>1716.45448323066</v>
      </c>
      <c r="D46" s="30">
        <v>1251.28268309377</v>
      </c>
      <c r="E46" s="30">
        <v>1068.54483230664</v>
      </c>
      <c r="F46" s="30">
        <v>1203.99452429842</v>
      </c>
      <c r="G46" s="30">
        <v>1038.32169746749</v>
      </c>
      <c r="H46" s="30">
        <v>560.05749486653</v>
      </c>
      <c r="I46" s="30">
        <v>127.444216290212</v>
      </c>
      <c r="J46" s="31">
        <v>8544.1095140315</v>
      </c>
      <c r="K46" s="29">
        <v>12</v>
      </c>
      <c r="L46" s="30">
        <v>18</v>
      </c>
      <c r="M46" s="30">
        <v>14</v>
      </c>
      <c r="N46" s="30">
        <v>6</v>
      </c>
      <c r="O46" s="30">
        <v>7</v>
      </c>
      <c r="P46" s="30">
        <v>6</v>
      </c>
      <c r="Q46" s="30">
        <v>1</v>
      </c>
      <c r="R46" s="30">
        <v>1</v>
      </c>
      <c r="S46" s="31">
        <v>65</v>
      </c>
    </row>
    <row r="47" spans="1:19" ht="12.75">
      <c r="A47" s="14">
        <v>51</v>
      </c>
      <c r="B47" s="29">
        <v>2187.23613963039</v>
      </c>
      <c r="C47" s="30">
        <v>2252.92813141684</v>
      </c>
      <c r="D47" s="30">
        <v>1637.39630390144</v>
      </c>
      <c r="E47" s="30">
        <v>1464.2135523614</v>
      </c>
      <c r="F47" s="30">
        <v>1625.01300479124</v>
      </c>
      <c r="G47" s="30">
        <v>1263.2553045859</v>
      </c>
      <c r="H47" s="30">
        <v>754.223134839152</v>
      </c>
      <c r="I47" s="30">
        <v>164.021902806297</v>
      </c>
      <c r="J47" s="31">
        <v>11348.2874743326</v>
      </c>
      <c r="K47" s="29">
        <v>16</v>
      </c>
      <c r="L47" s="30">
        <v>28</v>
      </c>
      <c r="M47" s="30">
        <v>7</v>
      </c>
      <c r="N47" s="30">
        <v>15</v>
      </c>
      <c r="O47" s="30">
        <v>10</v>
      </c>
      <c r="P47" s="30">
        <v>9</v>
      </c>
      <c r="Q47" s="30">
        <v>10</v>
      </c>
      <c r="R47" s="30">
        <v>1</v>
      </c>
      <c r="S47" s="31">
        <v>96</v>
      </c>
    </row>
    <row r="48" spans="1:19" ht="12.75">
      <c r="A48" s="14">
        <v>52</v>
      </c>
      <c r="B48" s="29">
        <v>2801.81793292266</v>
      </c>
      <c r="C48" s="30">
        <v>2996.50102669405</v>
      </c>
      <c r="D48" s="30">
        <v>2065.33607118412</v>
      </c>
      <c r="E48" s="30">
        <v>1791.17316906229</v>
      </c>
      <c r="F48" s="30">
        <v>2008.22450376455</v>
      </c>
      <c r="G48" s="30">
        <v>1603.11841204654</v>
      </c>
      <c r="H48" s="30">
        <v>863.479808350445</v>
      </c>
      <c r="I48" s="30">
        <v>209.357973990417</v>
      </c>
      <c r="J48" s="31">
        <v>14339.008898015</v>
      </c>
      <c r="K48" s="29">
        <v>25</v>
      </c>
      <c r="L48" s="30">
        <v>21</v>
      </c>
      <c r="M48" s="30">
        <v>14</v>
      </c>
      <c r="N48" s="30">
        <v>13</v>
      </c>
      <c r="O48" s="30">
        <v>15</v>
      </c>
      <c r="P48" s="30">
        <v>14</v>
      </c>
      <c r="Q48" s="30">
        <v>5</v>
      </c>
      <c r="R48" s="30">
        <v>1</v>
      </c>
      <c r="S48" s="31">
        <v>108</v>
      </c>
    </row>
    <row r="49" spans="1:19" ht="12.75">
      <c r="A49" s="14">
        <v>53</v>
      </c>
      <c r="B49" s="29">
        <v>3572.128678987</v>
      </c>
      <c r="C49" s="30">
        <v>3711.35660506502</v>
      </c>
      <c r="D49" s="30">
        <v>2703.76180698152</v>
      </c>
      <c r="E49" s="30">
        <v>2196</v>
      </c>
      <c r="F49" s="30">
        <v>2419.45242984257</v>
      </c>
      <c r="G49" s="30">
        <v>1873.76317590691</v>
      </c>
      <c r="H49" s="30">
        <v>1068.23545516769</v>
      </c>
      <c r="I49" s="30">
        <v>247.19780971937</v>
      </c>
      <c r="J49" s="31">
        <v>17791.8959616701</v>
      </c>
      <c r="K49" s="29">
        <v>24</v>
      </c>
      <c r="L49" s="30">
        <v>25</v>
      </c>
      <c r="M49" s="30">
        <v>24</v>
      </c>
      <c r="N49" s="30">
        <v>15</v>
      </c>
      <c r="O49" s="30">
        <v>14</v>
      </c>
      <c r="P49" s="30">
        <v>12</v>
      </c>
      <c r="Q49" s="30">
        <v>13</v>
      </c>
      <c r="R49" s="30">
        <v>4</v>
      </c>
      <c r="S49" s="31">
        <v>131</v>
      </c>
    </row>
    <row r="50" spans="1:19" ht="12.75">
      <c r="A50" s="14">
        <v>54</v>
      </c>
      <c r="B50" s="29">
        <v>4608.96919917865</v>
      </c>
      <c r="C50" s="30">
        <v>4666.54620123203</v>
      </c>
      <c r="D50" s="30">
        <v>3269.82067077344</v>
      </c>
      <c r="E50" s="30">
        <v>2794.65023956194</v>
      </c>
      <c r="F50" s="30">
        <v>2824.90075290897</v>
      </c>
      <c r="G50" s="30">
        <v>2157.47843942505</v>
      </c>
      <c r="H50" s="30">
        <v>1198.96783025325</v>
      </c>
      <c r="I50" s="30">
        <v>290.691307323751</v>
      </c>
      <c r="J50" s="31">
        <v>21812.0246406571</v>
      </c>
      <c r="K50" s="29">
        <v>31</v>
      </c>
      <c r="L50" s="30">
        <v>38</v>
      </c>
      <c r="M50" s="30">
        <v>23</v>
      </c>
      <c r="N50" s="30">
        <v>26</v>
      </c>
      <c r="O50" s="30">
        <v>22</v>
      </c>
      <c r="P50" s="30">
        <v>19</v>
      </c>
      <c r="Q50" s="30">
        <v>12</v>
      </c>
      <c r="R50" s="30">
        <v>2</v>
      </c>
      <c r="S50" s="31">
        <v>173</v>
      </c>
    </row>
    <row r="51" spans="1:19" ht="12.75">
      <c r="A51" s="14">
        <v>55</v>
      </c>
      <c r="B51" s="29">
        <v>4191.87679671458</v>
      </c>
      <c r="C51" s="30">
        <v>6034.49144421629</v>
      </c>
      <c r="D51" s="30">
        <v>4254.49144421629</v>
      </c>
      <c r="E51" s="30">
        <v>3499.60574948665</v>
      </c>
      <c r="F51" s="30">
        <v>3624.19986310746</v>
      </c>
      <c r="G51" s="30">
        <v>2569.66187542779</v>
      </c>
      <c r="H51" s="30">
        <v>1423.65503080082</v>
      </c>
      <c r="I51" s="30">
        <v>366.540725530458</v>
      </c>
      <c r="J51" s="31">
        <v>25964.5229295003</v>
      </c>
      <c r="K51" s="29">
        <v>29</v>
      </c>
      <c r="L51" s="30">
        <v>46</v>
      </c>
      <c r="M51" s="30">
        <v>38</v>
      </c>
      <c r="N51" s="30">
        <v>25</v>
      </c>
      <c r="O51" s="30">
        <v>26</v>
      </c>
      <c r="P51" s="30">
        <v>16</v>
      </c>
      <c r="Q51" s="30">
        <v>12</v>
      </c>
      <c r="R51" s="30">
        <v>2</v>
      </c>
      <c r="S51" s="31">
        <v>194</v>
      </c>
    </row>
    <row r="52" spans="1:19" ht="12.75">
      <c r="A52" s="14">
        <v>56</v>
      </c>
      <c r="B52" s="29">
        <v>4596.26830937714</v>
      </c>
      <c r="C52" s="30">
        <v>5327.77275838467</v>
      </c>
      <c r="D52" s="30">
        <v>5203.76180698152</v>
      </c>
      <c r="E52" s="30">
        <v>4318.55441478439</v>
      </c>
      <c r="F52" s="30">
        <v>4424.10403832991</v>
      </c>
      <c r="G52" s="30">
        <v>3065.14715947981</v>
      </c>
      <c r="H52" s="30">
        <v>1648.82409308693</v>
      </c>
      <c r="I52" s="30">
        <v>412.898015058179</v>
      </c>
      <c r="J52" s="31">
        <v>28997.3305954825</v>
      </c>
      <c r="K52" s="29">
        <v>44</v>
      </c>
      <c r="L52" s="30">
        <v>58</v>
      </c>
      <c r="M52" s="30">
        <v>47</v>
      </c>
      <c r="N52" s="30">
        <v>34</v>
      </c>
      <c r="O52" s="30">
        <v>38</v>
      </c>
      <c r="P52" s="30">
        <v>24</v>
      </c>
      <c r="Q52" s="30">
        <v>15</v>
      </c>
      <c r="R52" s="30">
        <v>3</v>
      </c>
      <c r="S52" s="31">
        <v>263</v>
      </c>
    </row>
    <row r="53" spans="1:19" ht="12.75">
      <c r="A53" s="14">
        <v>57</v>
      </c>
      <c r="B53" s="29">
        <v>5318.38740588638</v>
      </c>
      <c r="C53" s="30">
        <v>5993.28952772074</v>
      </c>
      <c r="D53" s="30">
        <v>4645.2977412731</v>
      </c>
      <c r="E53" s="30">
        <v>5280.2984257358</v>
      </c>
      <c r="F53" s="30">
        <v>5414.55167693361</v>
      </c>
      <c r="G53" s="30">
        <v>3662.50787132101</v>
      </c>
      <c r="H53" s="30">
        <v>1950.11909650924</v>
      </c>
      <c r="I53" s="30">
        <v>466.499657768652</v>
      </c>
      <c r="J53" s="31">
        <v>32730.9514031485</v>
      </c>
      <c r="K53" s="29">
        <v>49</v>
      </c>
      <c r="L53" s="30">
        <v>58</v>
      </c>
      <c r="M53" s="30">
        <v>34</v>
      </c>
      <c r="N53" s="30">
        <v>42</v>
      </c>
      <c r="O53" s="30">
        <v>43</v>
      </c>
      <c r="P53" s="30">
        <v>36</v>
      </c>
      <c r="Q53" s="30">
        <v>14</v>
      </c>
      <c r="R53" s="30">
        <v>7</v>
      </c>
      <c r="S53" s="31">
        <v>283</v>
      </c>
    </row>
    <row r="54" spans="1:19" ht="12.75">
      <c r="A54" s="14">
        <v>58</v>
      </c>
      <c r="B54" s="29">
        <v>5619.50171115674</v>
      </c>
      <c r="C54" s="30">
        <v>6757.49760438056</v>
      </c>
      <c r="D54" s="30">
        <v>5231.15126625598</v>
      </c>
      <c r="E54" s="30">
        <v>4735.318275154</v>
      </c>
      <c r="F54" s="30">
        <v>6564.60232717316</v>
      </c>
      <c r="G54" s="30">
        <v>4458.99794661191</v>
      </c>
      <c r="H54" s="30">
        <v>2238.29158110883</v>
      </c>
      <c r="I54" s="30">
        <v>534.324435318275</v>
      </c>
      <c r="J54" s="31">
        <v>36139.6851471595</v>
      </c>
      <c r="K54" s="29">
        <v>58</v>
      </c>
      <c r="L54" s="30">
        <v>67</v>
      </c>
      <c r="M54" s="30">
        <v>50</v>
      </c>
      <c r="N54" s="30">
        <v>35</v>
      </c>
      <c r="O54" s="30">
        <v>65</v>
      </c>
      <c r="P54" s="30">
        <v>35</v>
      </c>
      <c r="Q54" s="30">
        <v>14</v>
      </c>
      <c r="R54" s="30">
        <v>5</v>
      </c>
      <c r="S54" s="31">
        <v>329</v>
      </c>
    </row>
    <row r="55" spans="1:19" ht="12.75">
      <c r="A55" s="14">
        <v>59</v>
      </c>
      <c r="B55" s="29">
        <v>5751.51813826147</v>
      </c>
      <c r="C55" s="30">
        <v>7133.88364134154</v>
      </c>
      <c r="D55" s="30">
        <v>5856.60780287474</v>
      </c>
      <c r="E55" s="30">
        <v>5242.5954825462</v>
      </c>
      <c r="F55" s="30">
        <v>5817.48117727584</v>
      </c>
      <c r="G55" s="30">
        <v>5381.86721423682</v>
      </c>
      <c r="H55" s="30">
        <v>2720.02737850787</v>
      </c>
      <c r="I55" s="30">
        <v>582.228610540726</v>
      </c>
      <c r="J55" s="31">
        <v>38486.2094455852</v>
      </c>
      <c r="K55" s="29">
        <v>73</v>
      </c>
      <c r="L55" s="30">
        <v>85</v>
      </c>
      <c r="M55" s="30">
        <v>57</v>
      </c>
      <c r="N55" s="30">
        <v>46</v>
      </c>
      <c r="O55" s="30">
        <v>46</v>
      </c>
      <c r="P55" s="30">
        <v>39</v>
      </c>
      <c r="Q55" s="30">
        <v>42</v>
      </c>
      <c r="R55" s="30">
        <v>3</v>
      </c>
      <c r="S55" s="31">
        <v>391</v>
      </c>
    </row>
    <row r="56" spans="1:19" ht="12.75">
      <c r="A56" s="14">
        <v>60</v>
      </c>
      <c r="B56" s="29">
        <v>6907.14305270363</v>
      </c>
      <c r="C56" s="30">
        <v>8675.00342231348</v>
      </c>
      <c r="D56" s="30">
        <v>7063.04996577686</v>
      </c>
      <c r="E56" s="30">
        <v>6600.84599589322</v>
      </c>
      <c r="F56" s="30">
        <v>7553.33059548254</v>
      </c>
      <c r="G56" s="30">
        <v>5615.57015742642</v>
      </c>
      <c r="H56" s="30">
        <v>3808.98562628337</v>
      </c>
      <c r="I56" s="30">
        <v>844.087611225188</v>
      </c>
      <c r="J56" s="31">
        <v>47068.0164271048</v>
      </c>
      <c r="K56" s="29">
        <v>65</v>
      </c>
      <c r="L56" s="30">
        <v>80</v>
      </c>
      <c r="M56" s="30">
        <v>79</v>
      </c>
      <c r="N56" s="30">
        <v>59</v>
      </c>
      <c r="O56" s="30">
        <v>79</v>
      </c>
      <c r="P56" s="30">
        <v>60</v>
      </c>
      <c r="Q56" s="30">
        <v>38</v>
      </c>
      <c r="R56" s="30">
        <v>5</v>
      </c>
      <c r="S56" s="31">
        <v>465</v>
      </c>
    </row>
    <row r="57" spans="1:19" ht="12.75">
      <c r="A57" s="14">
        <v>61</v>
      </c>
      <c r="B57" s="29">
        <v>7574.72963723477</v>
      </c>
      <c r="C57" s="30">
        <v>8582.06707734428</v>
      </c>
      <c r="D57" s="30">
        <v>7079.81930184804</v>
      </c>
      <c r="E57" s="30">
        <v>6986.72142368241</v>
      </c>
      <c r="F57" s="30">
        <v>8260.88706365503</v>
      </c>
      <c r="G57" s="30">
        <v>6022.2778918549</v>
      </c>
      <c r="H57" s="30">
        <v>3243.49349760438</v>
      </c>
      <c r="I57" s="30">
        <v>947.258042436688</v>
      </c>
      <c r="J57" s="31">
        <v>48697.2539356604</v>
      </c>
      <c r="K57" s="29">
        <v>75</v>
      </c>
      <c r="L57" s="30">
        <v>91</v>
      </c>
      <c r="M57" s="30">
        <v>84</v>
      </c>
      <c r="N57" s="30">
        <v>83</v>
      </c>
      <c r="O57" s="30">
        <v>75</v>
      </c>
      <c r="P57" s="30">
        <v>76</v>
      </c>
      <c r="Q57" s="30">
        <v>34</v>
      </c>
      <c r="R57" s="30">
        <v>7</v>
      </c>
      <c r="S57" s="31">
        <v>525</v>
      </c>
    </row>
    <row r="58" spans="1:19" ht="12.75">
      <c r="A58" s="14">
        <v>62</v>
      </c>
      <c r="B58" s="29">
        <v>8334.07802874744</v>
      </c>
      <c r="C58" s="30">
        <v>9562.4668035592</v>
      </c>
      <c r="D58" s="30">
        <v>7094.28610540725</v>
      </c>
      <c r="E58" s="30">
        <v>6960.53935660507</v>
      </c>
      <c r="F58" s="30">
        <v>8588.20260095824</v>
      </c>
      <c r="G58" s="30">
        <v>6539.4058863792</v>
      </c>
      <c r="H58" s="30">
        <v>3526.67488021903</v>
      </c>
      <c r="I58" s="30">
        <v>818.25325119781</v>
      </c>
      <c r="J58" s="31">
        <v>51423.9069130732</v>
      </c>
      <c r="K58" s="29">
        <v>103</v>
      </c>
      <c r="L58" s="30">
        <v>121</v>
      </c>
      <c r="M58" s="30">
        <v>93</v>
      </c>
      <c r="N58" s="30">
        <v>72</v>
      </c>
      <c r="O58" s="30">
        <v>87</v>
      </c>
      <c r="P58" s="30">
        <v>70</v>
      </c>
      <c r="Q58" s="30">
        <v>47</v>
      </c>
      <c r="R58" s="30">
        <v>5</v>
      </c>
      <c r="S58" s="31">
        <v>598</v>
      </c>
    </row>
    <row r="59" spans="1:19" ht="12.75">
      <c r="A59" s="14">
        <v>63</v>
      </c>
      <c r="B59" s="29">
        <v>8826.4476386037</v>
      </c>
      <c r="C59" s="30">
        <v>10421.0568104038</v>
      </c>
      <c r="D59" s="30">
        <v>8009.98220396988</v>
      </c>
      <c r="E59" s="30">
        <v>7022.57631759069</v>
      </c>
      <c r="F59" s="30">
        <v>8369.77686516084</v>
      </c>
      <c r="G59" s="30">
        <v>6865.82067077345</v>
      </c>
      <c r="H59" s="30">
        <v>3806.01232032854</v>
      </c>
      <c r="I59" s="30">
        <v>890.535249828884</v>
      </c>
      <c r="J59" s="31">
        <v>54212.2080766598</v>
      </c>
      <c r="K59" s="29">
        <v>102</v>
      </c>
      <c r="L59" s="30">
        <v>136</v>
      </c>
      <c r="M59" s="30">
        <v>107</v>
      </c>
      <c r="N59" s="30">
        <v>90</v>
      </c>
      <c r="O59" s="30">
        <v>93</v>
      </c>
      <c r="P59" s="30">
        <v>79</v>
      </c>
      <c r="Q59" s="30">
        <v>48</v>
      </c>
      <c r="R59" s="30">
        <v>11</v>
      </c>
      <c r="S59" s="31">
        <v>666</v>
      </c>
    </row>
    <row r="60" spans="1:19" ht="12.75">
      <c r="A60" s="14">
        <v>64</v>
      </c>
      <c r="B60" s="29">
        <v>9035.62765229295</v>
      </c>
      <c r="C60" s="30">
        <v>10929.1279945243</v>
      </c>
      <c r="D60" s="30">
        <v>8719.90691307324</v>
      </c>
      <c r="E60" s="30">
        <v>7915.67693360712</v>
      </c>
      <c r="F60" s="30">
        <v>8210.79534565367</v>
      </c>
      <c r="G60" s="30">
        <v>6674.77070499658</v>
      </c>
      <c r="H60" s="30">
        <v>4007.12662559891</v>
      </c>
      <c r="I60" s="30">
        <v>971.51266255989</v>
      </c>
      <c r="J60" s="31">
        <v>56464.5448323065</v>
      </c>
      <c r="K60" s="29">
        <v>128</v>
      </c>
      <c r="L60" s="30">
        <v>150</v>
      </c>
      <c r="M60" s="30">
        <v>124</v>
      </c>
      <c r="N60" s="30">
        <v>101</v>
      </c>
      <c r="O60" s="30">
        <v>117</v>
      </c>
      <c r="P60" s="30">
        <v>71</v>
      </c>
      <c r="Q60" s="30">
        <v>54</v>
      </c>
      <c r="R60" s="30">
        <v>7</v>
      </c>
      <c r="S60" s="31">
        <v>752</v>
      </c>
    </row>
    <row r="61" spans="1:19" ht="12.75">
      <c r="A61" s="14">
        <v>65</v>
      </c>
      <c r="B61" s="29">
        <v>9814.8747433265</v>
      </c>
      <c r="C61" s="30">
        <v>11899.6605065024</v>
      </c>
      <c r="D61" s="30">
        <v>9918.54346338124</v>
      </c>
      <c r="E61" s="30">
        <v>9447.1047227926</v>
      </c>
      <c r="F61" s="30">
        <v>10093.1471594798</v>
      </c>
      <c r="G61" s="30">
        <v>7472.08761122519</v>
      </c>
      <c r="H61" s="30">
        <v>4467.94798083505</v>
      </c>
      <c r="I61" s="30">
        <v>1248.04654346338</v>
      </c>
      <c r="J61" s="31">
        <v>64361.4127310063</v>
      </c>
      <c r="K61" s="29">
        <v>141</v>
      </c>
      <c r="L61" s="30">
        <v>193</v>
      </c>
      <c r="M61" s="30">
        <v>134</v>
      </c>
      <c r="N61" s="30">
        <v>126</v>
      </c>
      <c r="O61" s="30">
        <v>131</v>
      </c>
      <c r="P61" s="30">
        <v>130</v>
      </c>
      <c r="Q61" s="30">
        <v>63</v>
      </c>
      <c r="R61" s="30">
        <v>16</v>
      </c>
      <c r="S61" s="31">
        <v>934</v>
      </c>
    </row>
    <row r="62" spans="1:19" ht="12.75">
      <c r="A62" s="14">
        <v>66</v>
      </c>
      <c r="B62" s="29">
        <v>9623.43052703627</v>
      </c>
      <c r="C62" s="30">
        <v>11944.7912388775</v>
      </c>
      <c r="D62" s="30">
        <v>9762.37645448322</v>
      </c>
      <c r="E62" s="30">
        <v>9402.94318959618</v>
      </c>
      <c r="F62" s="30">
        <v>10339.3812457221</v>
      </c>
      <c r="G62" s="30">
        <v>7913.24572210815</v>
      </c>
      <c r="H62" s="30">
        <v>4371.7234770705</v>
      </c>
      <c r="I62" s="30">
        <v>1143.7234770705</v>
      </c>
      <c r="J62" s="31">
        <v>64501.6153319645</v>
      </c>
      <c r="K62" s="29">
        <v>185</v>
      </c>
      <c r="L62" s="30">
        <v>194</v>
      </c>
      <c r="M62" s="30">
        <v>150</v>
      </c>
      <c r="N62" s="30">
        <v>146</v>
      </c>
      <c r="O62" s="30">
        <v>148</v>
      </c>
      <c r="P62" s="30">
        <v>135</v>
      </c>
      <c r="Q62" s="30">
        <v>73</v>
      </c>
      <c r="R62" s="30">
        <v>18</v>
      </c>
      <c r="S62" s="31">
        <v>1049</v>
      </c>
    </row>
    <row r="63" spans="1:19" ht="12.75">
      <c r="A63" s="14">
        <v>67</v>
      </c>
      <c r="B63" s="29">
        <v>9026.43394934976</v>
      </c>
      <c r="C63" s="30">
        <v>11683.279945243</v>
      </c>
      <c r="D63" s="30">
        <v>9771.60301163586</v>
      </c>
      <c r="E63" s="30">
        <v>9230.41478439425</v>
      </c>
      <c r="F63" s="30">
        <v>10087.0061601643</v>
      </c>
      <c r="G63" s="30">
        <v>8049.46475017112</v>
      </c>
      <c r="H63" s="30">
        <v>4594.96783025325</v>
      </c>
      <c r="I63" s="30">
        <v>1080.66255989049</v>
      </c>
      <c r="J63" s="31">
        <v>63523.8329911021</v>
      </c>
      <c r="K63" s="29">
        <v>179</v>
      </c>
      <c r="L63" s="30">
        <v>207</v>
      </c>
      <c r="M63" s="30">
        <v>195</v>
      </c>
      <c r="N63" s="30">
        <v>163</v>
      </c>
      <c r="O63" s="30">
        <v>170</v>
      </c>
      <c r="P63" s="30">
        <v>143</v>
      </c>
      <c r="Q63" s="30">
        <v>72</v>
      </c>
      <c r="R63" s="30">
        <v>15</v>
      </c>
      <c r="S63" s="31">
        <v>1144</v>
      </c>
    </row>
    <row r="64" spans="1:19" ht="12.75">
      <c r="A64" s="14">
        <v>68</v>
      </c>
      <c r="B64" s="29">
        <v>8584.47091033539</v>
      </c>
      <c r="C64" s="30">
        <v>10979.9534565366</v>
      </c>
      <c r="D64" s="30">
        <v>9485.07597535934</v>
      </c>
      <c r="E64" s="30">
        <v>9174.15468856948</v>
      </c>
      <c r="F64" s="30">
        <v>9853.91923340178</v>
      </c>
      <c r="G64" s="30">
        <v>7791.94524298426</v>
      </c>
      <c r="H64" s="30">
        <v>4687.49075975359</v>
      </c>
      <c r="I64" s="30">
        <v>1143.64955509925</v>
      </c>
      <c r="J64" s="31">
        <v>61700.6598220396</v>
      </c>
      <c r="K64" s="29">
        <v>177</v>
      </c>
      <c r="L64" s="30">
        <v>204</v>
      </c>
      <c r="M64" s="30">
        <v>186</v>
      </c>
      <c r="N64" s="30">
        <v>171</v>
      </c>
      <c r="O64" s="30">
        <v>167</v>
      </c>
      <c r="P64" s="30">
        <v>140</v>
      </c>
      <c r="Q64" s="30">
        <v>97</v>
      </c>
      <c r="R64" s="30">
        <v>13</v>
      </c>
      <c r="S64" s="31">
        <v>1155</v>
      </c>
    </row>
    <row r="65" spans="1:19" ht="12.75">
      <c r="A65" s="14">
        <v>69</v>
      </c>
      <c r="B65" s="29">
        <v>8263.85763175907</v>
      </c>
      <c r="C65" s="30">
        <v>10470.0177960301</v>
      </c>
      <c r="D65" s="30">
        <v>8793.01574264203</v>
      </c>
      <c r="E65" s="30">
        <v>8950.19575633128</v>
      </c>
      <c r="F65" s="30">
        <v>9672.00547570157</v>
      </c>
      <c r="G65" s="30">
        <v>7614.62559890486</v>
      </c>
      <c r="H65" s="30">
        <v>4539.76728268309</v>
      </c>
      <c r="I65" s="30">
        <v>1147.91238877481</v>
      </c>
      <c r="J65" s="31">
        <v>59451.3976728269</v>
      </c>
      <c r="K65" s="29">
        <v>197</v>
      </c>
      <c r="L65" s="30">
        <v>253</v>
      </c>
      <c r="M65" s="30">
        <v>221</v>
      </c>
      <c r="N65" s="30">
        <v>182</v>
      </c>
      <c r="O65" s="30">
        <v>183</v>
      </c>
      <c r="P65" s="30">
        <v>141</v>
      </c>
      <c r="Q65" s="30">
        <v>91</v>
      </c>
      <c r="R65" s="30">
        <v>21</v>
      </c>
      <c r="S65" s="31">
        <v>1289</v>
      </c>
    </row>
    <row r="66" spans="1:19" ht="12.75">
      <c r="A66" s="14">
        <v>70</v>
      </c>
      <c r="B66" s="29">
        <v>7929.99315537303</v>
      </c>
      <c r="C66" s="30">
        <v>10250.7515400411</v>
      </c>
      <c r="D66" s="30">
        <v>8366.50513347022</v>
      </c>
      <c r="E66" s="30">
        <v>8327.02532511978</v>
      </c>
      <c r="F66" s="30">
        <v>9353.5742642026</v>
      </c>
      <c r="G66" s="30">
        <v>7379.77275838466</v>
      </c>
      <c r="H66" s="30">
        <v>4459.32101300479</v>
      </c>
      <c r="I66" s="30">
        <v>1120.03832991102</v>
      </c>
      <c r="J66" s="31">
        <v>57186.9815195072</v>
      </c>
      <c r="K66" s="29">
        <v>174</v>
      </c>
      <c r="L66" s="30">
        <v>245</v>
      </c>
      <c r="M66" s="30">
        <v>205</v>
      </c>
      <c r="N66" s="30">
        <v>199</v>
      </c>
      <c r="O66" s="30">
        <v>215</v>
      </c>
      <c r="P66" s="30">
        <v>158</v>
      </c>
      <c r="Q66" s="30">
        <v>111</v>
      </c>
      <c r="R66" s="30">
        <v>29</v>
      </c>
      <c r="S66" s="31">
        <v>1336</v>
      </c>
    </row>
    <row r="67" spans="1:19" ht="12.75">
      <c r="A67" s="14">
        <v>71</v>
      </c>
      <c r="B67" s="29">
        <v>7481.90006844628</v>
      </c>
      <c r="C67" s="30">
        <v>9883.47159479808</v>
      </c>
      <c r="D67" s="30">
        <v>8194.87748117727</v>
      </c>
      <c r="E67" s="30">
        <v>7908.36413415469</v>
      </c>
      <c r="F67" s="30">
        <v>8776.50102669404</v>
      </c>
      <c r="G67" s="30">
        <v>7126.55989048597</v>
      </c>
      <c r="H67" s="30">
        <v>4436.70362765229</v>
      </c>
      <c r="I67" s="30">
        <v>1104.04654346338</v>
      </c>
      <c r="J67" s="31">
        <v>54912.424366872</v>
      </c>
      <c r="K67" s="29">
        <v>221</v>
      </c>
      <c r="L67" s="30">
        <v>277</v>
      </c>
      <c r="M67" s="30">
        <v>232</v>
      </c>
      <c r="N67" s="30">
        <v>233</v>
      </c>
      <c r="O67" s="30">
        <v>238</v>
      </c>
      <c r="P67" s="30">
        <v>211</v>
      </c>
      <c r="Q67" s="30">
        <v>94</v>
      </c>
      <c r="R67" s="30">
        <v>21</v>
      </c>
      <c r="S67" s="31">
        <v>1527</v>
      </c>
    </row>
    <row r="68" spans="1:19" ht="12.75">
      <c r="A68" s="14">
        <v>72</v>
      </c>
      <c r="B68" s="29">
        <v>7134.11088295688</v>
      </c>
      <c r="C68" s="30">
        <v>9278.85010266941</v>
      </c>
      <c r="D68" s="30">
        <v>7891.44969199179</v>
      </c>
      <c r="E68" s="30">
        <v>7788.18617385352</v>
      </c>
      <c r="F68" s="30">
        <v>8289.31416837781</v>
      </c>
      <c r="G68" s="30">
        <v>6735.81382614648</v>
      </c>
      <c r="H68" s="30">
        <v>4310.1711156742</v>
      </c>
      <c r="I68" s="30">
        <v>1063.51813826146</v>
      </c>
      <c r="J68" s="31">
        <v>52491.4140999317</v>
      </c>
      <c r="K68" s="29">
        <v>236</v>
      </c>
      <c r="L68" s="30">
        <v>281</v>
      </c>
      <c r="M68" s="30">
        <v>226</v>
      </c>
      <c r="N68" s="30">
        <v>245</v>
      </c>
      <c r="O68" s="30">
        <v>233</v>
      </c>
      <c r="P68" s="30">
        <v>186</v>
      </c>
      <c r="Q68" s="30">
        <v>115</v>
      </c>
      <c r="R68" s="30">
        <v>27</v>
      </c>
      <c r="S68" s="31">
        <v>1549</v>
      </c>
    </row>
    <row r="69" spans="1:19" ht="12.75">
      <c r="A69" s="14">
        <v>73</v>
      </c>
      <c r="B69" s="29">
        <v>6505.55783709788</v>
      </c>
      <c r="C69" s="30">
        <v>8732.03832991102</v>
      </c>
      <c r="D69" s="30">
        <v>7398.23134839151</v>
      </c>
      <c r="E69" s="30">
        <v>7513.98767967146</v>
      </c>
      <c r="F69" s="30">
        <v>8096.55852156057</v>
      </c>
      <c r="G69" s="30">
        <v>6348.72279260781</v>
      </c>
      <c r="H69" s="30">
        <v>4141.75496235455</v>
      </c>
      <c r="I69" s="30">
        <v>1047.77002053388</v>
      </c>
      <c r="J69" s="31">
        <v>49784.6214921287</v>
      </c>
      <c r="K69" s="29">
        <v>231</v>
      </c>
      <c r="L69" s="30">
        <v>305</v>
      </c>
      <c r="M69" s="30">
        <v>246</v>
      </c>
      <c r="N69" s="30">
        <v>237</v>
      </c>
      <c r="O69" s="30">
        <v>237</v>
      </c>
      <c r="P69" s="30">
        <v>171</v>
      </c>
      <c r="Q69" s="30">
        <v>109</v>
      </c>
      <c r="R69" s="30">
        <v>26</v>
      </c>
      <c r="S69" s="31">
        <v>1562</v>
      </c>
    </row>
    <row r="70" spans="1:19" ht="12.75">
      <c r="A70" s="14">
        <v>74</v>
      </c>
      <c r="B70" s="29">
        <v>6163.8932238193</v>
      </c>
      <c r="C70" s="30">
        <v>8004.02737850787</v>
      </c>
      <c r="D70" s="30">
        <v>6787.90417522245</v>
      </c>
      <c r="E70" s="30">
        <v>7047.42505133471</v>
      </c>
      <c r="F70" s="30">
        <v>7781.25941136208</v>
      </c>
      <c r="G70" s="30">
        <v>6168.65434633813</v>
      </c>
      <c r="H70" s="30">
        <v>3927.20876112252</v>
      </c>
      <c r="I70" s="30">
        <v>954.428473648186</v>
      </c>
      <c r="J70" s="31">
        <v>46834.8008213552</v>
      </c>
      <c r="K70" s="29">
        <v>253</v>
      </c>
      <c r="L70" s="30">
        <v>313</v>
      </c>
      <c r="M70" s="30">
        <v>253</v>
      </c>
      <c r="N70" s="30">
        <v>224</v>
      </c>
      <c r="O70" s="30">
        <v>290</v>
      </c>
      <c r="P70" s="30">
        <v>184</v>
      </c>
      <c r="Q70" s="30">
        <v>137</v>
      </c>
      <c r="R70" s="30">
        <v>28</v>
      </c>
      <c r="S70" s="31">
        <v>1682</v>
      </c>
    </row>
    <row r="71" spans="1:19" ht="12.75">
      <c r="A71" s="14">
        <v>75</v>
      </c>
      <c r="B71" s="29">
        <v>5732.05749486653</v>
      </c>
      <c r="C71" s="30">
        <v>7562.54072553046</v>
      </c>
      <c r="D71" s="30">
        <v>6231.3401779603</v>
      </c>
      <c r="E71" s="30">
        <v>6315.82751540042</v>
      </c>
      <c r="F71" s="30">
        <v>7233.14715947981</v>
      </c>
      <c r="G71" s="30">
        <v>5854.53524982888</v>
      </c>
      <c r="H71" s="30">
        <v>3785.37440109514</v>
      </c>
      <c r="I71" s="30">
        <v>909.242984257358</v>
      </c>
      <c r="J71" s="31">
        <v>43624.0657084189</v>
      </c>
      <c r="K71" s="29">
        <v>259</v>
      </c>
      <c r="L71" s="30">
        <v>353</v>
      </c>
      <c r="M71" s="30">
        <v>262</v>
      </c>
      <c r="N71" s="30">
        <v>287</v>
      </c>
      <c r="O71" s="30">
        <v>245</v>
      </c>
      <c r="P71" s="30">
        <v>182</v>
      </c>
      <c r="Q71" s="30">
        <v>161</v>
      </c>
      <c r="R71" s="30">
        <v>35</v>
      </c>
      <c r="S71" s="31">
        <v>1784</v>
      </c>
    </row>
    <row r="72" spans="1:19" ht="12.75">
      <c r="A72" s="14">
        <v>76</v>
      </c>
      <c r="B72" s="29">
        <v>5223.17864476386</v>
      </c>
      <c r="C72" s="30">
        <v>6920.4052019165</v>
      </c>
      <c r="D72" s="30">
        <v>5813.04038329911</v>
      </c>
      <c r="E72" s="30">
        <v>5850.17385352498</v>
      </c>
      <c r="F72" s="30">
        <v>6569.86995208761</v>
      </c>
      <c r="G72" s="30">
        <v>5443.90417522245</v>
      </c>
      <c r="H72" s="30">
        <v>3605.12525667351</v>
      </c>
      <c r="I72" s="30">
        <v>843.989048596852</v>
      </c>
      <c r="J72" s="31">
        <v>40269.6865160848</v>
      </c>
      <c r="K72" s="29">
        <v>275</v>
      </c>
      <c r="L72" s="30">
        <v>362</v>
      </c>
      <c r="M72" s="30">
        <v>293</v>
      </c>
      <c r="N72" s="30">
        <v>265</v>
      </c>
      <c r="O72" s="30">
        <v>285</v>
      </c>
      <c r="P72" s="30">
        <v>233</v>
      </c>
      <c r="Q72" s="30">
        <v>146</v>
      </c>
      <c r="R72" s="30">
        <v>27</v>
      </c>
      <c r="S72" s="31">
        <v>1886</v>
      </c>
    </row>
    <row r="73" spans="1:19" ht="12.75">
      <c r="A73" s="14">
        <v>77</v>
      </c>
      <c r="B73" s="29">
        <v>4799.52635181383</v>
      </c>
      <c r="C73" s="30">
        <v>6318.98699520876</v>
      </c>
      <c r="D73" s="30">
        <v>5336.65434633812</v>
      </c>
      <c r="E73" s="30">
        <v>5414.55715263518</v>
      </c>
      <c r="F73" s="30">
        <v>6039.84668035592</v>
      </c>
      <c r="G73" s="30">
        <v>4955.82751540041</v>
      </c>
      <c r="H73" s="30">
        <v>3379.42778918549</v>
      </c>
      <c r="I73" s="30">
        <v>774.948665297741</v>
      </c>
      <c r="J73" s="31">
        <v>37019.7754962355</v>
      </c>
      <c r="K73" s="29">
        <v>256</v>
      </c>
      <c r="L73" s="30">
        <v>332</v>
      </c>
      <c r="M73" s="30">
        <v>284</v>
      </c>
      <c r="N73" s="30">
        <v>278</v>
      </c>
      <c r="O73" s="30">
        <v>305</v>
      </c>
      <c r="P73" s="30">
        <v>216</v>
      </c>
      <c r="Q73" s="30">
        <v>145</v>
      </c>
      <c r="R73" s="30">
        <v>40</v>
      </c>
      <c r="S73" s="31">
        <v>1856</v>
      </c>
    </row>
    <row r="74" spans="1:19" ht="12.75">
      <c r="A74" s="14">
        <v>78</v>
      </c>
      <c r="B74" s="29">
        <v>4423.03080082135</v>
      </c>
      <c r="C74" s="30">
        <v>5834.77344284737</v>
      </c>
      <c r="D74" s="30">
        <v>4797.97125256673</v>
      </c>
      <c r="E74" s="30">
        <v>4924.53661875428</v>
      </c>
      <c r="F74" s="30">
        <v>5570.16016427105</v>
      </c>
      <c r="G74" s="30">
        <v>4480.11498973306</v>
      </c>
      <c r="H74" s="30">
        <v>3087.02806297057</v>
      </c>
      <c r="I74" s="30">
        <v>728.402464065709</v>
      </c>
      <c r="J74" s="31">
        <v>33846.0177960301</v>
      </c>
      <c r="K74" s="29">
        <v>261</v>
      </c>
      <c r="L74" s="30">
        <v>358</v>
      </c>
      <c r="M74" s="30">
        <v>261</v>
      </c>
      <c r="N74" s="30">
        <v>276</v>
      </c>
      <c r="O74" s="30">
        <v>297</v>
      </c>
      <c r="P74" s="30">
        <v>216</v>
      </c>
      <c r="Q74" s="30">
        <v>158</v>
      </c>
      <c r="R74" s="30">
        <v>40</v>
      </c>
      <c r="S74" s="31">
        <v>1867</v>
      </c>
    </row>
    <row r="75" spans="1:19" ht="12.75">
      <c r="A75" s="14">
        <v>79</v>
      </c>
      <c r="B75" s="29">
        <v>4338.85010266941</v>
      </c>
      <c r="C75" s="30">
        <v>5285.9356605065</v>
      </c>
      <c r="D75" s="30">
        <v>4324.97193702943</v>
      </c>
      <c r="E75" s="30">
        <v>4357.57152635181</v>
      </c>
      <c r="F75" s="30">
        <v>5074.26967830253</v>
      </c>
      <c r="G75" s="30">
        <v>4092.79123887748</v>
      </c>
      <c r="H75" s="30">
        <v>2768.28199863108</v>
      </c>
      <c r="I75" s="30">
        <v>664.120465434634</v>
      </c>
      <c r="J75" s="31">
        <v>30906.7926078029</v>
      </c>
      <c r="K75" s="29">
        <v>273</v>
      </c>
      <c r="L75" s="30">
        <v>376</v>
      </c>
      <c r="M75" s="30">
        <v>278</v>
      </c>
      <c r="N75" s="30">
        <v>250</v>
      </c>
      <c r="O75" s="30">
        <v>284</v>
      </c>
      <c r="P75" s="30">
        <v>232</v>
      </c>
      <c r="Q75" s="30">
        <v>151</v>
      </c>
      <c r="R75" s="30">
        <v>29</v>
      </c>
      <c r="S75" s="31">
        <v>1873</v>
      </c>
    </row>
    <row r="76" spans="1:19" ht="12.75">
      <c r="A76" s="14">
        <v>80</v>
      </c>
      <c r="B76" s="29">
        <v>4278.99794661191</v>
      </c>
      <c r="C76" s="30">
        <v>5191.33470225873</v>
      </c>
      <c r="D76" s="30">
        <v>3817.04859685147</v>
      </c>
      <c r="E76" s="30">
        <v>3879.48528405202</v>
      </c>
      <c r="F76" s="30">
        <v>4448.90349075975</v>
      </c>
      <c r="G76" s="30">
        <v>3630.72142368241</v>
      </c>
      <c r="H76" s="30">
        <v>2468.79945242984</v>
      </c>
      <c r="I76" s="30">
        <v>595.227926078029</v>
      </c>
      <c r="J76" s="31">
        <v>28310.5188227242</v>
      </c>
      <c r="K76" s="29">
        <v>330</v>
      </c>
      <c r="L76" s="30">
        <v>417</v>
      </c>
      <c r="M76" s="30">
        <v>298</v>
      </c>
      <c r="N76" s="30">
        <v>252</v>
      </c>
      <c r="O76" s="30">
        <v>307</v>
      </c>
      <c r="P76" s="30">
        <v>245</v>
      </c>
      <c r="Q76" s="30">
        <v>165</v>
      </c>
      <c r="R76" s="30">
        <v>41</v>
      </c>
      <c r="S76" s="31">
        <v>2055</v>
      </c>
    </row>
    <row r="77" spans="1:19" ht="12.75">
      <c r="A77" s="14">
        <v>81</v>
      </c>
      <c r="B77" s="29">
        <v>3938.29979466119</v>
      </c>
      <c r="C77" s="30">
        <v>5068.33401779603</v>
      </c>
      <c r="D77" s="30">
        <v>3756.15058179329</v>
      </c>
      <c r="E77" s="30">
        <v>3381.34154688569</v>
      </c>
      <c r="F77" s="30">
        <v>3975.37850787132</v>
      </c>
      <c r="G77" s="30">
        <v>3185.31143052704</v>
      </c>
      <c r="H77" s="30">
        <v>2136.9363449692</v>
      </c>
      <c r="I77" s="30">
        <v>562.614647501711</v>
      </c>
      <c r="J77" s="31">
        <v>26004.3668720054</v>
      </c>
      <c r="K77" s="29">
        <v>341</v>
      </c>
      <c r="L77" s="30">
        <v>406</v>
      </c>
      <c r="M77" s="30">
        <v>265</v>
      </c>
      <c r="N77" s="30">
        <v>252</v>
      </c>
      <c r="O77" s="30">
        <v>315</v>
      </c>
      <c r="P77" s="30">
        <v>256</v>
      </c>
      <c r="Q77" s="30">
        <v>161</v>
      </c>
      <c r="R77" s="30">
        <v>40</v>
      </c>
      <c r="S77" s="31">
        <v>2036</v>
      </c>
    </row>
    <row r="78" spans="1:19" ht="12.75">
      <c r="A78" s="14">
        <v>82</v>
      </c>
      <c r="B78" s="29">
        <v>2425.87816563997</v>
      </c>
      <c r="C78" s="30">
        <v>4582.90485968515</v>
      </c>
      <c r="D78" s="30">
        <v>3574.95961670089</v>
      </c>
      <c r="E78" s="30">
        <v>3207.23613963039</v>
      </c>
      <c r="F78" s="30">
        <v>3421.79603011636</v>
      </c>
      <c r="G78" s="30">
        <v>2784.55852156057</v>
      </c>
      <c r="H78" s="30">
        <v>1896.15605749487</v>
      </c>
      <c r="I78" s="30">
        <v>499.529089664613</v>
      </c>
      <c r="J78" s="31">
        <v>22393.0184804928</v>
      </c>
      <c r="K78" s="29">
        <v>227</v>
      </c>
      <c r="L78" s="30">
        <v>391</v>
      </c>
      <c r="M78" s="30">
        <v>335</v>
      </c>
      <c r="N78" s="30">
        <v>256</v>
      </c>
      <c r="O78" s="30">
        <v>301</v>
      </c>
      <c r="P78" s="30">
        <v>247</v>
      </c>
      <c r="Q78" s="30">
        <v>159</v>
      </c>
      <c r="R78" s="30">
        <v>36</v>
      </c>
      <c r="S78" s="31">
        <v>1952</v>
      </c>
    </row>
    <row r="79" spans="1:19" ht="12.75">
      <c r="A79" s="14">
        <v>83</v>
      </c>
      <c r="B79" s="29">
        <v>2043.01163586585</v>
      </c>
      <c r="C79" s="30">
        <v>2799.46611909651</v>
      </c>
      <c r="D79" s="30">
        <v>3124.44079397673</v>
      </c>
      <c r="E79" s="30">
        <v>2984.15058179329</v>
      </c>
      <c r="F79" s="30">
        <v>3248.44079397673</v>
      </c>
      <c r="G79" s="30">
        <v>2344.99657768652</v>
      </c>
      <c r="H79" s="30">
        <v>1619.20054757016</v>
      </c>
      <c r="I79" s="30">
        <v>443.939767282683</v>
      </c>
      <c r="J79" s="31">
        <v>18607.6468172485</v>
      </c>
      <c r="K79" s="29">
        <v>221</v>
      </c>
      <c r="L79" s="30">
        <v>285</v>
      </c>
      <c r="M79" s="30">
        <v>289</v>
      </c>
      <c r="N79" s="30">
        <v>281</v>
      </c>
      <c r="O79" s="30">
        <v>266</v>
      </c>
      <c r="P79" s="30">
        <v>195</v>
      </c>
      <c r="Q79" s="30">
        <v>131</v>
      </c>
      <c r="R79" s="30">
        <v>38</v>
      </c>
      <c r="S79" s="31">
        <v>1706</v>
      </c>
    </row>
    <row r="80" spans="1:19" ht="12.75">
      <c r="A80" s="14">
        <v>84</v>
      </c>
      <c r="B80" s="29">
        <v>1926.2943189596199</v>
      </c>
      <c r="C80" s="30">
        <v>2326.0643394935</v>
      </c>
      <c r="D80" s="30">
        <v>1909.38809034908</v>
      </c>
      <c r="E80" s="30">
        <v>2620.18617385353</v>
      </c>
      <c r="F80" s="30">
        <v>2980.96919917864</v>
      </c>
      <c r="G80" s="30">
        <v>2244.01642710472</v>
      </c>
      <c r="H80" s="30">
        <v>1342.42026009582</v>
      </c>
      <c r="I80" s="30">
        <v>374.27241615332</v>
      </c>
      <c r="J80" s="31">
        <v>15723.6112251882</v>
      </c>
      <c r="K80" s="29">
        <v>231</v>
      </c>
      <c r="L80" s="30">
        <v>241</v>
      </c>
      <c r="M80" s="30">
        <v>198</v>
      </c>
      <c r="N80" s="30">
        <v>260</v>
      </c>
      <c r="O80" s="30">
        <v>300</v>
      </c>
      <c r="P80" s="30">
        <v>211</v>
      </c>
      <c r="Q80" s="30">
        <v>120</v>
      </c>
      <c r="R80" s="30">
        <v>42</v>
      </c>
      <c r="S80" s="31">
        <v>1603</v>
      </c>
    </row>
    <row r="81" spans="1:19" ht="12.75">
      <c r="A81" s="14">
        <v>85</v>
      </c>
      <c r="B81" s="29">
        <v>1845.4674880219</v>
      </c>
      <c r="C81" s="30">
        <v>2145.90006844627</v>
      </c>
      <c r="D81" s="30">
        <v>1557.234770705</v>
      </c>
      <c r="E81" s="30">
        <v>1571.61943874059</v>
      </c>
      <c r="F81" s="30">
        <v>2599.37577002053</v>
      </c>
      <c r="G81" s="30">
        <v>2027.72895277207</v>
      </c>
      <c r="H81" s="30">
        <v>1288.63518138262</v>
      </c>
      <c r="I81" s="30">
        <v>310.45311430527</v>
      </c>
      <c r="J81" s="31">
        <v>13346.4147843942</v>
      </c>
      <c r="K81" s="29">
        <v>247</v>
      </c>
      <c r="L81" s="30">
        <v>258</v>
      </c>
      <c r="M81" s="30">
        <v>215</v>
      </c>
      <c r="N81" s="30">
        <v>173</v>
      </c>
      <c r="O81" s="30">
        <v>306</v>
      </c>
      <c r="P81" s="30">
        <v>230</v>
      </c>
      <c r="Q81" s="30">
        <v>165</v>
      </c>
      <c r="R81" s="30">
        <v>28</v>
      </c>
      <c r="S81" s="31">
        <v>1622</v>
      </c>
    </row>
    <row r="82" spans="1:19" ht="12.75">
      <c r="A82" s="14">
        <v>86</v>
      </c>
      <c r="B82" s="29">
        <v>1591.44969199179</v>
      </c>
      <c r="C82" s="30">
        <v>1981.18822724162</v>
      </c>
      <c r="D82" s="30">
        <v>1413.16906228611</v>
      </c>
      <c r="E82" s="30">
        <v>1275.17864476386</v>
      </c>
      <c r="F82" s="30">
        <v>1514.06707734428</v>
      </c>
      <c r="G82" s="30">
        <v>1703.17590691307</v>
      </c>
      <c r="H82" s="30">
        <v>1122.78165639973</v>
      </c>
      <c r="I82" s="30">
        <v>291.611225188227</v>
      </c>
      <c r="J82" s="31">
        <v>10892.6214921287</v>
      </c>
      <c r="K82" s="29">
        <v>224</v>
      </c>
      <c r="L82" s="30">
        <v>273</v>
      </c>
      <c r="M82" s="30">
        <v>206</v>
      </c>
      <c r="N82" s="30">
        <v>158</v>
      </c>
      <c r="O82" s="30">
        <v>211</v>
      </c>
      <c r="P82" s="30">
        <v>223</v>
      </c>
      <c r="Q82" s="30">
        <v>136</v>
      </c>
      <c r="R82" s="30">
        <v>37</v>
      </c>
      <c r="S82" s="31">
        <v>1468</v>
      </c>
    </row>
    <row r="83" spans="1:19" ht="12.75">
      <c r="A83" s="14">
        <v>87</v>
      </c>
      <c r="B83" s="29">
        <v>1267.50718685832</v>
      </c>
      <c r="C83" s="30">
        <v>1692.76933607118</v>
      </c>
      <c r="D83" s="30">
        <v>1268.17248459959</v>
      </c>
      <c r="E83" s="30">
        <v>1116.93086926762</v>
      </c>
      <c r="F83" s="30">
        <v>1242.62286105407</v>
      </c>
      <c r="G83" s="30">
        <v>990.707734428474</v>
      </c>
      <c r="H83" s="30">
        <v>917.237508555784</v>
      </c>
      <c r="I83" s="30">
        <v>247.482546201232</v>
      </c>
      <c r="J83" s="31">
        <v>8743.43052703628</v>
      </c>
      <c r="K83" s="29">
        <v>195</v>
      </c>
      <c r="L83" s="30">
        <v>270</v>
      </c>
      <c r="M83" s="30">
        <v>197</v>
      </c>
      <c r="N83" s="30">
        <v>157</v>
      </c>
      <c r="O83" s="30">
        <v>188</v>
      </c>
      <c r="P83" s="30">
        <v>132</v>
      </c>
      <c r="Q83" s="30">
        <v>119</v>
      </c>
      <c r="R83" s="30">
        <v>28</v>
      </c>
      <c r="S83" s="31">
        <v>1286</v>
      </c>
    </row>
    <row r="84" spans="1:19" ht="12.75">
      <c r="A84" s="14">
        <v>88</v>
      </c>
      <c r="B84" s="29">
        <v>1064.60506502396</v>
      </c>
      <c r="C84" s="30">
        <v>1366.99520876112</v>
      </c>
      <c r="D84" s="30">
        <v>1093.03764544832</v>
      </c>
      <c r="E84" s="30">
        <v>989.081451060917</v>
      </c>
      <c r="F84" s="30">
        <v>1100.95277207392</v>
      </c>
      <c r="G84" s="30">
        <v>783.893223819302</v>
      </c>
      <c r="H84" s="30">
        <v>549.771389459274</v>
      </c>
      <c r="I84" s="30">
        <v>189.385352498289</v>
      </c>
      <c r="J84" s="31">
        <v>7137.72210814508</v>
      </c>
      <c r="K84" s="29">
        <v>178</v>
      </c>
      <c r="L84" s="30">
        <v>215</v>
      </c>
      <c r="M84" s="30">
        <v>184</v>
      </c>
      <c r="N84" s="30">
        <v>163</v>
      </c>
      <c r="O84" s="30">
        <v>153</v>
      </c>
      <c r="P84" s="30">
        <v>117</v>
      </c>
      <c r="Q84" s="30">
        <v>97</v>
      </c>
      <c r="R84" s="30">
        <v>22</v>
      </c>
      <c r="S84" s="31">
        <v>1129</v>
      </c>
    </row>
    <row r="85" spans="1:19" ht="12.75">
      <c r="A85" s="14">
        <v>89</v>
      </c>
      <c r="B85" s="29">
        <v>808.188911704312</v>
      </c>
      <c r="C85" s="30">
        <v>1158.5735797399</v>
      </c>
      <c r="D85" s="30">
        <v>873.305954825461</v>
      </c>
      <c r="E85" s="30">
        <v>807.868583162218</v>
      </c>
      <c r="F85" s="30">
        <v>933.133470225873</v>
      </c>
      <c r="G85" s="30">
        <v>675.279945242984</v>
      </c>
      <c r="H85" s="30">
        <v>410.740588637919</v>
      </c>
      <c r="I85" s="30">
        <v>120.928131416838</v>
      </c>
      <c r="J85" s="31">
        <v>5788.0191649555</v>
      </c>
      <c r="K85" s="29">
        <v>170</v>
      </c>
      <c r="L85" s="30">
        <v>206</v>
      </c>
      <c r="M85" s="30">
        <v>178</v>
      </c>
      <c r="N85" s="30">
        <v>141</v>
      </c>
      <c r="O85" s="30">
        <v>179</v>
      </c>
      <c r="P85" s="30">
        <v>110</v>
      </c>
      <c r="Q85" s="30">
        <v>56</v>
      </c>
      <c r="R85" s="30">
        <v>27</v>
      </c>
      <c r="S85" s="31">
        <v>1067</v>
      </c>
    </row>
    <row r="86" spans="1:19" ht="12.75">
      <c r="A86" s="14">
        <v>90</v>
      </c>
      <c r="B86" s="29">
        <v>625.103353867214</v>
      </c>
      <c r="C86" s="30">
        <v>817.768651608487</v>
      </c>
      <c r="D86" s="30">
        <v>705.639972621492</v>
      </c>
      <c r="E86" s="30">
        <v>623.997262149213</v>
      </c>
      <c r="F86" s="30">
        <v>745.36618754278</v>
      </c>
      <c r="G86" s="30">
        <v>574.086242299794</v>
      </c>
      <c r="H86" s="30">
        <v>352.01916495551</v>
      </c>
      <c r="I86" s="30">
        <v>91.9671457905544</v>
      </c>
      <c r="J86" s="31">
        <v>4535.94798083504</v>
      </c>
      <c r="K86" s="29">
        <v>158</v>
      </c>
      <c r="L86" s="30">
        <v>165</v>
      </c>
      <c r="M86" s="30">
        <v>143</v>
      </c>
      <c r="N86" s="30">
        <v>117</v>
      </c>
      <c r="O86" s="30">
        <v>158</v>
      </c>
      <c r="P86" s="30">
        <v>108</v>
      </c>
      <c r="Q86" s="30">
        <v>59</v>
      </c>
      <c r="R86" s="30">
        <v>21</v>
      </c>
      <c r="S86" s="31">
        <v>929</v>
      </c>
    </row>
    <row r="87" spans="1:19" ht="12.75">
      <c r="A87" s="14">
        <v>91</v>
      </c>
      <c r="B87" s="29">
        <v>480.01916495551</v>
      </c>
      <c r="C87" s="30">
        <v>617.190965092403</v>
      </c>
      <c r="D87" s="30">
        <v>505.571526351814</v>
      </c>
      <c r="E87" s="30">
        <v>521.39356605065</v>
      </c>
      <c r="F87" s="30">
        <v>569.004791238878</v>
      </c>
      <c r="G87" s="30">
        <v>435.14031485284</v>
      </c>
      <c r="H87" s="30">
        <v>299.115674195756</v>
      </c>
      <c r="I87" s="30">
        <v>76.7227926078029</v>
      </c>
      <c r="J87" s="31">
        <v>3504.15879534566</v>
      </c>
      <c r="K87" s="29">
        <v>105</v>
      </c>
      <c r="L87" s="30">
        <v>124</v>
      </c>
      <c r="M87" s="30">
        <v>106</v>
      </c>
      <c r="N87" s="30">
        <v>120</v>
      </c>
      <c r="O87" s="30">
        <v>115</v>
      </c>
      <c r="P87" s="30">
        <v>82</v>
      </c>
      <c r="Q87" s="30">
        <v>73</v>
      </c>
      <c r="R87" s="30">
        <v>17</v>
      </c>
      <c r="S87" s="31">
        <v>742</v>
      </c>
    </row>
    <row r="88" spans="1:19" ht="12.75">
      <c r="A88" s="14">
        <v>92</v>
      </c>
      <c r="B88" s="29">
        <v>347.071868583162</v>
      </c>
      <c r="C88" s="30">
        <v>468.112251882272</v>
      </c>
      <c r="D88" s="30">
        <v>391.622176591376</v>
      </c>
      <c r="E88" s="30">
        <v>358.250513347023</v>
      </c>
      <c r="F88" s="30">
        <v>457.305954825462</v>
      </c>
      <c r="G88" s="30">
        <v>314.554414784394</v>
      </c>
      <c r="H88" s="30">
        <v>222.064339493498</v>
      </c>
      <c r="I88" s="30">
        <v>68.9390828199863</v>
      </c>
      <c r="J88" s="31">
        <v>2627.92060232717</v>
      </c>
      <c r="K88" s="29">
        <v>95</v>
      </c>
      <c r="L88" s="30">
        <v>120</v>
      </c>
      <c r="M88" s="30">
        <v>86</v>
      </c>
      <c r="N88" s="30">
        <v>106</v>
      </c>
      <c r="O88" s="30">
        <v>118</v>
      </c>
      <c r="P88" s="30">
        <v>88</v>
      </c>
      <c r="Q88" s="30">
        <v>54</v>
      </c>
      <c r="R88" s="30">
        <v>18</v>
      </c>
      <c r="S88" s="31">
        <v>685</v>
      </c>
    </row>
    <row r="89" spans="1:19" ht="12.75">
      <c r="A89" s="14">
        <v>93</v>
      </c>
      <c r="B89" s="29">
        <v>235.203285420945</v>
      </c>
      <c r="C89" s="30">
        <v>312.752908966461</v>
      </c>
      <c r="D89" s="30">
        <v>270.62559890486</v>
      </c>
      <c r="E89" s="30">
        <v>264.29568788501</v>
      </c>
      <c r="F89" s="30">
        <v>298.179329226557</v>
      </c>
      <c r="G89" s="30">
        <v>242.160164271047</v>
      </c>
      <c r="H89" s="30">
        <v>142.461327857632</v>
      </c>
      <c r="I89" s="30">
        <v>50.072553045859</v>
      </c>
      <c r="J89" s="31">
        <v>1815.75085557837</v>
      </c>
      <c r="K89" s="29">
        <v>61</v>
      </c>
      <c r="L89" s="30">
        <v>74</v>
      </c>
      <c r="M89" s="30">
        <v>73</v>
      </c>
      <c r="N89" s="30">
        <v>67</v>
      </c>
      <c r="O89" s="30">
        <v>85</v>
      </c>
      <c r="P89" s="30">
        <v>71</v>
      </c>
      <c r="Q89" s="30">
        <v>31</v>
      </c>
      <c r="R89" s="30">
        <v>11</v>
      </c>
      <c r="S89" s="31">
        <v>473</v>
      </c>
    </row>
    <row r="90" spans="1:19" ht="12.75">
      <c r="A90" s="14">
        <v>94</v>
      </c>
      <c r="B90" s="29">
        <v>151.044490075291</v>
      </c>
      <c r="C90" s="30">
        <v>223.479808350445</v>
      </c>
      <c r="D90" s="30">
        <v>195.364818617385</v>
      </c>
      <c r="E90" s="30">
        <v>169.084188911704</v>
      </c>
      <c r="F90" s="30">
        <v>215.676933607119</v>
      </c>
      <c r="G90" s="30">
        <v>159.728952772074</v>
      </c>
      <c r="H90" s="30">
        <v>112.131416837782</v>
      </c>
      <c r="I90" s="30">
        <v>32.8405201916496</v>
      </c>
      <c r="J90" s="31">
        <v>1259.35112936345</v>
      </c>
      <c r="K90" s="29">
        <v>45</v>
      </c>
      <c r="L90" s="30">
        <v>74</v>
      </c>
      <c r="M90" s="30">
        <v>49</v>
      </c>
      <c r="N90" s="30">
        <v>59</v>
      </c>
      <c r="O90" s="30">
        <v>69</v>
      </c>
      <c r="P90" s="30">
        <v>38</v>
      </c>
      <c r="Q90" s="30">
        <v>30</v>
      </c>
      <c r="R90" s="30">
        <v>10</v>
      </c>
      <c r="S90" s="31">
        <v>374</v>
      </c>
    </row>
    <row r="91" spans="1:19" ht="12.75">
      <c r="A91" s="14">
        <v>95</v>
      </c>
      <c r="B91" s="29">
        <v>109.817932922656</v>
      </c>
      <c r="C91" s="30">
        <v>142.094455852156</v>
      </c>
      <c r="D91" s="30">
        <v>142.135523613963</v>
      </c>
      <c r="E91" s="30">
        <v>129.248459958932</v>
      </c>
      <c r="F91" s="30">
        <v>133.415468856947</v>
      </c>
      <c r="G91" s="30">
        <v>104.843258042437</v>
      </c>
      <c r="H91" s="30">
        <v>66.1382614647502</v>
      </c>
      <c r="I91" s="30">
        <v>16.766598220397</v>
      </c>
      <c r="J91" s="31">
        <v>844.459958932238</v>
      </c>
      <c r="K91" s="29">
        <v>37</v>
      </c>
      <c r="L91" s="30">
        <v>45</v>
      </c>
      <c r="M91" s="30">
        <v>43</v>
      </c>
      <c r="N91" s="30">
        <v>48</v>
      </c>
      <c r="O91" s="30">
        <v>38</v>
      </c>
      <c r="P91" s="30">
        <v>47</v>
      </c>
      <c r="Q91" s="30">
        <v>27</v>
      </c>
      <c r="R91" s="30">
        <v>6</v>
      </c>
      <c r="S91" s="31">
        <v>291</v>
      </c>
    </row>
    <row r="92" spans="1:19" ht="12.75">
      <c r="A92" s="14">
        <v>96</v>
      </c>
      <c r="B92" s="29">
        <v>71.1868583162218</v>
      </c>
      <c r="C92" s="30">
        <v>96.8514715947981</v>
      </c>
      <c r="D92" s="30">
        <v>81.7440109514031</v>
      </c>
      <c r="E92" s="30">
        <v>91.7207392197126</v>
      </c>
      <c r="F92" s="30">
        <v>110.743326488706</v>
      </c>
      <c r="G92" s="30">
        <v>65.492128678987</v>
      </c>
      <c r="H92" s="30">
        <v>38.0424366872006</v>
      </c>
      <c r="I92" s="30">
        <v>11.9780971937029</v>
      </c>
      <c r="J92" s="31">
        <v>567.759069130732</v>
      </c>
      <c r="K92" s="29">
        <v>20</v>
      </c>
      <c r="L92" s="30">
        <v>29</v>
      </c>
      <c r="M92" s="30">
        <v>27</v>
      </c>
      <c r="N92" s="30">
        <v>35</v>
      </c>
      <c r="O92" s="30">
        <v>32</v>
      </c>
      <c r="P92" s="30">
        <v>22</v>
      </c>
      <c r="Q92" s="30">
        <v>15</v>
      </c>
      <c r="R92" s="30">
        <v>5</v>
      </c>
      <c r="S92" s="31">
        <v>185</v>
      </c>
    </row>
    <row r="93" spans="1:19" ht="12.75">
      <c r="A93" s="14">
        <v>97</v>
      </c>
      <c r="B93" s="29">
        <v>33.5906913073238</v>
      </c>
      <c r="C93" s="30">
        <v>59.1841204654346</v>
      </c>
      <c r="D93" s="30">
        <v>62.3791923340178</v>
      </c>
      <c r="E93" s="30">
        <v>47.6933607118412</v>
      </c>
      <c r="F93" s="30">
        <v>85.2731006160164</v>
      </c>
      <c r="G93" s="30">
        <v>67.192334017796</v>
      </c>
      <c r="H93" s="30">
        <v>29.5058179329227</v>
      </c>
      <c r="I93" s="30">
        <v>7.83025325119781</v>
      </c>
      <c r="J93" s="31">
        <v>392.64887063655</v>
      </c>
      <c r="K93" s="29">
        <v>12</v>
      </c>
      <c r="L93" s="30">
        <v>30</v>
      </c>
      <c r="M93" s="30">
        <v>14</v>
      </c>
      <c r="N93" s="30">
        <v>10</v>
      </c>
      <c r="O93" s="30">
        <v>20</v>
      </c>
      <c r="P93" s="30">
        <v>27</v>
      </c>
      <c r="Q93" s="30">
        <v>9</v>
      </c>
      <c r="R93" s="30">
        <v>3</v>
      </c>
      <c r="S93" s="31">
        <v>125</v>
      </c>
    </row>
    <row r="94" spans="1:19" ht="12.75">
      <c r="A94" s="14">
        <v>98</v>
      </c>
      <c r="B94" s="29">
        <v>18.6611909650924</v>
      </c>
      <c r="C94" s="30">
        <v>33.8945927446954</v>
      </c>
      <c r="D94" s="30">
        <v>39.542778918549</v>
      </c>
      <c r="E94" s="30">
        <v>32.703627652293</v>
      </c>
      <c r="F94" s="30">
        <v>35.8439425051335</v>
      </c>
      <c r="G94" s="30">
        <v>47.7864476386037</v>
      </c>
      <c r="H94" s="30">
        <v>26.776180698152</v>
      </c>
      <c r="I94" s="30">
        <v>5.80971937029432</v>
      </c>
      <c r="J94" s="31">
        <v>241.018480492813</v>
      </c>
      <c r="K94" s="29">
        <v>9</v>
      </c>
      <c r="L94" s="30">
        <v>8</v>
      </c>
      <c r="M94" s="30">
        <v>11</v>
      </c>
      <c r="N94" s="30">
        <v>9</v>
      </c>
      <c r="O94" s="30">
        <v>17</v>
      </c>
      <c r="P94" s="30">
        <v>17</v>
      </c>
      <c r="Q94" s="30">
        <v>15</v>
      </c>
      <c r="R94" s="30">
        <v>2</v>
      </c>
      <c r="S94" s="31">
        <v>88</v>
      </c>
    </row>
    <row r="95" spans="1:19" ht="12.75">
      <c r="A95" s="14">
        <v>99</v>
      </c>
      <c r="B95" s="29">
        <v>12.2929500342231</v>
      </c>
      <c r="C95" s="30">
        <v>16.0793976728268</v>
      </c>
      <c r="D95" s="30">
        <v>26.9459274469541</v>
      </c>
      <c r="E95" s="30">
        <v>23.2662559890486</v>
      </c>
      <c r="F95" s="30">
        <v>32.5776865160849</v>
      </c>
      <c r="G95" s="30">
        <v>20.0219028062971</v>
      </c>
      <c r="H95" s="30">
        <v>16.643394934976</v>
      </c>
      <c r="I95" s="30">
        <v>3.79739904175222</v>
      </c>
      <c r="J95" s="31">
        <v>151.624914442163</v>
      </c>
      <c r="K95" s="29">
        <v>7</v>
      </c>
      <c r="L95" s="30">
        <v>8</v>
      </c>
      <c r="M95" s="30">
        <v>7</v>
      </c>
      <c r="N95" s="30">
        <v>8</v>
      </c>
      <c r="O95" s="30">
        <v>9</v>
      </c>
      <c r="P95" s="30">
        <v>8</v>
      </c>
      <c r="Q95" s="30">
        <v>9</v>
      </c>
      <c r="R95" s="30">
        <v>2</v>
      </c>
      <c r="S95" s="31">
        <v>58</v>
      </c>
    </row>
    <row r="96" spans="1:19" ht="12.75">
      <c r="A96" s="14">
        <v>100</v>
      </c>
      <c r="B96" s="29">
        <v>16.1368925393566</v>
      </c>
      <c r="C96" s="30">
        <v>9.63997262149213</v>
      </c>
      <c r="D96" s="30">
        <v>8.44079397672827</v>
      </c>
      <c r="E96" s="30">
        <v>14.9158110882957</v>
      </c>
      <c r="F96" s="30">
        <v>19.0088980150582</v>
      </c>
      <c r="G96" s="30">
        <v>16.8131416837782</v>
      </c>
      <c r="H96" s="30">
        <v>10.485968514716</v>
      </c>
      <c r="I96" s="30">
        <v>4.47091033538672</v>
      </c>
      <c r="J96" s="31">
        <v>99.9123887748118</v>
      </c>
      <c r="K96" s="29">
        <v>3</v>
      </c>
      <c r="L96" s="30">
        <v>2</v>
      </c>
      <c r="M96" s="30">
        <v>5</v>
      </c>
      <c r="N96" s="30">
        <v>4</v>
      </c>
      <c r="O96" s="30">
        <v>6</v>
      </c>
      <c r="P96" s="30">
        <v>9</v>
      </c>
      <c r="Q96" s="30">
        <v>5</v>
      </c>
      <c r="R96" s="30">
        <v>0</v>
      </c>
      <c r="S96" s="31">
        <v>34</v>
      </c>
    </row>
    <row r="97" spans="1:19" ht="12.75">
      <c r="A97" s="14">
        <v>101</v>
      </c>
      <c r="B97" s="29">
        <v>7.38945927446954</v>
      </c>
      <c r="C97" s="30">
        <v>17.3032169746749</v>
      </c>
      <c r="D97" s="30">
        <v>4.73648186173854</v>
      </c>
      <c r="E97" s="30">
        <v>2.49144421629021</v>
      </c>
      <c r="F97" s="30">
        <v>9.56331279945243</v>
      </c>
      <c r="G97" s="30">
        <v>12.1971252566735</v>
      </c>
      <c r="H97" s="30">
        <v>7.27173169062286</v>
      </c>
      <c r="I97" s="30">
        <v>1.42915811088296</v>
      </c>
      <c r="J97" s="31">
        <v>62.381930184805</v>
      </c>
      <c r="K97" s="29">
        <v>1</v>
      </c>
      <c r="L97" s="30">
        <v>2</v>
      </c>
      <c r="M97" s="30">
        <v>2</v>
      </c>
      <c r="N97" s="30">
        <v>3</v>
      </c>
      <c r="O97" s="30">
        <v>5</v>
      </c>
      <c r="P97" s="30">
        <v>3</v>
      </c>
      <c r="Q97" s="30">
        <v>7</v>
      </c>
      <c r="R97" s="30">
        <v>0</v>
      </c>
      <c r="S97" s="31">
        <v>23</v>
      </c>
    </row>
    <row r="98" spans="1:19" ht="12.75">
      <c r="A98" s="14">
        <v>102</v>
      </c>
      <c r="B98" s="29">
        <v>1.68377823408624</v>
      </c>
      <c r="C98" s="30">
        <v>6.48596851471595</v>
      </c>
      <c r="D98" s="30">
        <v>13.6399726214921</v>
      </c>
      <c r="E98" s="30">
        <v>0.91170431211499</v>
      </c>
      <c r="F98" s="30">
        <v>0.867898699520876</v>
      </c>
      <c r="G98" s="30">
        <v>4.94729637234771</v>
      </c>
      <c r="H98" s="30">
        <v>4.46817248459959</v>
      </c>
      <c r="I98" s="30">
        <v>1.04859685147159</v>
      </c>
      <c r="J98" s="31">
        <v>34.0533880903491</v>
      </c>
      <c r="K98" s="29">
        <v>1</v>
      </c>
      <c r="L98" s="30">
        <v>1</v>
      </c>
      <c r="M98" s="30">
        <v>1</v>
      </c>
      <c r="N98" s="30">
        <v>2</v>
      </c>
      <c r="O98" s="30">
        <v>0</v>
      </c>
      <c r="P98" s="30">
        <v>3</v>
      </c>
      <c r="Q98" s="30">
        <v>1</v>
      </c>
      <c r="R98" s="30">
        <v>1</v>
      </c>
      <c r="S98" s="31">
        <v>10</v>
      </c>
    </row>
    <row r="99" spans="1:19" ht="12.75">
      <c r="A99" s="14">
        <v>103</v>
      </c>
      <c r="B99" s="29">
        <v>1.47296372347707</v>
      </c>
      <c r="C99" s="30">
        <v>2.40930869267625</v>
      </c>
      <c r="D99" s="30">
        <v>4.66803559206023</v>
      </c>
      <c r="E99" s="30">
        <v>8.00273785078713</v>
      </c>
      <c r="F99" s="30">
        <v>0.629705681040383</v>
      </c>
      <c r="G99" s="30">
        <v>0.405201916495551</v>
      </c>
      <c r="H99" s="30">
        <v>2.84736481861738</v>
      </c>
      <c r="I99" s="30">
        <v>0.180698151950719</v>
      </c>
      <c r="J99" s="31">
        <v>20.6160164271047</v>
      </c>
      <c r="K99" s="29">
        <v>0</v>
      </c>
      <c r="L99" s="30">
        <v>2</v>
      </c>
      <c r="M99" s="30">
        <v>0</v>
      </c>
      <c r="N99" s="30">
        <v>2</v>
      </c>
      <c r="O99" s="30">
        <v>2</v>
      </c>
      <c r="P99" s="30">
        <v>0</v>
      </c>
      <c r="Q99" s="30">
        <v>1</v>
      </c>
      <c r="R99" s="30">
        <v>1</v>
      </c>
      <c r="S99" s="31">
        <v>8</v>
      </c>
    </row>
    <row r="100" spans="1:19" ht="12.75">
      <c r="A100" s="14">
        <v>104</v>
      </c>
      <c r="B100" s="29">
        <v>0</v>
      </c>
      <c r="C100" s="30">
        <v>0.383299110198494</v>
      </c>
      <c r="D100" s="30">
        <v>1.38535249828884</v>
      </c>
      <c r="E100" s="30">
        <v>2.64202600958248</v>
      </c>
      <c r="F100" s="30">
        <v>6.02327173169062</v>
      </c>
      <c r="G100" s="30">
        <v>0</v>
      </c>
      <c r="H100" s="30">
        <v>0</v>
      </c>
      <c r="I100" s="30">
        <v>0</v>
      </c>
      <c r="J100" s="31">
        <v>10.4339493497604</v>
      </c>
      <c r="K100" s="29">
        <v>0</v>
      </c>
      <c r="L100" s="30">
        <v>1</v>
      </c>
      <c r="M100" s="30">
        <v>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0.70362765229295</v>
      </c>
      <c r="F101" s="30">
        <v>6.30527036276523</v>
      </c>
      <c r="G101" s="30">
        <v>5.41820670773443</v>
      </c>
      <c r="H101" s="30">
        <v>0</v>
      </c>
      <c r="I101" s="30">
        <v>0</v>
      </c>
      <c r="J101" s="31">
        <v>12.4271047227926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2.71868583162218</v>
      </c>
      <c r="G102" s="30">
        <v>4.81314168377824</v>
      </c>
      <c r="H102" s="30">
        <v>4.98015058179329</v>
      </c>
      <c r="I102" s="30">
        <v>0</v>
      </c>
      <c r="J102" s="31">
        <v>12.5119780971937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2.77891854893908</v>
      </c>
      <c r="G103" s="30">
        <v>2.71868583162218</v>
      </c>
      <c r="H103" s="30">
        <v>3.75633127994524</v>
      </c>
      <c r="I103" s="30">
        <v>0.0930869267624914</v>
      </c>
      <c r="J103" s="31">
        <v>9.347022587269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2.77891854893908</v>
      </c>
      <c r="H104" s="30">
        <v>2.71868583162218</v>
      </c>
      <c r="I104" s="30">
        <v>0.0930869267624914</v>
      </c>
      <c r="J104" s="31">
        <v>5.59069130732375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2.77891854893908</v>
      </c>
      <c r="I105" s="30">
        <v>0</v>
      </c>
      <c r="J105" s="31">
        <v>2.77891854893908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213950.349075975</v>
      </c>
      <c r="C107" s="34">
        <v>266104.720054757</v>
      </c>
      <c r="D107" s="34">
        <v>215622.280629706</v>
      </c>
      <c r="E107" s="34">
        <v>206954.792607803</v>
      </c>
      <c r="F107" s="34">
        <v>231327.989048597</v>
      </c>
      <c r="G107" s="34">
        <v>181559.553730322</v>
      </c>
      <c r="H107" s="34">
        <v>109739.290896646</v>
      </c>
      <c r="I107" s="34">
        <v>27070.8856947296</v>
      </c>
      <c r="J107" s="35">
        <v>1452329.86173854</v>
      </c>
      <c r="K107" s="36">
        <v>7116</v>
      </c>
      <c r="L107" s="37">
        <v>8972</v>
      </c>
      <c r="M107" s="37">
        <v>7197</v>
      </c>
      <c r="N107" s="37">
        <v>6656</v>
      </c>
      <c r="O107" s="37">
        <v>7399</v>
      </c>
      <c r="P107" s="37">
        <v>5769</v>
      </c>
      <c r="Q107" s="37">
        <v>3734</v>
      </c>
      <c r="R107" s="37">
        <v>885</v>
      </c>
      <c r="S107" s="35">
        <v>47728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18095.570157426417</v>
      </c>
      <c r="C16" s="30">
        <v>33212.63916147827</v>
      </c>
      <c r="D16" s="30">
        <v>37150.019939217855</v>
      </c>
      <c r="E16" s="30">
        <v>38163.43792885958</v>
      </c>
      <c r="F16" s="30">
        <v>41119.019066981724</v>
      </c>
      <c r="G16" s="30">
        <v>20503.471988903373</v>
      </c>
      <c r="H16" s="30">
        <v>3775.45790554415</v>
      </c>
      <c r="I16" s="30">
        <v>0</v>
      </c>
      <c r="J16" s="31">
        <v>192019.6161484113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67722.67359444153</v>
      </c>
      <c r="C17" s="30">
        <v>142233.5321060056</v>
      </c>
      <c r="D17" s="30">
        <v>123441.56129284058</v>
      </c>
      <c r="E17" s="30">
        <v>96048.13694767767</v>
      </c>
      <c r="F17" s="30">
        <v>76791.04608041799</v>
      </c>
      <c r="G17" s="30">
        <v>51276.87772363014</v>
      </c>
      <c r="H17" s="30">
        <v>13784.01636869401</v>
      </c>
      <c r="I17" s="30">
        <v>7104.049865389</v>
      </c>
      <c r="J17" s="31">
        <v>578401.8939790962</v>
      </c>
      <c r="K17" s="29">
        <v>0</v>
      </c>
      <c r="L17" s="30">
        <v>0</v>
      </c>
      <c r="M17" s="30">
        <v>7266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7266</v>
      </c>
    </row>
    <row r="18" spans="1:19" ht="12.75">
      <c r="A18" s="28" t="s">
        <v>41</v>
      </c>
      <c r="B18" s="29">
        <v>466752.909899804</v>
      </c>
      <c r="C18" s="30">
        <v>592693.3495080266</v>
      </c>
      <c r="D18" s="30">
        <v>495062.9888768805</v>
      </c>
      <c r="E18" s="30">
        <v>409054.3353490076</v>
      </c>
      <c r="F18" s="30">
        <v>406806.5418455452</v>
      </c>
      <c r="G18" s="30">
        <v>263579.7607628906</v>
      </c>
      <c r="H18" s="30">
        <v>166313.35241800162</v>
      </c>
      <c r="I18" s="30">
        <v>27655.903587894732</v>
      </c>
      <c r="J18" s="31">
        <v>2827919.14224805</v>
      </c>
      <c r="K18" s="29">
        <v>0</v>
      </c>
      <c r="L18" s="30">
        <v>0</v>
      </c>
      <c r="M18" s="30">
        <v>12370</v>
      </c>
      <c r="N18" s="30">
        <v>0</v>
      </c>
      <c r="O18" s="30">
        <v>8462</v>
      </c>
      <c r="P18" s="30">
        <v>6376</v>
      </c>
      <c r="Q18" s="30">
        <v>0</v>
      </c>
      <c r="R18" s="30">
        <v>0</v>
      </c>
      <c r="S18" s="31">
        <v>27208</v>
      </c>
    </row>
    <row r="19" spans="1:19" ht="12.75">
      <c r="A19" s="28" t="s">
        <v>42</v>
      </c>
      <c r="B19" s="29">
        <v>2410134.336129681</v>
      </c>
      <c r="C19" s="30">
        <v>2615124.8923709188</v>
      </c>
      <c r="D19" s="30">
        <v>1893626.2607290102</v>
      </c>
      <c r="E19" s="30">
        <v>1501166.666190715</v>
      </c>
      <c r="F19" s="30">
        <v>1394447.4975561341</v>
      </c>
      <c r="G19" s="30">
        <v>1046783.0258475209</v>
      </c>
      <c r="H19" s="30">
        <v>567290.4171568654</v>
      </c>
      <c r="I19" s="30">
        <v>127312.45214352499</v>
      </c>
      <c r="J19" s="31">
        <v>11555885.54812438</v>
      </c>
      <c r="K19" s="29">
        <v>25072</v>
      </c>
      <c r="L19" s="30">
        <v>36246</v>
      </c>
      <c r="M19" s="30">
        <v>11378</v>
      </c>
      <c r="N19" s="30">
        <v>15716</v>
      </c>
      <c r="O19" s="30">
        <v>0</v>
      </c>
      <c r="P19" s="30">
        <v>5567</v>
      </c>
      <c r="Q19" s="30">
        <v>5634</v>
      </c>
      <c r="R19" s="30">
        <v>0</v>
      </c>
      <c r="S19" s="31">
        <v>99613</v>
      </c>
    </row>
    <row r="20" spans="1:19" ht="12.75">
      <c r="A20" s="28" t="s">
        <v>43</v>
      </c>
      <c r="B20" s="29">
        <v>8442718.263832886</v>
      </c>
      <c r="C20" s="30">
        <v>9012098.219054589</v>
      </c>
      <c r="D20" s="30">
        <v>6594682.135157349</v>
      </c>
      <c r="E20" s="30">
        <v>5591172.25905581</v>
      </c>
      <c r="F20" s="30">
        <v>5444014.365678996</v>
      </c>
      <c r="G20" s="30">
        <v>4369265.284805666</v>
      </c>
      <c r="H20" s="30">
        <v>1799537.2394574191</v>
      </c>
      <c r="I20" s="30">
        <v>279399.6724919274</v>
      </c>
      <c r="J20" s="31">
        <v>41532887.43953464</v>
      </c>
      <c r="K20" s="29">
        <v>119829</v>
      </c>
      <c r="L20" s="30">
        <v>62543</v>
      </c>
      <c r="M20" s="30">
        <v>73614</v>
      </c>
      <c r="N20" s="30">
        <v>19636</v>
      </c>
      <c r="O20" s="30">
        <v>61850</v>
      </c>
      <c r="P20" s="30">
        <v>50337</v>
      </c>
      <c r="Q20" s="30">
        <v>18789</v>
      </c>
      <c r="R20" s="30">
        <v>0</v>
      </c>
      <c r="S20" s="31">
        <v>406598</v>
      </c>
    </row>
    <row r="21" spans="1:19" ht="12.75">
      <c r="A21" s="28" t="s">
        <v>44</v>
      </c>
      <c r="B21" s="29">
        <v>17008685.50000172</v>
      </c>
      <c r="C21" s="30">
        <v>18812981.5318921</v>
      </c>
      <c r="D21" s="30">
        <v>13955558.8655709</v>
      </c>
      <c r="E21" s="30">
        <v>12375290.493375491</v>
      </c>
      <c r="F21" s="30">
        <v>13022673.59261463</v>
      </c>
      <c r="G21" s="30">
        <v>11505240.95594617</v>
      </c>
      <c r="H21" s="30">
        <v>5081079.520137084</v>
      </c>
      <c r="I21" s="30">
        <v>898416.707051224</v>
      </c>
      <c r="J21" s="31">
        <v>92659927.1665892</v>
      </c>
      <c r="K21" s="29">
        <v>151716</v>
      </c>
      <c r="L21" s="30">
        <v>211302</v>
      </c>
      <c r="M21" s="30">
        <v>150846</v>
      </c>
      <c r="N21" s="30">
        <v>141993</v>
      </c>
      <c r="O21" s="30">
        <v>138635</v>
      </c>
      <c r="P21" s="30">
        <v>153520</v>
      </c>
      <c r="Q21" s="30">
        <v>17851</v>
      </c>
      <c r="R21" s="30">
        <v>0</v>
      </c>
      <c r="S21" s="31">
        <v>965863</v>
      </c>
    </row>
    <row r="22" spans="1:19" ht="12.75">
      <c r="A22" s="28" t="s">
        <v>45</v>
      </c>
      <c r="B22" s="29">
        <v>93806543.28009945</v>
      </c>
      <c r="C22" s="30">
        <v>97259951.1713086</v>
      </c>
      <c r="D22" s="30">
        <v>68492782.3000087</v>
      </c>
      <c r="E22" s="30">
        <v>58254307.67558779</v>
      </c>
      <c r="F22" s="30">
        <v>63062600.785415396</v>
      </c>
      <c r="G22" s="30">
        <v>49232343.63752006</v>
      </c>
      <c r="H22" s="30">
        <v>27736819.155740842</v>
      </c>
      <c r="I22" s="30">
        <v>6514932.722065912</v>
      </c>
      <c r="J22" s="31">
        <v>464360280.7277472</v>
      </c>
      <c r="K22" s="29">
        <v>674191</v>
      </c>
      <c r="L22" s="30">
        <v>789836</v>
      </c>
      <c r="M22" s="30">
        <v>532413</v>
      </c>
      <c r="N22" s="30">
        <v>472084</v>
      </c>
      <c r="O22" s="30">
        <v>427493</v>
      </c>
      <c r="P22" s="30">
        <v>357924</v>
      </c>
      <c r="Q22" s="30">
        <v>258955</v>
      </c>
      <c r="R22" s="30">
        <v>53242</v>
      </c>
      <c r="S22" s="31">
        <v>3566138</v>
      </c>
    </row>
    <row r="23" spans="1:19" ht="12.75">
      <c r="A23" s="28" t="s">
        <v>46</v>
      </c>
      <c r="B23" s="29">
        <v>163067906.7602664</v>
      </c>
      <c r="C23" s="30">
        <v>200348379.7075069</v>
      </c>
      <c r="D23" s="30">
        <v>160099277.2843787</v>
      </c>
      <c r="E23" s="30">
        <v>146972455.9616917</v>
      </c>
      <c r="F23" s="30">
        <v>164783951.83437198</v>
      </c>
      <c r="G23" s="30">
        <v>121304364.491299</v>
      </c>
      <c r="H23" s="30">
        <v>63214659.7133439</v>
      </c>
      <c r="I23" s="30">
        <v>14938580.943837909</v>
      </c>
      <c r="J23" s="31">
        <v>1034729576.696695</v>
      </c>
      <c r="K23" s="29">
        <v>1626421</v>
      </c>
      <c r="L23" s="30">
        <v>1977887</v>
      </c>
      <c r="M23" s="30">
        <v>1403000</v>
      </c>
      <c r="N23" s="30">
        <v>1134910</v>
      </c>
      <c r="O23" s="30">
        <v>1377069</v>
      </c>
      <c r="P23" s="30">
        <v>948035</v>
      </c>
      <c r="Q23" s="30">
        <v>609613</v>
      </c>
      <c r="R23" s="30">
        <v>126946</v>
      </c>
      <c r="S23" s="31">
        <v>9203881</v>
      </c>
    </row>
    <row r="24" spans="1:19" ht="12.75">
      <c r="A24" s="28" t="s">
        <v>47</v>
      </c>
      <c r="B24" s="29">
        <v>256450403.3643259</v>
      </c>
      <c r="C24" s="30">
        <v>304222601.49474</v>
      </c>
      <c r="D24" s="30">
        <v>239141898.6851466</v>
      </c>
      <c r="E24" s="30">
        <v>224405476.4352861</v>
      </c>
      <c r="F24" s="30">
        <v>259436407.7514827</v>
      </c>
      <c r="G24" s="30">
        <v>199931605.70701188</v>
      </c>
      <c r="H24" s="30">
        <v>116439391.6647702</v>
      </c>
      <c r="I24" s="30">
        <v>28457975.356682263</v>
      </c>
      <c r="J24" s="31">
        <v>1628485760.4594452</v>
      </c>
      <c r="K24" s="29">
        <v>2923940</v>
      </c>
      <c r="L24" s="30">
        <v>3584396</v>
      </c>
      <c r="M24" s="30">
        <v>3045638</v>
      </c>
      <c r="N24" s="30">
        <v>2445517</v>
      </c>
      <c r="O24" s="30">
        <v>2810423</v>
      </c>
      <c r="P24" s="30">
        <v>2201220</v>
      </c>
      <c r="Q24" s="30">
        <v>1362438</v>
      </c>
      <c r="R24" s="30">
        <v>224027</v>
      </c>
      <c r="S24" s="31">
        <v>18597599</v>
      </c>
    </row>
    <row r="25" spans="1:19" ht="12.75">
      <c r="A25" s="28" t="s">
        <v>48</v>
      </c>
      <c r="B25" s="29">
        <v>281114757.59593576</v>
      </c>
      <c r="C25" s="30">
        <v>353330111.3671306</v>
      </c>
      <c r="D25" s="30">
        <v>294125544.54489326</v>
      </c>
      <c r="E25" s="30">
        <v>285753179.63526404</v>
      </c>
      <c r="F25" s="30">
        <v>311594848.52187103</v>
      </c>
      <c r="G25" s="30">
        <v>240932759.54347008</v>
      </c>
      <c r="H25" s="30">
        <v>140976766.3378527</v>
      </c>
      <c r="I25" s="30">
        <v>36034205.68758646</v>
      </c>
      <c r="J25" s="31">
        <v>1943862173.234005</v>
      </c>
      <c r="K25" s="29">
        <v>5339771</v>
      </c>
      <c r="L25" s="30">
        <v>6417839</v>
      </c>
      <c r="M25" s="30">
        <v>5397397</v>
      </c>
      <c r="N25" s="30">
        <v>4827688</v>
      </c>
      <c r="O25" s="30">
        <v>4951767</v>
      </c>
      <c r="P25" s="30">
        <v>4213631</v>
      </c>
      <c r="Q25" s="30">
        <v>2388017</v>
      </c>
      <c r="R25" s="30">
        <v>502453</v>
      </c>
      <c r="S25" s="31">
        <v>34038563</v>
      </c>
    </row>
    <row r="26" spans="1:19" ht="12.75">
      <c r="A26" s="28" t="s">
        <v>49</v>
      </c>
      <c r="B26" s="29">
        <v>218521167.32679692</v>
      </c>
      <c r="C26" s="30">
        <v>285108522.0952881</v>
      </c>
      <c r="D26" s="30">
        <v>237415002.6303075</v>
      </c>
      <c r="E26" s="30">
        <v>237688628.4835349</v>
      </c>
      <c r="F26" s="30">
        <v>262526781.40510762</v>
      </c>
      <c r="G26" s="30">
        <v>208364822.6617364</v>
      </c>
      <c r="H26" s="30">
        <v>131636746.3952505</v>
      </c>
      <c r="I26" s="30">
        <v>33138392.58894005</v>
      </c>
      <c r="J26" s="31">
        <v>1614400063.5869641</v>
      </c>
      <c r="K26" s="29">
        <v>6820901</v>
      </c>
      <c r="L26" s="30">
        <v>8697550</v>
      </c>
      <c r="M26" s="30">
        <v>7029811</v>
      </c>
      <c r="N26" s="30">
        <v>6917731</v>
      </c>
      <c r="O26" s="30">
        <v>7439220</v>
      </c>
      <c r="P26" s="30">
        <v>5614163</v>
      </c>
      <c r="Q26" s="30">
        <v>3483885</v>
      </c>
      <c r="R26" s="30">
        <v>812593</v>
      </c>
      <c r="S26" s="31">
        <v>46815854</v>
      </c>
    </row>
    <row r="27" spans="1:19" ht="12.75">
      <c r="A27" s="28" t="s">
        <v>50</v>
      </c>
      <c r="B27" s="29">
        <v>152156556.9832854</v>
      </c>
      <c r="C27" s="30">
        <v>198001066.36726332</v>
      </c>
      <c r="D27" s="30">
        <v>164184939.2213791</v>
      </c>
      <c r="E27" s="30">
        <v>165887341.0874935</v>
      </c>
      <c r="F27" s="30">
        <v>189335113.2747283</v>
      </c>
      <c r="G27" s="30">
        <v>153115568.8455995</v>
      </c>
      <c r="H27" s="30">
        <v>102153918.52586591</v>
      </c>
      <c r="I27" s="30">
        <v>24502870.91812578</v>
      </c>
      <c r="J27" s="31">
        <v>1149337375.22374</v>
      </c>
      <c r="K27" s="29">
        <v>8117102</v>
      </c>
      <c r="L27" s="30">
        <v>10987810</v>
      </c>
      <c r="M27" s="30">
        <v>8456908</v>
      </c>
      <c r="N27" s="30">
        <v>8267977</v>
      </c>
      <c r="O27" s="30">
        <v>8743677</v>
      </c>
      <c r="P27" s="30">
        <v>6635736</v>
      </c>
      <c r="Q27" s="30">
        <v>4656610</v>
      </c>
      <c r="R27" s="30">
        <v>1077101</v>
      </c>
      <c r="S27" s="31">
        <v>56942921</v>
      </c>
    </row>
    <row r="28" spans="1:19" ht="12.75">
      <c r="A28" s="28" t="s">
        <v>51</v>
      </c>
      <c r="B28" s="29">
        <v>90781428.3048812</v>
      </c>
      <c r="C28" s="30">
        <v>124223242.59805559</v>
      </c>
      <c r="D28" s="30">
        <v>100740748.36010548</v>
      </c>
      <c r="E28" s="30">
        <v>100045945.1237126</v>
      </c>
      <c r="F28" s="30">
        <v>112966890.9898899</v>
      </c>
      <c r="G28" s="30">
        <v>88143866.40775509</v>
      </c>
      <c r="H28" s="30">
        <v>58389456.893037304</v>
      </c>
      <c r="I28" s="30">
        <v>15320095.30426734</v>
      </c>
      <c r="J28" s="31">
        <v>690611673.981704</v>
      </c>
      <c r="K28" s="29">
        <v>8310869</v>
      </c>
      <c r="L28" s="30">
        <v>10707555</v>
      </c>
      <c r="M28" s="30">
        <v>8568592</v>
      </c>
      <c r="N28" s="30">
        <v>8104892</v>
      </c>
      <c r="O28" s="30">
        <v>9265422</v>
      </c>
      <c r="P28" s="30">
        <v>7091663</v>
      </c>
      <c r="Q28" s="30">
        <v>4499607</v>
      </c>
      <c r="R28" s="30">
        <v>1191609</v>
      </c>
      <c r="S28" s="31">
        <v>57740209</v>
      </c>
    </row>
    <row r="29" spans="1:19" ht="12.75">
      <c r="A29" s="28" t="s">
        <v>52</v>
      </c>
      <c r="B29" s="29">
        <v>40776532.099477544</v>
      </c>
      <c r="C29" s="30">
        <v>51809275.680146895</v>
      </c>
      <c r="D29" s="30">
        <v>38410459.22907959</v>
      </c>
      <c r="E29" s="30">
        <v>35806288.3686917</v>
      </c>
      <c r="F29" s="30">
        <v>46450771.77291057</v>
      </c>
      <c r="G29" s="30">
        <v>38415332.482879356</v>
      </c>
      <c r="H29" s="30">
        <v>26455861.89339514</v>
      </c>
      <c r="I29" s="30">
        <v>7176504.310560504</v>
      </c>
      <c r="J29" s="31">
        <v>285301025.8371411</v>
      </c>
      <c r="K29" s="29">
        <v>6267504</v>
      </c>
      <c r="L29" s="30">
        <v>7436881</v>
      </c>
      <c r="M29" s="30">
        <v>6040918</v>
      </c>
      <c r="N29" s="30">
        <v>4862519</v>
      </c>
      <c r="O29" s="30">
        <v>6455773</v>
      </c>
      <c r="P29" s="30">
        <v>5004970</v>
      </c>
      <c r="Q29" s="30">
        <v>3504884</v>
      </c>
      <c r="R29" s="30">
        <v>874623</v>
      </c>
      <c r="S29" s="31">
        <v>40448072</v>
      </c>
    </row>
    <row r="30" spans="1:19" ht="12.75">
      <c r="A30" s="28" t="s">
        <v>53</v>
      </c>
      <c r="B30" s="29">
        <v>11445794.221893515</v>
      </c>
      <c r="C30" s="30">
        <v>15191559.246568482</v>
      </c>
      <c r="D30" s="30">
        <v>12874224.255960831</v>
      </c>
      <c r="E30" s="30">
        <v>12057197.045101281</v>
      </c>
      <c r="F30" s="30">
        <v>14332532.913154509</v>
      </c>
      <c r="G30" s="30">
        <v>10650147.448092544</v>
      </c>
      <c r="H30" s="30">
        <v>6880668.893744775</v>
      </c>
      <c r="I30" s="30">
        <v>1970457.247896861</v>
      </c>
      <c r="J30" s="31">
        <v>85402581.2724127</v>
      </c>
      <c r="K30" s="29">
        <v>2843510</v>
      </c>
      <c r="L30" s="30">
        <v>3441368</v>
      </c>
      <c r="M30" s="30">
        <v>2841879</v>
      </c>
      <c r="N30" s="30">
        <v>2950538</v>
      </c>
      <c r="O30" s="30">
        <v>3403505</v>
      </c>
      <c r="P30" s="30">
        <v>2384455</v>
      </c>
      <c r="Q30" s="30">
        <v>1525577</v>
      </c>
      <c r="R30" s="30">
        <v>472771</v>
      </c>
      <c r="S30" s="31">
        <v>19863603</v>
      </c>
    </row>
    <row r="31" spans="1:19" ht="12.75">
      <c r="A31" s="28" t="s">
        <v>54</v>
      </c>
      <c r="B31" s="29">
        <v>1502174.1043683784</v>
      </c>
      <c r="C31" s="30">
        <v>2148181.044069806</v>
      </c>
      <c r="D31" s="30">
        <v>2192000.301099448</v>
      </c>
      <c r="E31" s="30">
        <v>2002582.480898929</v>
      </c>
      <c r="F31" s="30">
        <v>2515592.016167331</v>
      </c>
      <c r="G31" s="30">
        <v>1908570.0175815308</v>
      </c>
      <c r="H31" s="30">
        <v>1100578.7436172331</v>
      </c>
      <c r="I31" s="30">
        <v>281448.105087817</v>
      </c>
      <c r="J31" s="31">
        <v>13651126.812890472</v>
      </c>
      <c r="K31" s="29">
        <v>498377</v>
      </c>
      <c r="L31" s="30">
        <v>735976</v>
      </c>
      <c r="M31" s="30">
        <v>617580</v>
      </c>
      <c r="N31" s="30">
        <v>695724</v>
      </c>
      <c r="O31" s="30">
        <v>720408</v>
      </c>
      <c r="P31" s="30">
        <v>761283</v>
      </c>
      <c r="Q31" s="30">
        <v>474496</v>
      </c>
      <c r="R31" s="30">
        <v>114879</v>
      </c>
      <c r="S31" s="31">
        <v>4618723</v>
      </c>
    </row>
    <row r="32" spans="1:19" ht="12.75">
      <c r="A32" s="28" t="s">
        <v>55</v>
      </c>
      <c r="B32" s="29">
        <v>169563.8722965422</v>
      </c>
      <c r="C32" s="30">
        <v>229485.92991620602</v>
      </c>
      <c r="D32" s="30">
        <v>214010.87878031755</v>
      </c>
      <c r="E32" s="30">
        <v>176016.1994769122</v>
      </c>
      <c r="F32" s="30">
        <v>217956.70896832866</v>
      </c>
      <c r="G32" s="30">
        <v>210157.73282550997</v>
      </c>
      <c r="H32" s="30">
        <v>151597.8309207504</v>
      </c>
      <c r="I32" s="30">
        <v>43624.612960799306</v>
      </c>
      <c r="J32" s="31">
        <v>1412413.766145366</v>
      </c>
      <c r="K32" s="29">
        <v>34082</v>
      </c>
      <c r="L32" s="30">
        <v>53673</v>
      </c>
      <c r="M32" s="30">
        <v>51709</v>
      </c>
      <c r="N32" s="30">
        <v>72346</v>
      </c>
      <c r="O32" s="30">
        <v>80565</v>
      </c>
      <c r="P32" s="30">
        <v>92821</v>
      </c>
      <c r="Q32" s="30">
        <v>80935</v>
      </c>
      <c r="R32" s="30">
        <v>16013</v>
      </c>
      <c r="S32" s="31">
        <v>482144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4292.128678987</v>
      </c>
      <c r="F33" s="30">
        <v>62807.188768738</v>
      </c>
      <c r="G33" s="30">
        <v>85716.48576764221</v>
      </c>
      <c r="H33" s="30">
        <v>75338.06760516528</v>
      </c>
      <c r="I33" s="30">
        <v>1047.321013004791</v>
      </c>
      <c r="J33" s="31">
        <v>229201.1918335373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1338206937.16724</v>
      </c>
      <c r="C34" s="34">
        <v>1663080720.86609</v>
      </c>
      <c r="D34" s="34">
        <v>1340990409.5227</v>
      </c>
      <c r="E34" s="34">
        <v>1289064605.95427</v>
      </c>
      <c r="F34" s="34">
        <v>1447672107.22568</v>
      </c>
      <c r="G34" s="34">
        <v>1129551904.83861</v>
      </c>
      <c r="H34" s="34">
        <v>682843584.118588</v>
      </c>
      <c r="I34" s="34">
        <v>169720023.904165</v>
      </c>
      <c r="J34" s="35">
        <v>9061130293.59734</v>
      </c>
      <c r="K34" s="36">
        <v>43753285</v>
      </c>
      <c r="L34" s="37">
        <v>55140862</v>
      </c>
      <c r="M34" s="37">
        <v>44241319</v>
      </c>
      <c r="N34" s="37">
        <v>40929271</v>
      </c>
      <c r="O34" s="37">
        <v>45884269</v>
      </c>
      <c r="P34" s="37">
        <v>35521701</v>
      </c>
      <c r="Q34" s="37">
        <v>22887291</v>
      </c>
      <c r="R34" s="37">
        <v>5466257</v>
      </c>
      <c r="S34" s="35">
        <v>293824255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1" t="s">
        <v>83</v>
      </c>
      <c r="D3" s="1" t="s">
        <v>82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6807.81930184805</v>
      </c>
      <c r="C16" s="30">
        <v>6448.0176801031</v>
      </c>
      <c r="D16" s="30">
        <v>3166.38064246685</v>
      </c>
      <c r="E16" s="30">
        <v>5767.15337229506</v>
      </c>
      <c r="F16" s="30">
        <v>5692.99976404562</v>
      </c>
      <c r="G16" s="30">
        <v>0</v>
      </c>
      <c r="H16" s="30">
        <v>0</v>
      </c>
      <c r="I16" s="30">
        <v>0</v>
      </c>
      <c r="J16" s="31">
        <v>27882.3707607587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7720.2765229295</v>
      </c>
      <c r="C17" s="30">
        <v>10727.7548767568</v>
      </c>
      <c r="D17" s="30">
        <v>8900.56675196757</v>
      </c>
      <c r="E17" s="30">
        <v>3650.76796714579</v>
      </c>
      <c r="F17" s="30">
        <v>7253.91560048439</v>
      </c>
      <c r="G17" s="30">
        <v>7212.07448748174</v>
      </c>
      <c r="H17" s="30">
        <v>0</v>
      </c>
      <c r="I17" s="30">
        <v>0</v>
      </c>
      <c r="J17" s="31">
        <v>45465.3562067657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885.262149212868</v>
      </c>
      <c r="C18" s="30">
        <v>7248.43893494224</v>
      </c>
      <c r="D18" s="30">
        <v>10691.8878606647</v>
      </c>
      <c r="E18" s="30">
        <v>8889.01809941358</v>
      </c>
      <c r="F18" s="30">
        <v>5217.63348290111</v>
      </c>
      <c r="G18" s="30">
        <v>5001.28952772074</v>
      </c>
      <c r="H18" s="30">
        <v>2259.56468172485</v>
      </c>
      <c r="I18" s="30">
        <v>0</v>
      </c>
      <c r="J18" s="31">
        <v>40193.0947365801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2682.212183436</v>
      </c>
      <c r="C19" s="30">
        <v>2299.61743967493</v>
      </c>
      <c r="D19" s="30">
        <v>6918.6009920484</v>
      </c>
      <c r="E19" s="30">
        <v>16950.1208710062</v>
      </c>
      <c r="F19" s="30">
        <v>6280.19457478721</v>
      </c>
      <c r="G19" s="30">
        <v>5474.80173397217</v>
      </c>
      <c r="H19" s="30">
        <v>0</v>
      </c>
      <c r="I19" s="30">
        <v>0</v>
      </c>
      <c r="J19" s="31">
        <v>40605.5477949249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6488.8102300012</v>
      </c>
      <c r="D20" s="30">
        <v>7472.58369207034</v>
      </c>
      <c r="E20" s="30">
        <v>2906.37761899895</v>
      </c>
      <c r="F20" s="30">
        <v>16674.2756447634</v>
      </c>
      <c r="G20" s="30">
        <v>2815.30623972872</v>
      </c>
      <c r="H20" s="30">
        <v>1515.8932238193</v>
      </c>
      <c r="I20" s="30">
        <v>0</v>
      </c>
      <c r="J20" s="31">
        <v>37873.2466493819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1784.33401779603</v>
      </c>
      <c r="C21" s="30">
        <v>11035.9786524897</v>
      </c>
      <c r="D21" s="30">
        <v>7205.04352731457</v>
      </c>
      <c r="E21" s="30">
        <v>8158.32310550504</v>
      </c>
      <c r="F21" s="30">
        <v>2178.37513029396</v>
      </c>
      <c r="G21" s="30">
        <v>3494.8504247695</v>
      </c>
      <c r="H21" s="30">
        <v>0</v>
      </c>
      <c r="I21" s="30">
        <v>0</v>
      </c>
      <c r="J21" s="31">
        <v>33856.9048581688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10329.1204654346</v>
      </c>
      <c r="C22" s="30">
        <v>24029.5432979996</v>
      </c>
      <c r="D22" s="30">
        <v>16289.4886085851</v>
      </c>
      <c r="E22" s="30">
        <v>7182.10330121624</v>
      </c>
      <c r="F22" s="30">
        <v>9387.76957592563</v>
      </c>
      <c r="G22" s="30">
        <v>3250.1711156742</v>
      </c>
      <c r="H22" s="30">
        <v>0</v>
      </c>
      <c r="I22" s="30">
        <v>0</v>
      </c>
      <c r="J22" s="31">
        <v>70468.1963648354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14336.6903295199</v>
      </c>
      <c r="C23" s="30">
        <v>30653.0030746499</v>
      </c>
      <c r="D23" s="30">
        <v>33647.6933389829</v>
      </c>
      <c r="E23" s="30">
        <v>15645.9910042046</v>
      </c>
      <c r="F23" s="30">
        <v>11016.8071021743</v>
      </c>
      <c r="G23" s="30">
        <v>8235.03882717024</v>
      </c>
      <c r="H23" s="30">
        <v>5263.19302760666</v>
      </c>
      <c r="I23" s="30">
        <v>0</v>
      </c>
      <c r="J23" s="31">
        <v>118798.416704308</v>
      </c>
      <c r="K23" s="29">
        <v>0</v>
      </c>
      <c r="L23" s="30">
        <v>0</v>
      </c>
      <c r="M23" s="30">
        <v>7266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10515.3364623057</v>
      </c>
      <c r="C24" s="30">
        <v>34999.6892756646</v>
      </c>
      <c r="D24" s="30">
        <v>31623.3887726389</v>
      </c>
      <c r="E24" s="30">
        <v>27359.9562395168</v>
      </c>
      <c r="F24" s="30">
        <v>22616.2546737838</v>
      </c>
      <c r="G24" s="30">
        <v>10333.2627329171</v>
      </c>
      <c r="H24" s="30">
        <v>3861.96599589322</v>
      </c>
      <c r="I24" s="30">
        <v>5515.46670317134</v>
      </c>
      <c r="J24" s="31">
        <v>146825.320855892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30757.1923193853</v>
      </c>
      <c r="C25" s="30">
        <v>41515.3178052018</v>
      </c>
      <c r="D25" s="30">
        <v>34675.9470453191</v>
      </c>
      <c r="E25" s="30">
        <v>37701.763297235</v>
      </c>
      <c r="F25" s="30">
        <v>31591.8395982403</v>
      </c>
      <c r="G25" s="30">
        <v>25963.5546230991</v>
      </c>
      <c r="H25" s="30">
        <v>4658.85734519413</v>
      </c>
      <c r="I25" s="30">
        <v>1588.58316221766</v>
      </c>
      <c r="J25" s="31">
        <v>208453.055195892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41425.1505743482</v>
      </c>
      <c r="C26" s="30">
        <v>52712.5343992266</v>
      </c>
      <c r="D26" s="30">
        <v>54426.5719614967</v>
      </c>
      <c r="E26" s="30">
        <v>38014.2834130243</v>
      </c>
      <c r="F26" s="30">
        <v>36183.3132544717</v>
      </c>
      <c r="G26" s="30">
        <v>29294.3898657828</v>
      </c>
      <c r="H26" s="30">
        <v>22577.5349801829</v>
      </c>
      <c r="I26" s="30">
        <v>2416.41067761807</v>
      </c>
      <c r="J26" s="31">
        <v>277050.189126151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58145.9489865136</v>
      </c>
      <c r="C27" s="30">
        <v>100088.761833314</v>
      </c>
      <c r="D27" s="30">
        <v>66307.5024419568</v>
      </c>
      <c r="E27" s="30">
        <v>55692.3801866486</v>
      </c>
      <c r="F27" s="30">
        <v>48795.0003610856</v>
      </c>
      <c r="G27" s="30">
        <v>35748.1308761306</v>
      </c>
      <c r="H27" s="30">
        <v>27824.9518965176</v>
      </c>
      <c r="I27" s="30">
        <v>3780.77754962355</v>
      </c>
      <c r="J27" s="31">
        <v>396383.45413179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66191.0545429292</v>
      </c>
      <c r="C28" s="30">
        <v>119585.399521369</v>
      </c>
      <c r="D28" s="30">
        <v>108815.763563565</v>
      </c>
      <c r="E28" s="30">
        <v>90971.8104082757</v>
      </c>
      <c r="F28" s="30">
        <v>70167.0140805139</v>
      </c>
      <c r="G28" s="30">
        <v>54106.0682014291</v>
      </c>
      <c r="H28" s="30">
        <v>33650.8736237115</v>
      </c>
      <c r="I28" s="30">
        <v>7186.30800821355</v>
      </c>
      <c r="J28" s="31">
        <v>550674.291950007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6376</v>
      </c>
      <c r="Q28" s="30">
        <v>0</v>
      </c>
      <c r="R28" s="30">
        <v>0</v>
      </c>
      <c r="S28" s="31">
        <v>6376</v>
      </c>
    </row>
    <row r="29" spans="1:19" ht="12.75">
      <c r="A29" s="14">
        <v>33</v>
      </c>
      <c r="B29" s="29">
        <v>115420.323124288</v>
      </c>
      <c r="C29" s="30">
        <v>135376.744347506</v>
      </c>
      <c r="D29" s="30">
        <v>103074.048335153</v>
      </c>
      <c r="E29" s="30">
        <v>115860.527556174</v>
      </c>
      <c r="F29" s="30">
        <v>113356.663729554</v>
      </c>
      <c r="G29" s="30">
        <v>61848.7353020773</v>
      </c>
      <c r="H29" s="30">
        <v>29147.9787133459</v>
      </c>
      <c r="I29" s="30">
        <v>9089.63826485318</v>
      </c>
      <c r="J29" s="31">
        <v>683174.659372952</v>
      </c>
      <c r="K29" s="29">
        <v>0</v>
      </c>
      <c r="L29" s="30">
        <v>0</v>
      </c>
      <c r="M29" s="30">
        <v>6200</v>
      </c>
      <c r="N29" s="30">
        <v>0</v>
      </c>
      <c r="O29" s="30">
        <v>8462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185570.432671725</v>
      </c>
      <c r="C30" s="30">
        <v>184929.909406611</v>
      </c>
      <c r="D30" s="30">
        <v>162439.102574709</v>
      </c>
      <c r="E30" s="30">
        <v>108515.333784885</v>
      </c>
      <c r="F30" s="30">
        <v>138304.55041992</v>
      </c>
      <c r="G30" s="30">
        <v>82582.4365174708</v>
      </c>
      <c r="H30" s="30">
        <v>53112.0132042437</v>
      </c>
      <c r="I30" s="30">
        <v>5182.76908758638</v>
      </c>
      <c r="J30" s="31">
        <v>920636.54766715</v>
      </c>
      <c r="K30" s="29">
        <v>0</v>
      </c>
      <c r="L30" s="30">
        <v>0</v>
      </c>
      <c r="M30" s="30">
        <v>6170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6170</v>
      </c>
    </row>
    <row r="31" spans="1:19" ht="12.75">
      <c r="A31" s="14">
        <v>35</v>
      </c>
      <c r="B31" s="29">
        <v>256796.685426195</v>
      </c>
      <c r="C31" s="30">
        <v>304925.246448321</v>
      </c>
      <c r="D31" s="30">
        <v>189390.814527845</v>
      </c>
      <c r="E31" s="30">
        <v>180802.137250985</v>
      </c>
      <c r="F31" s="30">
        <v>145902.083004716</v>
      </c>
      <c r="G31" s="30">
        <v>118029.641215661</v>
      </c>
      <c r="H31" s="30">
        <v>61370.3526045191</v>
      </c>
      <c r="I31" s="30">
        <v>7377.16632443532</v>
      </c>
      <c r="J31" s="31">
        <v>1264594.12680268</v>
      </c>
      <c r="K31" s="29">
        <v>6200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6200</v>
      </c>
    </row>
    <row r="32" spans="1:19" ht="12.75">
      <c r="A32" s="14">
        <v>36</v>
      </c>
      <c r="B32" s="29">
        <v>348565.279022709</v>
      </c>
      <c r="C32" s="30">
        <v>366673.510296311</v>
      </c>
      <c r="D32" s="30">
        <v>284521.348796385</v>
      </c>
      <c r="E32" s="30">
        <v>210797.127276831</v>
      </c>
      <c r="F32" s="30">
        <v>238213.90958943</v>
      </c>
      <c r="G32" s="30">
        <v>122824.641699785</v>
      </c>
      <c r="H32" s="30">
        <v>88942.5451833653</v>
      </c>
      <c r="I32" s="30">
        <v>7788.83504449007</v>
      </c>
      <c r="J32" s="31">
        <v>1668327.19690931</v>
      </c>
      <c r="K32" s="29">
        <v>8089</v>
      </c>
      <c r="L32" s="30">
        <v>0</v>
      </c>
      <c r="M32" s="30">
        <v>11378</v>
      </c>
      <c r="N32" s="30">
        <v>7379</v>
      </c>
      <c r="O32" s="30">
        <v>0</v>
      </c>
      <c r="P32" s="30">
        <v>5567</v>
      </c>
      <c r="Q32" s="30">
        <v>5634</v>
      </c>
      <c r="R32" s="30">
        <v>0</v>
      </c>
      <c r="S32" s="31">
        <v>38047</v>
      </c>
    </row>
    <row r="33" spans="1:19" ht="12.75">
      <c r="A33" s="14">
        <v>37</v>
      </c>
      <c r="B33" s="29">
        <v>513950.310355556</v>
      </c>
      <c r="C33" s="30">
        <v>508992.575711776</v>
      </c>
      <c r="D33" s="30">
        <v>330683.743729947</v>
      </c>
      <c r="E33" s="30">
        <v>277530.018042022</v>
      </c>
      <c r="F33" s="30">
        <v>233326.844159284</v>
      </c>
      <c r="G33" s="30">
        <v>218117.866864501</v>
      </c>
      <c r="H33" s="30">
        <v>87831.098445048</v>
      </c>
      <c r="I33" s="30">
        <v>21651.650204361</v>
      </c>
      <c r="J33" s="31">
        <v>2192084.10751249</v>
      </c>
      <c r="K33" s="29">
        <v>4530</v>
      </c>
      <c r="L33" s="30">
        <v>12940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17470</v>
      </c>
    </row>
    <row r="34" spans="1:19" ht="12.75">
      <c r="A34" s="14">
        <v>38</v>
      </c>
      <c r="B34" s="29">
        <v>532740.045750885</v>
      </c>
      <c r="C34" s="30">
        <v>680555.879002092</v>
      </c>
      <c r="D34" s="30">
        <v>458846.269569504</v>
      </c>
      <c r="E34" s="30">
        <v>362057.322782827</v>
      </c>
      <c r="F34" s="30">
        <v>339794.649673889</v>
      </c>
      <c r="G34" s="30">
        <v>240612.260979014</v>
      </c>
      <c r="H34" s="30">
        <v>162208.623746623</v>
      </c>
      <c r="I34" s="30">
        <v>37913.3064116101</v>
      </c>
      <c r="J34" s="31">
        <v>2814728.35791645</v>
      </c>
      <c r="K34" s="29">
        <v>0</v>
      </c>
      <c r="L34" s="30">
        <v>6200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6200</v>
      </c>
    </row>
    <row r="35" spans="1:19" ht="12.75">
      <c r="A35" s="14">
        <v>39</v>
      </c>
      <c r="B35" s="29">
        <v>758082.015574336</v>
      </c>
      <c r="C35" s="30">
        <v>753977.680912419</v>
      </c>
      <c r="D35" s="30">
        <v>630184.084105329</v>
      </c>
      <c r="E35" s="30">
        <v>469980.06083805</v>
      </c>
      <c r="F35" s="30">
        <v>437210.011128815</v>
      </c>
      <c r="G35" s="30">
        <v>347198.61508856</v>
      </c>
      <c r="H35" s="30">
        <v>166937.79717731</v>
      </c>
      <c r="I35" s="30">
        <v>52581.4941586285</v>
      </c>
      <c r="J35" s="31">
        <v>3616151.75898345</v>
      </c>
      <c r="K35" s="29">
        <v>6253</v>
      </c>
      <c r="L35" s="30">
        <v>17106</v>
      </c>
      <c r="M35" s="30">
        <v>0</v>
      </c>
      <c r="N35" s="30">
        <v>8337</v>
      </c>
      <c r="O35" s="30">
        <v>0</v>
      </c>
      <c r="P35" s="30">
        <v>0</v>
      </c>
      <c r="Q35" s="30">
        <v>0</v>
      </c>
      <c r="R35" s="30">
        <v>0</v>
      </c>
      <c r="S35" s="31">
        <v>31696</v>
      </c>
    </row>
    <row r="36" spans="1:19" ht="12.75">
      <c r="A36" s="14">
        <v>40</v>
      </c>
      <c r="B36" s="29">
        <v>989705.253554397</v>
      </c>
      <c r="C36" s="30">
        <v>1079986.42819063</v>
      </c>
      <c r="D36" s="30">
        <v>721036.129902638</v>
      </c>
      <c r="E36" s="30">
        <v>703777.423919026</v>
      </c>
      <c r="F36" s="30">
        <v>583121.259892756</v>
      </c>
      <c r="G36" s="30">
        <v>439912.65065865</v>
      </c>
      <c r="H36" s="30">
        <v>209656.120710071</v>
      </c>
      <c r="I36" s="30">
        <v>31099.2259976176</v>
      </c>
      <c r="J36" s="31">
        <v>4758294.49282579</v>
      </c>
      <c r="K36" s="29">
        <v>4875</v>
      </c>
      <c r="L36" s="30">
        <v>14765</v>
      </c>
      <c r="M36" s="30">
        <v>0</v>
      </c>
      <c r="N36" s="30">
        <v>0</v>
      </c>
      <c r="O36" s="30">
        <v>11758</v>
      </c>
      <c r="P36" s="30">
        <v>0</v>
      </c>
      <c r="Q36" s="30">
        <v>0</v>
      </c>
      <c r="R36" s="30">
        <v>0</v>
      </c>
      <c r="S36" s="31">
        <v>31398</v>
      </c>
    </row>
    <row r="37" spans="1:19" ht="12.75">
      <c r="A37" s="14">
        <v>41</v>
      </c>
      <c r="B37" s="29">
        <v>1377298.6327095</v>
      </c>
      <c r="C37" s="30">
        <v>1432948.59468685</v>
      </c>
      <c r="D37" s="30">
        <v>1079721.64036911</v>
      </c>
      <c r="E37" s="30">
        <v>811851.416942884</v>
      </c>
      <c r="F37" s="30">
        <v>890426.737430696</v>
      </c>
      <c r="G37" s="30">
        <v>630684.906894146</v>
      </c>
      <c r="H37" s="30">
        <v>248708.730243943</v>
      </c>
      <c r="I37" s="30">
        <v>33696.0160292278</v>
      </c>
      <c r="J37" s="31">
        <v>6505336.67530635</v>
      </c>
      <c r="K37" s="29">
        <v>21585</v>
      </c>
      <c r="L37" s="30">
        <v>10107</v>
      </c>
      <c r="M37" s="30">
        <v>16911</v>
      </c>
      <c r="N37" s="30">
        <v>0</v>
      </c>
      <c r="O37" s="30">
        <v>11635</v>
      </c>
      <c r="P37" s="30">
        <v>8093</v>
      </c>
      <c r="Q37" s="30">
        <v>12863</v>
      </c>
      <c r="R37" s="30">
        <v>0</v>
      </c>
      <c r="S37" s="31">
        <v>81194</v>
      </c>
    </row>
    <row r="38" spans="1:19" ht="12.75">
      <c r="A38" s="14">
        <v>42</v>
      </c>
      <c r="B38" s="29">
        <v>1692974.88218821</v>
      </c>
      <c r="C38" s="30">
        <v>1802022.22303077</v>
      </c>
      <c r="D38" s="30">
        <v>1282465.82281656</v>
      </c>
      <c r="E38" s="30">
        <v>1108429.44463899</v>
      </c>
      <c r="F38" s="30">
        <v>982684.794120214</v>
      </c>
      <c r="G38" s="30">
        <v>844835.70211564</v>
      </c>
      <c r="H38" s="30">
        <v>343677.831551866</v>
      </c>
      <c r="I38" s="30">
        <v>53449.1896718605</v>
      </c>
      <c r="J38" s="31">
        <v>8110539.8901341</v>
      </c>
      <c r="K38" s="29">
        <v>33692</v>
      </c>
      <c r="L38" s="30">
        <v>0</v>
      </c>
      <c r="M38" s="30">
        <v>39312</v>
      </c>
      <c r="N38" s="30">
        <v>5221</v>
      </c>
      <c r="O38" s="30">
        <v>16196</v>
      </c>
      <c r="P38" s="30">
        <v>5036</v>
      </c>
      <c r="Q38" s="30">
        <v>0</v>
      </c>
      <c r="R38" s="30">
        <v>0</v>
      </c>
      <c r="S38" s="31">
        <v>99457</v>
      </c>
    </row>
    <row r="39" spans="1:19" ht="12.75">
      <c r="A39" s="14">
        <v>43</v>
      </c>
      <c r="B39" s="29">
        <v>1988849.57041307</v>
      </c>
      <c r="C39" s="30">
        <v>2147899.4590009</v>
      </c>
      <c r="D39" s="30">
        <v>1619547.86139304</v>
      </c>
      <c r="E39" s="30">
        <v>1319734.60231117</v>
      </c>
      <c r="F39" s="30">
        <v>1394682.5743117</v>
      </c>
      <c r="G39" s="30">
        <v>1017620.00851331</v>
      </c>
      <c r="H39" s="30">
        <v>451050.495037256</v>
      </c>
      <c r="I39" s="30">
        <v>79356.9062562</v>
      </c>
      <c r="J39" s="31">
        <v>10018741.4772366</v>
      </c>
      <c r="K39" s="29">
        <v>36450</v>
      </c>
      <c r="L39" s="30">
        <v>25027</v>
      </c>
      <c r="M39" s="30">
        <v>7789</v>
      </c>
      <c r="N39" s="30">
        <v>6320</v>
      </c>
      <c r="O39" s="30">
        <v>9964</v>
      </c>
      <c r="P39" s="30">
        <v>14384</v>
      </c>
      <c r="Q39" s="30">
        <v>0</v>
      </c>
      <c r="R39" s="30">
        <v>0</v>
      </c>
      <c r="S39" s="31">
        <v>99934</v>
      </c>
    </row>
    <row r="40" spans="1:19" ht="12.75">
      <c r="A40" s="14">
        <v>44</v>
      </c>
      <c r="B40" s="29">
        <v>2393889.92496771</v>
      </c>
      <c r="C40" s="30">
        <v>2549241.51414544</v>
      </c>
      <c r="D40" s="30">
        <v>1891910.680676</v>
      </c>
      <c r="E40" s="30">
        <v>1647379.37124374</v>
      </c>
      <c r="F40" s="30">
        <v>1593098.99992363</v>
      </c>
      <c r="G40" s="30">
        <v>1436212.01662392</v>
      </c>
      <c r="H40" s="30">
        <v>546444.061914283</v>
      </c>
      <c r="I40" s="30">
        <v>81798.3345370215</v>
      </c>
      <c r="J40" s="31">
        <v>12139974.9040318</v>
      </c>
      <c r="K40" s="29">
        <v>23227</v>
      </c>
      <c r="L40" s="30">
        <v>12644</v>
      </c>
      <c r="M40" s="30">
        <v>9602</v>
      </c>
      <c r="N40" s="30">
        <v>8095</v>
      </c>
      <c r="O40" s="30">
        <v>12297</v>
      </c>
      <c r="P40" s="30">
        <v>22824</v>
      </c>
      <c r="Q40" s="30">
        <v>5926</v>
      </c>
      <c r="R40" s="30">
        <v>0</v>
      </c>
      <c r="S40" s="31">
        <v>94615</v>
      </c>
    </row>
    <row r="41" spans="1:19" ht="12.75">
      <c r="A41" s="14">
        <v>45</v>
      </c>
      <c r="B41" s="29">
        <v>2605788.0740233</v>
      </c>
      <c r="C41" s="30">
        <v>2997727.09912405</v>
      </c>
      <c r="D41" s="30">
        <v>2202623.50580251</v>
      </c>
      <c r="E41" s="30">
        <v>1996525.50550814</v>
      </c>
      <c r="F41" s="30">
        <v>1820884.95932596</v>
      </c>
      <c r="G41" s="30">
        <v>1606541.72200382</v>
      </c>
      <c r="H41" s="30">
        <v>774826.887952867</v>
      </c>
      <c r="I41" s="30">
        <v>127139.282939274</v>
      </c>
      <c r="J41" s="31">
        <v>14132057.0366799</v>
      </c>
      <c r="K41" s="29">
        <v>7405</v>
      </c>
      <c r="L41" s="30">
        <v>8064</v>
      </c>
      <c r="M41" s="30">
        <v>21388</v>
      </c>
      <c r="N41" s="30">
        <v>43447</v>
      </c>
      <c r="O41" s="30">
        <v>34464</v>
      </c>
      <c r="P41" s="30">
        <v>25178</v>
      </c>
      <c r="Q41" s="30">
        <v>0</v>
      </c>
      <c r="R41" s="30">
        <v>0</v>
      </c>
      <c r="S41" s="31">
        <v>139946</v>
      </c>
    </row>
    <row r="42" spans="1:19" ht="12.75">
      <c r="A42" s="14">
        <v>46</v>
      </c>
      <c r="B42" s="29">
        <v>2941272.66554732</v>
      </c>
      <c r="C42" s="30">
        <v>3252219.78759844</v>
      </c>
      <c r="D42" s="30">
        <v>2622558.73993837</v>
      </c>
      <c r="E42" s="30">
        <v>2192283.87544944</v>
      </c>
      <c r="F42" s="30">
        <v>2245414.26335024</v>
      </c>
      <c r="G42" s="30">
        <v>1858610.36176616</v>
      </c>
      <c r="H42" s="30">
        <v>892317.758786883</v>
      </c>
      <c r="I42" s="30">
        <v>170486.02922117</v>
      </c>
      <c r="J42" s="31">
        <v>16175163.481658</v>
      </c>
      <c r="K42" s="29">
        <v>16282</v>
      </c>
      <c r="L42" s="30">
        <v>41675</v>
      </c>
      <c r="M42" s="30">
        <v>22769</v>
      </c>
      <c r="N42" s="30">
        <v>17355</v>
      </c>
      <c r="O42" s="30">
        <v>16157</v>
      </c>
      <c r="P42" s="30">
        <v>12318</v>
      </c>
      <c r="Q42" s="30">
        <v>0</v>
      </c>
      <c r="R42" s="30">
        <v>0</v>
      </c>
      <c r="S42" s="31">
        <v>126556</v>
      </c>
    </row>
    <row r="43" spans="1:19" ht="12.75">
      <c r="A43" s="14">
        <v>47</v>
      </c>
      <c r="B43" s="29">
        <v>3401211.30665325</v>
      </c>
      <c r="C43" s="30">
        <v>3559361.90718819</v>
      </c>
      <c r="D43" s="30">
        <v>2742198.60717842</v>
      </c>
      <c r="E43" s="30">
        <v>2592724.12370662</v>
      </c>
      <c r="F43" s="30">
        <v>2638724.64647585</v>
      </c>
      <c r="G43" s="30">
        <v>2306615.96484783</v>
      </c>
      <c r="H43" s="30">
        <v>949262.797742274</v>
      </c>
      <c r="I43" s="30">
        <v>181160.310674776</v>
      </c>
      <c r="J43" s="31">
        <v>18371259.6644672</v>
      </c>
      <c r="K43" s="29">
        <v>68229</v>
      </c>
      <c r="L43" s="30">
        <v>50322</v>
      </c>
      <c r="M43" s="30">
        <v>30501</v>
      </c>
      <c r="N43" s="30">
        <v>16989</v>
      </c>
      <c r="O43" s="30">
        <v>6696</v>
      </c>
      <c r="P43" s="30">
        <v>23031</v>
      </c>
      <c r="Q43" s="30">
        <v>0</v>
      </c>
      <c r="R43" s="30">
        <v>0</v>
      </c>
      <c r="S43" s="31">
        <v>195768</v>
      </c>
    </row>
    <row r="44" spans="1:19" ht="12.75">
      <c r="A44" s="14">
        <v>48</v>
      </c>
      <c r="B44" s="29">
        <v>3842132.49261718</v>
      </c>
      <c r="C44" s="30">
        <v>4193791.78171794</v>
      </c>
      <c r="D44" s="30">
        <v>2942851.74534038</v>
      </c>
      <c r="E44" s="30">
        <v>2681992.52657992</v>
      </c>
      <c r="F44" s="30">
        <v>3057056.54129386</v>
      </c>
      <c r="G44" s="30">
        <v>2638593.12193556</v>
      </c>
      <c r="H44" s="30">
        <v>1165104.90010738</v>
      </c>
      <c r="I44" s="30">
        <v>189473.138470997</v>
      </c>
      <c r="J44" s="31">
        <v>20710996.2480632</v>
      </c>
      <c r="K44" s="29">
        <v>35205</v>
      </c>
      <c r="L44" s="30">
        <v>39454</v>
      </c>
      <c r="M44" s="30">
        <v>21977</v>
      </c>
      <c r="N44" s="30">
        <v>41231</v>
      </c>
      <c r="O44" s="30">
        <v>46138</v>
      </c>
      <c r="P44" s="30">
        <v>51335</v>
      </c>
      <c r="Q44" s="30">
        <v>12476</v>
      </c>
      <c r="R44" s="30">
        <v>0</v>
      </c>
      <c r="S44" s="31">
        <v>247816</v>
      </c>
    </row>
    <row r="45" spans="1:19" ht="12.75">
      <c r="A45" s="14">
        <v>49</v>
      </c>
      <c r="B45" s="29">
        <v>4218280.96116067</v>
      </c>
      <c r="C45" s="30">
        <v>4809880.95626348</v>
      </c>
      <c r="D45" s="30">
        <v>3445326.26731122</v>
      </c>
      <c r="E45" s="30">
        <v>2911764.46213137</v>
      </c>
      <c r="F45" s="30">
        <v>3260593.18216872</v>
      </c>
      <c r="G45" s="30">
        <v>3094879.7853928</v>
      </c>
      <c r="H45" s="30">
        <v>1299567.17554768</v>
      </c>
      <c r="I45" s="30">
        <v>230157.945745007</v>
      </c>
      <c r="J45" s="31">
        <v>23270450.7357209</v>
      </c>
      <c r="K45" s="29">
        <v>24595</v>
      </c>
      <c r="L45" s="30">
        <v>71787</v>
      </c>
      <c r="M45" s="30">
        <v>54211</v>
      </c>
      <c r="N45" s="30">
        <v>22971</v>
      </c>
      <c r="O45" s="30">
        <v>35180</v>
      </c>
      <c r="P45" s="30">
        <v>41658</v>
      </c>
      <c r="Q45" s="30">
        <v>5375</v>
      </c>
      <c r="R45" s="30">
        <v>0</v>
      </c>
      <c r="S45" s="31">
        <v>255777</v>
      </c>
    </row>
    <row r="46" spans="1:19" ht="12.75">
      <c r="A46" s="14">
        <v>50</v>
      </c>
      <c r="B46" s="29">
        <v>9869077.11348745</v>
      </c>
      <c r="C46" s="30">
        <v>10695172.3831706</v>
      </c>
      <c r="D46" s="30">
        <v>7736140.1612169</v>
      </c>
      <c r="E46" s="30">
        <v>6598696.6471709</v>
      </c>
      <c r="F46" s="30">
        <v>7487078.6944877</v>
      </c>
      <c r="G46" s="30">
        <v>6347164.62447039</v>
      </c>
      <c r="H46" s="30">
        <v>3442693.47258043</v>
      </c>
      <c r="I46" s="30">
        <v>784557.192966142</v>
      </c>
      <c r="J46" s="31">
        <v>52960580.2895505</v>
      </c>
      <c r="K46" s="29">
        <v>77413</v>
      </c>
      <c r="L46" s="30">
        <v>111509</v>
      </c>
      <c r="M46" s="30">
        <v>86943</v>
      </c>
      <c r="N46" s="30">
        <v>42187</v>
      </c>
      <c r="O46" s="30">
        <v>41387</v>
      </c>
      <c r="P46" s="30">
        <v>34995</v>
      </c>
      <c r="Q46" s="30">
        <v>7971</v>
      </c>
      <c r="R46" s="30">
        <v>4899</v>
      </c>
      <c r="S46" s="31">
        <v>407304</v>
      </c>
    </row>
    <row r="47" spans="1:19" ht="12.75">
      <c r="A47" s="14">
        <v>51</v>
      </c>
      <c r="B47" s="29">
        <v>13845743.6022925</v>
      </c>
      <c r="C47" s="30">
        <v>14089561.6908549</v>
      </c>
      <c r="D47" s="30">
        <v>10142193.9592431</v>
      </c>
      <c r="E47" s="30">
        <v>9086116.91659208</v>
      </c>
      <c r="F47" s="30">
        <v>10135528.081796</v>
      </c>
      <c r="G47" s="30">
        <v>7808705.68502549</v>
      </c>
      <c r="H47" s="30">
        <v>4706335.4563191</v>
      </c>
      <c r="I47" s="30">
        <v>1008531.26347986</v>
      </c>
      <c r="J47" s="31">
        <v>70822716.6556031</v>
      </c>
      <c r="K47" s="29">
        <v>95975</v>
      </c>
      <c r="L47" s="30">
        <v>169317</v>
      </c>
      <c r="M47" s="30">
        <v>48555</v>
      </c>
      <c r="N47" s="30">
        <v>93644</v>
      </c>
      <c r="O47" s="30">
        <v>59108</v>
      </c>
      <c r="P47" s="30">
        <v>57839</v>
      </c>
      <c r="Q47" s="30">
        <v>59454</v>
      </c>
      <c r="R47" s="30">
        <v>5931</v>
      </c>
      <c r="S47" s="31">
        <v>589823</v>
      </c>
    </row>
    <row r="48" spans="1:19" ht="12.75">
      <c r="A48" s="14">
        <v>52</v>
      </c>
      <c r="B48" s="29">
        <v>17855836.4281688</v>
      </c>
      <c r="C48" s="30">
        <v>19013586.6519723</v>
      </c>
      <c r="D48" s="30">
        <v>12868902.0892064</v>
      </c>
      <c r="E48" s="30">
        <v>11131568.7222371</v>
      </c>
      <c r="F48" s="30">
        <v>12542505.6333106</v>
      </c>
      <c r="G48" s="30">
        <v>9966250.51252358</v>
      </c>
      <c r="H48" s="30">
        <v>5391183.50331483</v>
      </c>
      <c r="I48" s="30">
        <v>1317086.1741818</v>
      </c>
      <c r="J48" s="31">
        <v>90086919.7149156</v>
      </c>
      <c r="K48" s="29">
        <v>152632</v>
      </c>
      <c r="L48" s="30">
        <v>125215</v>
      </c>
      <c r="M48" s="30">
        <v>87283</v>
      </c>
      <c r="N48" s="30">
        <v>81750</v>
      </c>
      <c r="O48" s="30">
        <v>96512</v>
      </c>
      <c r="P48" s="30">
        <v>79561</v>
      </c>
      <c r="Q48" s="30">
        <v>32627</v>
      </c>
      <c r="R48" s="30">
        <v>4571</v>
      </c>
      <c r="S48" s="31">
        <v>660151</v>
      </c>
    </row>
    <row r="49" spans="1:19" ht="12.75">
      <c r="A49" s="14">
        <v>53</v>
      </c>
      <c r="B49" s="29">
        <v>22759065.6259747</v>
      </c>
      <c r="C49" s="30">
        <v>23670963.1029805</v>
      </c>
      <c r="D49" s="30">
        <v>17074090.8723742</v>
      </c>
      <c r="E49" s="30">
        <v>13718729.9251722</v>
      </c>
      <c r="F49" s="30">
        <v>15122824.4724415</v>
      </c>
      <c r="G49" s="30">
        <v>11688234.2982347</v>
      </c>
      <c r="H49" s="30">
        <v>6690320.28549386</v>
      </c>
      <c r="I49" s="30">
        <v>1555499.78043666</v>
      </c>
      <c r="J49" s="31">
        <v>112279728.363108</v>
      </c>
      <c r="K49" s="29">
        <v>149634</v>
      </c>
      <c r="L49" s="30">
        <v>150503</v>
      </c>
      <c r="M49" s="30">
        <v>162240</v>
      </c>
      <c r="N49" s="30">
        <v>93546</v>
      </c>
      <c r="O49" s="30">
        <v>87165</v>
      </c>
      <c r="P49" s="30">
        <v>75021</v>
      </c>
      <c r="Q49" s="30">
        <v>85182</v>
      </c>
      <c r="R49" s="30">
        <v>27581</v>
      </c>
      <c r="S49" s="31">
        <v>830872</v>
      </c>
    </row>
    <row r="50" spans="1:19" ht="12.75">
      <c r="A50" s="14">
        <v>54</v>
      </c>
      <c r="B50" s="29">
        <v>29476820.510176</v>
      </c>
      <c r="C50" s="30">
        <v>29790667.3423303</v>
      </c>
      <c r="D50" s="30">
        <v>20671455.2179681</v>
      </c>
      <c r="E50" s="30">
        <v>17719195.4644155</v>
      </c>
      <c r="F50" s="30">
        <v>17774663.9033796</v>
      </c>
      <c r="G50" s="30">
        <v>13421988.5172659</v>
      </c>
      <c r="H50" s="30">
        <v>7506286.43803262</v>
      </c>
      <c r="I50" s="30">
        <v>1849258.31100145</v>
      </c>
      <c r="J50" s="31">
        <v>138210335.70457</v>
      </c>
      <c r="K50" s="29">
        <v>198537</v>
      </c>
      <c r="L50" s="30">
        <v>233292</v>
      </c>
      <c r="M50" s="30">
        <v>147392</v>
      </c>
      <c r="N50" s="30">
        <v>160957</v>
      </c>
      <c r="O50" s="30">
        <v>143321</v>
      </c>
      <c r="P50" s="30">
        <v>110508</v>
      </c>
      <c r="Q50" s="30">
        <v>73721</v>
      </c>
      <c r="R50" s="30">
        <v>10260</v>
      </c>
      <c r="S50" s="31">
        <v>1077988</v>
      </c>
    </row>
    <row r="51" spans="1:19" ht="12.75">
      <c r="A51" s="14">
        <v>55</v>
      </c>
      <c r="B51" s="29">
        <v>26841240.5850984</v>
      </c>
      <c r="C51" s="30">
        <v>38674928.8248951</v>
      </c>
      <c r="D51" s="30">
        <v>27038864.1097065</v>
      </c>
      <c r="E51" s="30">
        <v>22183896.7566641</v>
      </c>
      <c r="F51" s="30">
        <v>23089981.7737002</v>
      </c>
      <c r="G51" s="30">
        <v>16087605.2995688</v>
      </c>
      <c r="H51" s="30">
        <v>8873202.48476231</v>
      </c>
      <c r="I51" s="30">
        <v>2315485.3886886</v>
      </c>
      <c r="J51" s="31">
        <v>165105205.223084</v>
      </c>
      <c r="K51" s="29">
        <v>180033</v>
      </c>
      <c r="L51" s="30">
        <v>296711</v>
      </c>
      <c r="M51" s="30">
        <v>227743</v>
      </c>
      <c r="N51" s="30">
        <v>147011</v>
      </c>
      <c r="O51" s="30">
        <v>167681</v>
      </c>
      <c r="P51" s="30">
        <v>91480</v>
      </c>
      <c r="Q51" s="30">
        <v>76506</v>
      </c>
      <c r="R51" s="30">
        <v>12870</v>
      </c>
      <c r="S51" s="31">
        <v>1200035</v>
      </c>
    </row>
    <row r="52" spans="1:19" ht="12.75">
      <c r="A52" s="14">
        <v>56</v>
      </c>
      <c r="B52" s="29">
        <v>29504217.5385058</v>
      </c>
      <c r="C52" s="30">
        <v>34127930.6369999</v>
      </c>
      <c r="D52" s="30">
        <v>32987762.3000143</v>
      </c>
      <c r="E52" s="30">
        <v>27504722.9844419</v>
      </c>
      <c r="F52" s="30">
        <v>28178738.7373466</v>
      </c>
      <c r="G52" s="30">
        <v>19439405.7390721</v>
      </c>
      <c r="H52" s="30">
        <v>10374756.6471759</v>
      </c>
      <c r="I52" s="30">
        <v>2589178.73629581</v>
      </c>
      <c r="J52" s="31">
        <v>184706713.319852</v>
      </c>
      <c r="K52" s="29">
        <v>271873</v>
      </c>
      <c r="L52" s="30">
        <v>356707</v>
      </c>
      <c r="M52" s="30">
        <v>288319</v>
      </c>
      <c r="N52" s="30">
        <v>215534</v>
      </c>
      <c r="O52" s="30">
        <v>228516</v>
      </c>
      <c r="P52" s="30">
        <v>151246</v>
      </c>
      <c r="Q52" s="30">
        <v>88670</v>
      </c>
      <c r="R52" s="30">
        <v>20121</v>
      </c>
      <c r="S52" s="31">
        <v>1620986</v>
      </c>
    </row>
    <row r="53" spans="1:19" ht="12.75">
      <c r="A53" s="14">
        <v>57</v>
      </c>
      <c r="B53" s="29">
        <v>34112287.1203471</v>
      </c>
      <c r="C53" s="30">
        <v>38541501.9494371</v>
      </c>
      <c r="D53" s="30">
        <v>29497840.8493232</v>
      </c>
      <c r="E53" s="30">
        <v>33638817.77762</v>
      </c>
      <c r="F53" s="30">
        <v>34571322.2821797</v>
      </c>
      <c r="G53" s="30">
        <v>23229965.5075183</v>
      </c>
      <c r="H53" s="30">
        <v>12388210.4252382</v>
      </c>
      <c r="I53" s="30">
        <v>2945761.549886</v>
      </c>
      <c r="J53" s="31">
        <v>208925707.46155</v>
      </c>
      <c r="K53" s="29">
        <v>314724</v>
      </c>
      <c r="L53" s="30">
        <v>371974</v>
      </c>
      <c r="M53" s="30">
        <v>211089</v>
      </c>
      <c r="N53" s="30">
        <v>254657</v>
      </c>
      <c r="O53" s="30">
        <v>276625</v>
      </c>
      <c r="P53" s="30">
        <v>230437</v>
      </c>
      <c r="Q53" s="30">
        <v>88916</v>
      </c>
      <c r="R53" s="30">
        <v>39868</v>
      </c>
      <c r="S53" s="31">
        <v>1788290</v>
      </c>
    </row>
    <row r="54" spans="1:19" ht="12.75">
      <c r="A54" s="14">
        <v>58</v>
      </c>
      <c r="B54" s="29">
        <v>35924734.227478</v>
      </c>
      <c r="C54" s="30">
        <v>43362009.9758635</v>
      </c>
      <c r="D54" s="30">
        <v>33407125.433852</v>
      </c>
      <c r="E54" s="30">
        <v>30124253.1232035</v>
      </c>
      <c r="F54" s="30">
        <v>41862589.6784404</v>
      </c>
      <c r="G54" s="30">
        <v>28313998.0397476</v>
      </c>
      <c r="H54" s="30">
        <v>14237363.1742906</v>
      </c>
      <c r="I54" s="30">
        <v>3377324.94822756</v>
      </c>
      <c r="J54" s="31">
        <v>230609398.601102</v>
      </c>
      <c r="K54" s="29">
        <v>387831</v>
      </c>
      <c r="L54" s="30">
        <v>422427</v>
      </c>
      <c r="M54" s="30">
        <v>322036</v>
      </c>
      <c r="N54" s="30">
        <v>220271</v>
      </c>
      <c r="O54" s="30">
        <v>415818</v>
      </c>
      <c r="P54" s="30">
        <v>227642</v>
      </c>
      <c r="Q54" s="30">
        <v>88744</v>
      </c>
      <c r="R54" s="30">
        <v>34499</v>
      </c>
      <c r="S54" s="31">
        <v>2119268</v>
      </c>
    </row>
    <row r="55" spans="1:19" ht="12.75">
      <c r="A55" s="14">
        <v>59</v>
      </c>
      <c r="B55" s="29">
        <v>36685427.2888371</v>
      </c>
      <c r="C55" s="30">
        <v>45642008.3203113</v>
      </c>
      <c r="D55" s="30">
        <v>37167684.5914827</v>
      </c>
      <c r="E55" s="30">
        <v>33520765.3197622</v>
      </c>
      <c r="F55" s="30">
        <v>37081319.3627051</v>
      </c>
      <c r="G55" s="30">
        <v>34233389.9053922</v>
      </c>
      <c r="H55" s="30">
        <v>17341126.9818769</v>
      </c>
      <c r="I55" s="30">
        <v>3710830.32073994</v>
      </c>
      <c r="J55" s="31">
        <v>245382552.091107</v>
      </c>
      <c r="K55" s="29">
        <v>471960</v>
      </c>
      <c r="L55" s="30">
        <v>530068</v>
      </c>
      <c r="M55" s="30">
        <v>353813</v>
      </c>
      <c r="N55" s="30">
        <v>297437</v>
      </c>
      <c r="O55" s="30">
        <v>288429</v>
      </c>
      <c r="P55" s="30">
        <v>247230</v>
      </c>
      <c r="Q55" s="30">
        <v>266777</v>
      </c>
      <c r="R55" s="30">
        <v>19588</v>
      </c>
      <c r="S55" s="31">
        <v>2475302</v>
      </c>
    </row>
    <row r="56" spans="1:19" ht="12.75">
      <c r="A56" s="14">
        <v>60</v>
      </c>
      <c r="B56" s="29">
        <v>43770902.1532161</v>
      </c>
      <c r="C56" s="30">
        <v>55175995.0124658</v>
      </c>
      <c r="D56" s="30">
        <v>44748986.8822498</v>
      </c>
      <c r="E56" s="30">
        <v>41894230.0096174</v>
      </c>
      <c r="F56" s="30">
        <v>48142111.7086603</v>
      </c>
      <c r="G56" s="30">
        <v>35627842.6710111</v>
      </c>
      <c r="H56" s="30">
        <v>24158786.0739025</v>
      </c>
      <c r="I56" s="30">
        <v>5373567.42899466</v>
      </c>
      <c r="J56" s="31">
        <v>298892421.940117</v>
      </c>
      <c r="K56" s="29">
        <v>404187</v>
      </c>
      <c r="L56" s="30">
        <v>513315</v>
      </c>
      <c r="M56" s="30">
        <v>485853</v>
      </c>
      <c r="N56" s="30">
        <v>355670</v>
      </c>
      <c r="O56" s="30">
        <v>505657</v>
      </c>
      <c r="P56" s="30">
        <v>370736</v>
      </c>
      <c r="Q56" s="30">
        <v>235288</v>
      </c>
      <c r="R56" s="30">
        <v>31671</v>
      </c>
      <c r="S56" s="31">
        <v>2902377</v>
      </c>
    </row>
    <row r="57" spans="1:19" ht="12.75">
      <c r="A57" s="14">
        <v>61</v>
      </c>
      <c r="B57" s="29">
        <v>48123360.783781</v>
      </c>
      <c r="C57" s="30">
        <v>54501578.6200601</v>
      </c>
      <c r="D57" s="30">
        <v>44879594.7425334</v>
      </c>
      <c r="E57" s="30">
        <v>44454807.6210122</v>
      </c>
      <c r="F57" s="30">
        <v>52509989.386039</v>
      </c>
      <c r="G57" s="30">
        <v>38068278.138169</v>
      </c>
      <c r="H57" s="30">
        <v>20595856.3130627</v>
      </c>
      <c r="I57" s="30">
        <v>6045886.15186789</v>
      </c>
      <c r="J57" s="31">
        <v>309179351.756526</v>
      </c>
      <c r="K57" s="29">
        <v>469237</v>
      </c>
      <c r="L57" s="30">
        <v>562518</v>
      </c>
      <c r="M57" s="30">
        <v>532727</v>
      </c>
      <c r="N57" s="30">
        <v>506145</v>
      </c>
      <c r="O57" s="30">
        <v>466541</v>
      </c>
      <c r="P57" s="30">
        <v>474680</v>
      </c>
      <c r="Q57" s="30">
        <v>205783</v>
      </c>
      <c r="R57" s="30">
        <v>45413</v>
      </c>
      <c r="S57" s="31">
        <v>3263044</v>
      </c>
    </row>
    <row r="58" spans="1:19" ht="12.75">
      <c r="A58" s="14">
        <v>62</v>
      </c>
      <c r="B58" s="29">
        <v>52687264.025721</v>
      </c>
      <c r="C58" s="30">
        <v>60599979.9414655</v>
      </c>
      <c r="D58" s="30">
        <v>44851488.1002277</v>
      </c>
      <c r="E58" s="30">
        <v>44143316.582152</v>
      </c>
      <c r="F58" s="30">
        <v>54526652.930048</v>
      </c>
      <c r="G58" s="30">
        <v>41325267.1091195</v>
      </c>
      <c r="H58" s="30">
        <v>22308117.4029435</v>
      </c>
      <c r="I58" s="30">
        <v>5202943.91059202</v>
      </c>
      <c r="J58" s="31">
        <v>325645030.002269</v>
      </c>
      <c r="K58" s="29">
        <v>635628</v>
      </c>
      <c r="L58" s="30">
        <v>747625</v>
      </c>
      <c r="M58" s="30">
        <v>573546</v>
      </c>
      <c r="N58" s="30">
        <v>426919</v>
      </c>
      <c r="O58" s="30">
        <v>551742</v>
      </c>
      <c r="P58" s="30">
        <v>421617</v>
      </c>
      <c r="Q58" s="30">
        <v>290922</v>
      </c>
      <c r="R58" s="30">
        <v>29531</v>
      </c>
      <c r="S58" s="31">
        <v>3677530</v>
      </c>
    </row>
    <row r="59" spans="1:19" ht="12.75">
      <c r="A59" s="14">
        <v>63</v>
      </c>
      <c r="B59" s="29">
        <v>55441259.5160044</v>
      </c>
      <c r="C59" s="30">
        <v>65688215.529745</v>
      </c>
      <c r="D59" s="30">
        <v>50233709.39203</v>
      </c>
      <c r="E59" s="30">
        <v>44381124.780211</v>
      </c>
      <c r="F59" s="30">
        <v>52705004.2502557</v>
      </c>
      <c r="G59" s="30">
        <v>43205582.857105</v>
      </c>
      <c r="H59" s="30">
        <v>24141586.1192958</v>
      </c>
      <c r="I59" s="30">
        <v>5660132.14462506</v>
      </c>
      <c r="J59" s="31">
        <v>341456614.589272</v>
      </c>
      <c r="K59" s="29">
        <v>613712</v>
      </c>
      <c r="L59" s="30">
        <v>833315</v>
      </c>
      <c r="M59" s="30">
        <v>670888</v>
      </c>
      <c r="N59" s="30">
        <v>550972</v>
      </c>
      <c r="O59" s="30">
        <v>547237</v>
      </c>
      <c r="P59" s="30">
        <v>491082</v>
      </c>
      <c r="Q59" s="30">
        <v>292658</v>
      </c>
      <c r="R59" s="30">
        <v>71580</v>
      </c>
      <c r="S59" s="31">
        <v>4071444</v>
      </c>
    </row>
    <row r="60" spans="1:19" ht="12.75">
      <c r="A60" s="14">
        <v>64</v>
      </c>
      <c r="B60" s="29">
        <v>56427616.8856034</v>
      </c>
      <c r="C60" s="30">
        <v>68256832.3910036</v>
      </c>
      <c r="D60" s="30">
        <v>54428119.5681057</v>
      </c>
      <c r="E60" s="30">
        <v>49531997.4422935</v>
      </c>
      <c r="F60" s="30">
        <v>51552649.4764797</v>
      </c>
      <c r="G60" s="30">
        <v>41704634.9316073</v>
      </c>
      <c r="H60" s="30">
        <v>25235045.7555657</v>
      </c>
      <c r="I60" s="30">
        <v>6175445.72060263</v>
      </c>
      <c r="J60" s="31">
        <v>353312342.171261</v>
      </c>
      <c r="K60" s="29">
        <v>801176</v>
      </c>
      <c r="L60" s="30">
        <v>927623</v>
      </c>
      <c r="M60" s="30">
        <v>782624</v>
      </c>
      <c r="N60" s="30">
        <v>605811</v>
      </c>
      <c r="O60" s="30">
        <v>739246</v>
      </c>
      <c r="P60" s="30">
        <v>443105</v>
      </c>
      <c r="Q60" s="30">
        <v>337787</v>
      </c>
      <c r="R60" s="30">
        <v>45832</v>
      </c>
      <c r="S60" s="31">
        <v>4683204</v>
      </c>
    </row>
    <row r="61" spans="1:19" ht="12.75">
      <c r="A61" s="14">
        <v>65</v>
      </c>
      <c r="B61" s="29">
        <v>60871997.6512059</v>
      </c>
      <c r="C61" s="30">
        <v>73927237.6367188</v>
      </c>
      <c r="D61" s="30">
        <v>61237587.8666023</v>
      </c>
      <c r="E61" s="30">
        <v>58663062.9585856</v>
      </c>
      <c r="F61" s="30">
        <v>62837983.4149112</v>
      </c>
      <c r="G61" s="30">
        <v>46485606.3533351</v>
      </c>
      <c r="H61" s="30">
        <v>27822192.8912322</v>
      </c>
      <c r="I61" s="30">
        <v>7795141.68817768</v>
      </c>
      <c r="J61" s="31">
        <v>399640810.46077</v>
      </c>
      <c r="K61" s="29">
        <v>841536</v>
      </c>
      <c r="L61" s="30">
        <v>1174575</v>
      </c>
      <c r="M61" s="30">
        <v>827117</v>
      </c>
      <c r="N61" s="30">
        <v>765000</v>
      </c>
      <c r="O61" s="30">
        <v>809221</v>
      </c>
      <c r="P61" s="30">
        <v>838957</v>
      </c>
      <c r="Q61" s="30">
        <v>395369</v>
      </c>
      <c r="R61" s="30">
        <v>92079</v>
      </c>
      <c r="S61" s="31">
        <v>5743854</v>
      </c>
    </row>
    <row r="62" spans="1:19" ht="12.75">
      <c r="A62" s="14">
        <v>66</v>
      </c>
      <c r="B62" s="29">
        <v>59726722.8573978</v>
      </c>
      <c r="C62" s="30">
        <v>74002138.047432</v>
      </c>
      <c r="D62" s="30">
        <v>60132545.4299345</v>
      </c>
      <c r="E62" s="30">
        <v>58175882.9656317</v>
      </c>
      <c r="F62" s="30">
        <v>64455001.1181208</v>
      </c>
      <c r="G62" s="30">
        <v>49154874.2410834</v>
      </c>
      <c r="H62" s="30">
        <v>27192771.3194358</v>
      </c>
      <c r="I62" s="30">
        <v>7163037.59920216</v>
      </c>
      <c r="J62" s="31">
        <v>400002973.578238</v>
      </c>
      <c r="K62" s="29">
        <v>1122231</v>
      </c>
      <c r="L62" s="30">
        <v>1162556</v>
      </c>
      <c r="M62" s="30">
        <v>913666</v>
      </c>
      <c r="N62" s="30">
        <v>903159</v>
      </c>
      <c r="O62" s="30">
        <v>924427</v>
      </c>
      <c r="P62" s="30">
        <v>820031</v>
      </c>
      <c r="Q62" s="30">
        <v>434726</v>
      </c>
      <c r="R62" s="30">
        <v>105309</v>
      </c>
      <c r="S62" s="31">
        <v>6386105</v>
      </c>
    </row>
    <row r="63" spans="1:19" ht="12.75">
      <c r="A63" s="14">
        <v>67</v>
      </c>
      <c r="B63" s="29">
        <v>56111579.0560226</v>
      </c>
      <c r="C63" s="30">
        <v>72517104.5072663</v>
      </c>
      <c r="D63" s="30">
        <v>60134634.1828065</v>
      </c>
      <c r="E63" s="30">
        <v>57028758.2186428</v>
      </c>
      <c r="F63" s="30">
        <v>62784054.6360397</v>
      </c>
      <c r="G63" s="30">
        <v>49945939.2309616</v>
      </c>
      <c r="H63" s="30">
        <v>28624250.9962837</v>
      </c>
      <c r="I63" s="30">
        <v>6743247.31375743</v>
      </c>
      <c r="J63" s="31">
        <v>393889568.141781</v>
      </c>
      <c r="K63" s="29">
        <v>1090141</v>
      </c>
      <c r="L63" s="30">
        <v>1281406</v>
      </c>
      <c r="M63" s="30">
        <v>1181519</v>
      </c>
      <c r="N63" s="30">
        <v>1010761</v>
      </c>
      <c r="O63" s="30">
        <v>1051317</v>
      </c>
      <c r="P63" s="30">
        <v>878310</v>
      </c>
      <c r="Q63" s="30">
        <v>431561</v>
      </c>
      <c r="R63" s="30">
        <v>89752</v>
      </c>
      <c r="S63" s="31">
        <v>7014767</v>
      </c>
    </row>
    <row r="64" spans="1:19" ht="12.75">
      <c r="A64" s="14">
        <v>68</v>
      </c>
      <c r="B64" s="29">
        <v>53185033.6113534</v>
      </c>
      <c r="C64" s="30">
        <v>68158136.4634549</v>
      </c>
      <c r="D64" s="30">
        <v>58435926.0514356</v>
      </c>
      <c r="E64" s="30">
        <v>56649249.0977464</v>
      </c>
      <c r="F64" s="30">
        <v>61351742.0090475</v>
      </c>
      <c r="G64" s="30">
        <v>48251744.2061915</v>
      </c>
      <c r="H64" s="30">
        <v>29128664.7263303</v>
      </c>
      <c r="I64" s="30">
        <v>7151754.08891121</v>
      </c>
      <c r="J64" s="31">
        <v>382312250.25447</v>
      </c>
      <c r="K64" s="29">
        <v>1079744</v>
      </c>
      <c r="L64" s="30">
        <v>1249440</v>
      </c>
      <c r="M64" s="30">
        <v>1124286</v>
      </c>
      <c r="N64" s="30">
        <v>1024144</v>
      </c>
      <c r="O64" s="30">
        <v>1033172</v>
      </c>
      <c r="P64" s="30">
        <v>839501</v>
      </c>
      <c r="Q64" s="30">
        <v>571695</v>
      </c>
      <c r="R64" s="30">
        <v>81389</v>
      </c>
      <c r="S64" s="31">
        <v>7003371</v>
      </c>
    </row>
    <row r="65" spans="1:19" ht="12.75">
      <c r="A65" s="14">
        <v>69</v>
      </c>
      <c r="B65" s="29">
        <v>51219424.4199561</v>
      </c>
      <c r="C65" s="30">
        <v>64725494.7122586</v>
      </c>
      <c r="D65" s="30">
        <v>54184851.0141144</v>
      </c>
      <c r="E65" s="30">
        <v>55236226.3946575</v>
      </c>
      <c r="F65" s="30">
        <v>60166067.3437518</v>
      </c>
      <c r="G65" s="30">
        <v>47094595.5118985</v>
      </c>
      <c r="H65" s="30">
        <v>28208886.4045707</v>
      </c>
      <c r="I65" s="30">
        <v>7181024.99753798</v>
      </c>
      <c r="J65" s="31">
        <v>368016570.798746</v>
      </c>
      <c r="K65" s="29">
        <v>1206119</v>
      </c>
      <c r="L65" s="30">
        <v>1549862</v>
      </c>
      <c r="M65" s="30">
        <v>1350809</v>
      </c>
      <c r="N65" s="30">
        <v>1124624</v>
      </c>
      <c r="O65" s="30">
        <v>1133630</v>
      </c>
      <c r="P65" s="30">
        <v>836832</v>
      </c>
      <c r="Q65" s="30">
        <v>554666</v>
      </c>
      <c r="R65" s="30">
        <v>133924</v>
      </c>
      <c r="S65" s="31">
        <v>7890466</v>
      </c>
    </row>
    <row r="66" spans="1:19" ht="12.75">
      <c r="A66" s="14">
        <v>70</v>
      </c>
      <c r="B66" s="29">
        <v>49250951.1045796</v>
      </c>
      <c r="C66" s="30">
        <v>63244839.2255725</v>
      </c>
      <c r="D66" s="30">
        <v>51376956.5508447</v>
      </c>
      <c r="E66" s="30">
        <v>51403837.6151618</v>
      </c>
      <c r="F66" s="30">
        <v>58173583.398192</v>
      </c>
      <c r="G66" s="30">
        <v>45678859.4931892</v>
      </c>
      <c r="H66" s="30">
        <v>27682418.434635</v>
      </c>
      <c r="I66" s="30">
        <v>7026077.68661465</v>
      </c>
      <c r="J66" s="31">
        <v>353837523.50879</v>
      </c>
      <c r="K66" s="29">
        <v>1063658</v>
      </c>
      <c r="L66" s="30">
        <v>1503166</v>
      </c>
      <c r="M66" s="30">
        <v>1234243</v>
      </c>
      <c r="N66" s="30">
        <v>1208814</v>
      </c>
      <c r="O66" s="30">
        <v>1299239</v>
      </c>
      <c r="P66" s="30">
        <v>981107</v>
      </c>
      <c r="Q66" s="30">
        <v>676891</v>
      </c>
      <c r="R66" s="30">
        <v>182853</v>
      </c>
      <c r="S66" s="31">
        <v>8149971</v>
      </c>
    </row>
    <row r="67" spans="1:19" ht="12.75">
      <c r="A67" s="14">
        <v>71</v>
      </c>
      <c r="B67" s="29">
        <v>46503395.9668144</v>
      </c>
      <c r="C67" s="30">
        <v>61048378.8067322</v>
      </c>
      <c r="D67" s="30">
        <v>50265999.368053</v>
      </c>
      <c r="E67" s="30">
        <v>48681969.1054867</v>
      </c>
      <c r="F67" s="30">
        <v>54579925.1981814</v>
      </c>
      <c r="G67" s="30">
        <v>43996127.0542971</v>
      </c>
      <c r="H67" s="30">
        <v>27518965.3349856</v>
      </c>
      <c r="I67" s="30">
        <v>6932711.49958899</v>
      </c>
      <c r="J67" s="31">
        <v>339527472.33414</v>
      </c>
      <c r="K67" s="29">
        <v>1356440</v>
      </c>
      <c r="L67" s="30">
        <v>1697341</v>
      </c>
      <c r="M67" s="30">
        <v>1384861</v>
      </c>
      <c r="N67" s="30">
        <v>1406723</v>
      </c>
      <c r="O67" s="30">
        <v>1461887</v>
      </c>
      <c r="P67" s="30">
        <v>1295400</v>
      </c>
      <c r="Q67" s="30">
        <v>583052</v>
      </c>
      <c r="R67" s="30">
        <v>129486</v>
      </c>
      <c r="S67" s="31">
        <v>9315190</v>
      </c>
    </row>
    <row r="68" spans="1:19" ht="12.75">
      <c r="A68" s="14">
        <v>72</v>
      </c>
      <c r="B68" s="29">
        <v>44277782.9474737</v>
      </c>
      <c r="C68" s="30">
        <v>57406635.6559897</v>
      </c>
      <c r="D68" s="30">
        <v>48471902.5151627</v>
      </c>
      <c r="E68" s="30">
        <v>47957712.7555491</v>
      </c>
      <c r="F68" s="30">
        <v>51405735.9384662</v>
      </c>
      <c r="G68" s="30">
        <v>41544106.225542</v>
      </c>
      <c r="H68" s="30">
        <v>26630685.9579276</v>
      </c>
      <c r="I68" s="30">
        <v>6638117.77401499</v>
      </c>
      <c r="J68" s="31">
        <v>324332679.770127</v>
      </c>
      <c r="K68" s="29">
        <v>1440703</v>
      </c>
      <c r="L68" s="30">
        <v>1724118</v>
      </c>
      <c r="M68" s="30">
        <v>1385602</v>
      </c>
      <c r="N68" s="30">
        <v>1498164</v>
      </c>
      <c r="O68" s="30">
        <v>1445209</v>
      </c>
      <c r="P68" s="30">
        <v>1164524</v>
      </c>
      <c r="Q68" s="30">
        <v>705280</v>
      </c>
      <c r="R68" s="30">
        <v>164551</v>
      </c>
      <c r="S68" s="31">
        <v>9528151</v>
      </c>
    </row>
    <row r="69" spans="1:19" ht="12.75">
      <c r="A69" s="14">
        <v>73</v>
      </c>
      <c r="B69" s="29">
        <v>40320592.7563832</v>
      </c>
      <c r="C69" s="30">
        <v>53962908.701466</v>
      </c>
      <c r="D69" s="30">
        <v>45556175.0485039</v>
      </c>
      <c r="E69" s="30">
        <v>46231935.8278959</v>
      </c>
      <c r="F69" s="30">
        <v>50140448.8224548</v>
      </c>
      <c r="G69" s="30">
        <v>39133368.4359007</v>
      </c>
      <c r="H69" s="30">
        <v>25601729.5321915</v>
      </c>
      <c r="I69" s="30">
        <v>6547424.25643685</v>
      </c>
      <c r="J69" s="31">
        <v>307494583.381233</v>
      </c>
      <c r="K69" s="29">
        <v>1408760</v>
      </c>
      <c r="L69" s="30">
        <v>1882189</v>
      </c>
      <c r="M69" s="30">
        <v>1481761</v>
      </c>
      <c r="N69" s="30">
        <v>1440680</v>
      </c>
      <c r="O69" s="30">
        <v>1444635</v>
      </c>
      <c r="P69" s="30">
        <v>1037938</v>
      </c>
      <c r="Q69" s="30">
        <v>662342</v>
      </c>
      <c r="R69" s="30">
        <v>162471</v>
      </c>
      <c r="S69" s="31">
        <v>9520776</v>
      </c>
    </row>
    <row r="70" spans="1:19" ht="12.75">
      <c r="A70" s="14">
        <v>74</v>
      </c>
      <c r="B70" s="29">
        <v>38168444.551546</v>
      </c>
      <c r="C70" s="30">
        <v>49445759.7055277</v>
      </c>
      <c r="D70" s="30">
        <v>41743969.1477432</v>
      </c>
      <c r="E70" s="30">
        <v>43413173.1794414</v>
      </c>
      <c r="F70" s="30">
        <v>48227088.0478132</v>
      </c>
      <c r="G70" s="30">
        <v>38012361.4528074</v>
      </c>
      <c r="H70" s="30">
        <v>24202947.1355108</v>
      </c>
      <c r="I70" s="30">
        <v>5994061.37228457</v>
      </c>
      <c r="J70" s="31">
        <v>289207804.592674</v>
      </c>
      <c r="K70" s="29">
        <v>1551340</v>
      </c>
      <c r="L70" s="30">
        <v>1890736</v>
      </c>
      <c r="M70" s="30">
        <v>1543344</v>
      </c>
      <c r="N70" s="30">
        <v>1363350</v>
      </c>
      <c r="O70" s="30">
        <v>1788250</v>
      </c>
      <c r="P70" s="30">
        <v>1135194</v>
      </c>
      <c r="Q70" s="30">
        <v>856320</v>
      </c>
      <c r="R70" s="30">
        <v>173232</v>
      </c>
      <c r="S70" s="31">
        <v>10301766</v>
      </c>
    </row>
    <row r="71" spans="1:19" ht="12.75">
      <c r="A71" s="14">
        <v>75</v>
      </c>
      <c r="B71" s="29">
        <v>35530196.47421</v>
      </c>
      <c r="C71" s="30">
        <v>46764427.1995068</v>
      </c>
      <c r="D71" s="30">
        <v>38425877.4795323</v>
      </c>
      <c r="E71" s="30">
        <v>38831315.7106468</v>
      </c>
      <c r="F71" s="30">
        <v>44981376.8843851</v>
      </c>
      <c r="G71" s="30">
        <v>36076072.0331385</v>
      </c>
      <c r="H71" s="30">
        <v>23272186.2596315</v>
      </c>
      <c r="I71" s="30">
        <v>5678155.87961718</v>
      </c>
      <c r="J71" s="31">
        <v>269559607.920668</v>
      </c>
      <c r="K71" s="29">
        <v>1582915</v>
      </c>
      <c r="L71" s="30">
        <v>2180686</v>
      </c>
      <c r="M71" s="30">
        <v>1593678</v>
      </c>
      <c r="N71" s="30">
        <v>1736767</v>
      </c>
      <c r="O71" s="30">
        <v>1492386</v>
      </c>
      <c r="P71" s="30">
        <v>1124113</v>
      </c>
      <c r="Q71" s="30">
        <v>1006806</v>
      </c>
      <c r="R71" s="30">
        <v>219436</v>
      </c>
      <c r="S71" s="31">
        <v>10936787</v>
      </c>
    </row>
    <row r="72" spans="1:19" ht="12.75">
      <c r="A72" s="14">
        <v>76</v>
      </c>
      <c r="B72" s="29">
        <v>32454305.0769135</v>
      </c>
      <c r="C72" s="30">
        <v>42892484.8008381</v>
      </c>
      <c r="D72" s="30">
        <v>35911067.1237821</v>
      </c>
      <c r="E72" s="30">
        <v>36062006.4780645</v>
      </c>
      <c r="F72" s="30">
        <v>40719902.8512762</v>
      </c>
      <c r="G72" s="30">
        <v>33593325.1554101</v>
      </c>
      <c r="H72" s="30">
        <v>22094867.7222902</v>
      </c>
      <c r="I72" s="30">
        <v>5264340.35117104</v>
      </c>
      <c r="J72" s="31">
        <v>248992299.559745</v>
      </c>
      <c r="K72" s="29">
        <v>1692572</v>
      </c>
      <c r="L72" s="30">
        <v>2224431</v>
      </c>
      <c r="M72" s="30">
        <v>1793263</v>
      </c>
      <c r="N72" s="30">
        <v>1620027</v>
      </c>
      <c r="O72" s="30">
        <v>1776526</v>
      </c>
      <c r="P72" s="30">
        <v>1447014</v>
      </c>
      <c r="Q72" s="30">
        <v>870066</v>
      </c>
      <c r="R72" s="30">
        <v>176280</v>
      </c>
      <c r="S72" s="31">
        <v>11600179</v>
      </c>
    </row>
    <row r="73" spans="1:19" ht="12.75">
      <c r="A73" s="14">
        <v>77</v>
      </c>
      <c r="B73" s="29">
        <v>29795890.1159476</v>
      </c>
      <c r="C73" s="30">
        <v>39231175.6373667</v>
      </c>
      <c r="D73" s="30">
        <v>33048809.7265976</v>
      </c>
      <c r="E73" s="30">
        <v>33446067.2557036</v>
      </c>
      <c r="F73" s="30">
        <v>37498910.5513892</v>
      </c>
      <c r="G73" s="30">
        <v>30528613.6999975</v>
      </c>
      <c r="H73" s="30">
        <v>20804619.1429721</v>
      </c>
      <c r="I73" s="30">
        <v>4833686.06466643</v>
      </c>
      <c r="J73" s="31">
        <v>229187772.194641</v>
      </c>
      <c r="K73" s="29">
        <v>1559548</v>
      </c>
      <c r="L73" s="30">
        <v>2041351</v>
      </c>
      <c r="M73" s="30">
        <v>1749265</v>
      </c>
      <c r="N73" s="30">
        <v>1684683</v>
      </c>
      <c r="O73" s="30">
        <v>1870210</v>
      </c>
      <c r="P73" s="30">
        <v>1294914</v>
      </c>
      <c r="Q73" s="30">
        <v>899582</v>
      </c>
      <c r="R73" s="30">
        <v>251788</v>
      </c>
      <c r="S73" s="31">
        <v>11351341</v>
      </c>
    </row>
    <row r="74" spans="1:19" ht="12.75">
      <c r="A74" s="14">
        <v>78</v>
      </c>
      <c r="B74" s="29">
        <v>27469347.0135117</v>
      </c>
      <c r="C74" s="30">
        <v>36246624.4770994</v>
      </c>
      <c r="D74" s="30">
        <v>29820796.1481832</v>
      </c>
      <c r="E74" s="30">
        <v>30468635.0616325</v>
      </c>
      <c r="F74" s="30">
        <v>34602614.3169788</v>
      </c>
      <c r="G74" s="30">
        <v>27623077.9025603</v>
      </c>
      <c r="H74" s="30">
        <v>19014252.0848121</v>
      </c>
      <c r="I74" s="30">
        <v>4575500.82960528</v>
      </c>
      <c r="J74" s="31">
        <v>209820847.834383</v>
      </c>
      <c r="K74" s="29">
        <v>1605611</v>
      </c>
      <c r="L74" s="30">
        <v>2207062</v>
      </c>
      <c r="M74" s="30">
        <v>1606120</v>
      </c>
      <c r="N74" s="30">
        <v>1696319</v>
      </c>
      <c r="O74" s="30">
        <v>1845707</v>
      </c>
      <c r="P74" s="30">
        <v>1338699</v>
      </c>
      <c r="Q74" s="30">
        <v>950668</v>
      </c>
      <c r="R74" s="30">
        <v>251564</v>
      </c>
      <c r="S74" s="31">
        <v>11501750</v>
      </c>
    </row>
    <row r="75" spans="1:19" ht="12.75">
      <c r="A75" s="14">
        <v>79</v>
      </c>
      <c r="B75" s="29">
        <v>26906818.3027026</v>
      </c>
      <c r="C75" s="30">
        <v>32866354.2524523</v>
      </c>
      <c r="D75" s="30">
        <v>26978388.7432839</v>
      </c>
      <c r="E75" s="30">
        <v>27079316.5814461</v>
      </c>
      <c r="F75" s="30">
        <v>31532308.670699</v>
      </c>
      <c r="G75" s="30">
        <v>25294480.0544931</v>
      </c>
      <c r="H75" s="30">
        <v>16967993.31616</v>
      </c>
      <c r="I75" s="30">
        <v>4151187.79306585</v>
      </c>
      <c r="J75" s="31">
        <v>191776847.714303</v>
      </c>
      <c r="K75" s="29">
        <v>1676456</v>
      </c>
      <c r="L75" s="30">
        <v>2334280</v>
      </c>
      <c r="M75" s="30">
        <v>1714582</v>
      </c>
      <c r="N75" s="30">
        <v>1530181</v>
      </c>
      <c r="O75" s="30">
        <v>1758848</v>
      </c>
      <c r="P75" s="30">
        <v>1430996</v>
      </c>
      <c r="Q75" s="30">
        <v>929488</v>
      </c>
      <c r="R75" s="30">
        <v>178033</v>
      </c>
      <c r="S75" s="31">
        <v>11552864</v>
      </c>
    </row>
    <row r="76" spans="1:19" ht="12.75">
      <c r="A76" s="14">
        <v>80</v>
      </c>
      <c r="B76" s="29">
        <v>26636072.7675564</v>
      </c>
      <c r="C76" s="30">
        <v>32218249.5234467</v>
      </c>
      <c r="D76" s="30">
        <v>23773359.2869002</v>
      </c>
      <c r="E76" s="30">
        <v>24217777.8862058</v>
      </c>
      <c r="F76" s="30">
        <v>27807983.7261928</v>
      </c>
      <c r="G76" s="30">
        <v>22472391.816954</v>
      </c>
      <c r="H76" s="30">
        <v>15227582.0424669</v>
      </c>
      <c r="I76" s="30">
        <v>3693325.82781658</v>
      </c>
      <c r="J76" s="31">
        <v>176046742.877539</v>
      </c>
      <c r="K76" s="29">
        <v>2066309</v>
      </c>
      <c r="L76" s="30">
        <v>2562293</v>
      </c>
      <c r="M76" s="30">
        <v>1825006</v>
      </c>
      <c r="N76" s="30">
        <v>1532517</v>
      </c>
      <c r="O76" s="30">
        <v>1897118</v>
      </c>
      <c r="P76" s="30">
        <v>1486033</v>
      </c>
      <c r="Q76" s="30">
        <v>1007273</v>
      </c>
      <c r="R76" s="30">
        <v>258052</v>
      </c>
      <c r="S76" s="31">
        <v>12634601</v>
      </c>
    </row>
    <row r="77" spans="1:19" ht="12.75">
      <c r="A77" s="14">
        <v>81</v>
      </c>
      <c r="B77" s="29">
        <v>24453314.2343214</v>
      </c>
      <c r="C77" s="30">
        <v>31578771.2400269</v>
      </c>
      <c r="D77" s="30">
        <v>23344817.9745816</v>
      </c>
      <c r="E77" s="30">
        <v>21011815.2314906</v>
      </c>
      <c r="F77" s="30">
        <v>24844027.644518</v>
      </c>
      <c r="G77" s="30">
        <v>19867108.9222985</v>
      </c>
      <c r="H77" s="30">
        <v>13156150.7587971</v>
      </c>
      <c r="I77" s="30">
        <v>3487814.70835281</v>
      </c>
      <c r="J77" s="31">
        <v>161743820.714387</v>
      </c>
      <c r="K77" s="29">
        <v>2090047</v>
      </c>
      <c r="L77" s="30">
        <v>2504178</v>
      </c>
      <c r="M77" s="30">
        <v>1628330</v>
      </c>
      <c r="N77" s="30">
        <v>1552160</v>
      </c>
      <c r="O77" s="30">
        <v>2000769</v>
      </c>
      <c r="P77" s="30">
        <v>1607164</v>
      </c>
      <c r="Q77" s="30">
        <v>994908</v>
      </c>
      <c r="R77" s="30">
        <v>236440</v>
      </c>
      <c r="S77" s="31">
        <v>12613996</v>
      </c>
    </row>
    <row r="78" spans="1:19" ht="12.75">
      <c r="A78" s="14">
        <v>82</v>
      </c>
      <c r="B78" s="29">
        <v>15088484.0868256</v>
      </c>
      <c r="C78" s="30">
        <v>28536591.3920461</v>
      </c>
      <c r="D78" s="30">
        <v>22270710.837477</v>
      </c>
      <c r="E78" s="30">
        <v>19924683.7702094</v>
      </c>
      <c r="F78" s="30">
        <v>21357375.7452398</v>
      </c>
      <c r="G78" s="30">
        <v>17353737.9836027</v>
      </c>
      <c r="H78" s="30">
        <v>11726817.1312516</v>
      </c>
      <c r="I78" s="30">
        <v>3074895.32438284</v>
      </c>
      <c r="J78" s="31">
        <v>139333296.271035</v>
      </c>
      <c r="K78" s="29">
        <v>1389745</v>
      </c>
      <c r="L78" s="30">
        <v>2410283</v>
      </c>
      <c r="M78" s="30">
        <v>2083623</v>
      </c>
      <c r="N78" s="30">
        <v>1602893</v>
      </c>
      <c r="O78" s="30">
        <v>1825324</v>
      </c>
      <c r="P78" s="30">
        <v>1525847</v>
      </c>
      <c r="Q78" s="30">
        <v>958731</v>
      </c>
      <c r="R78" s="30">
        <v>213634</v>
      </c>
      <c r="S78" s="31">
        <v>12010080</v>
      </c>
    </row>
    <row r="79" spans="1:19" ht="12.75">
      <c r="A79" s="14">
        <v>83</v>
      </c>
      <c r="B79" s="29">
        <v>12627177.7282675</v>
      </c>
      <c r="C79" s="30">
        <v>17435211.4207753</v>
      </c>
      <c r="D79" s="30">
        <v>19461504.4369704</v>
      </c>
      <c r="E79" s="30">
        <v>18585206.7817351</v>
      </c>
      <c r="F79" s="30">
        <v>20280026.4688491</v>
      </c>
      <c r="G79" s="30">
        <v>14566814.1245239</v>
      </c>
      <c r="H79" s="30">
        <v>10027229.3317903</v>
      </c>
      <c r="I79" s="30">
        <v>2751443.57781045</v>
      </c>
      <c r="J79" s="31">
        <v>115734613.870722</v>
      </c>
      <c r="K79" s="29">
        <v>1381366</v>
      </c>
      <c r="L79" s="30">
        <v>1777622</v>
      </c>
      <c r="M79" s="30">
        <v>1807475</v>
      </c>
      <c r="N79" s="30">
        <v>1789409</v>
      </c>
      <c r="O79" s="30">
        <v>1667015</v>
      </c>
      <c r="P79" s="30">
        <v>1182946</v>
      </c>
      <c r="Q79" s="30">
        <v>810727</v>
      </c>
      <c r="R79" s="30">
        <v>232365</v>
      </c>
      <c r="S79" s="31">
        <v>10648925</v>
      </c>
    </row>
    <row r="80" spans="1:19" ht="12.75">
      <c r="A80" s="14">
        <v>84</v>
      </c>
      <c r="B80" s="29">
        <v>11976379.4879103</v>
      </c>
      <c r="C80" s="30">
        <v>14454419.0217606</v>
      </c>
      <c r="D80" s="30">
        <v>11890355.8241763</v>
      </c>
      <c r="E80" s="30">
        <v>16306461.4540717</v>
      </c>
      <c r="F80" s="30">
        <v>18677477.4050902</v>
      </c>
      <c r="G80" s="30">
        <v>13883813.560376</v>
      </c>
      <c r="H80" s="30">
        <v>8251677.62873141</v>
      </c>
      <c r="I80" s="30">
        <v>2312615.86590466</v>
      </c>
      <c r="J80" s="31">
        <v>97753200.2480211</v>
      </c>
      <c r="K80" s="29">
        <v>1383402</v>
      </c>
      <c r="L80" s="30">
        <v>1453179</v>
      </c>
      <c r="M80" s="30">
        <v>1224158</v>
      </c>
      <c r="N80" s="30">
        <v>1627913</v>
      </c>
      <c r="O80" s="30">
        <v>1875196</v>
      </c>
      <c r="P80" s="30">
        <v>1289673</v>
      </c>
      <c r="Q80" s="30">
        <v>727968</v>
      </c>
      <c r="R80" s="30">
        <v>251118</v>
      </c>
      <c r="S80" s="31">
        <v>9832607</v>
      </c>
    </row>
    <row r="81" spans="1:19" ht="12.75">
      <c r="A81" s="14">
        <v>85</v>
      </c>
      <c r="B81" s="29">
        <v>11441749.8837605</v>
      </c>
      <c r="C81" s="30">
        <v>13365263.9770834</v>
      </c>
      <c r="D81" s="30">
        <v>9700796.50913157</v>
      </c>
      <c r="E81" s="30">
        <v>9812087.25782187</v>
      </c>
      <c r="F81" s="30">
        <v>16304508.7833223</v>
      </c>
      <c r="G81" s="30">
        <v>12596454.7172143</v>
      </c>
      <c r="H81" s="30">
        <v>7906457.24546862</v>
      </c>
      <c r="I81" s="30">
        <v>1913123.75386436</v>
      </c>
      <c r="J81" s="31">
        <v>83040442.1276667</v>
      </c>
      <c r="K81" s="29">
        <v>1542600</v>
      </c>
      <c r="L81" s="30">
        <v>1568796</v>
      </c>
      <c r="M81" s="30">
        <v>1341895</v>
      </c>
      <c r="N81" s="30">
        <v>1047065</v>
      </c>
      <c r="O81" s="30">
        <v>1938121</v>
      </c>
      <c r="P81" s="30">
        <v>1397608</v>
      </c>
      <c r="Q81" s="30">
        <v>1010199</v>
      </c>
      <c r="R81" s="30">
        <v>169920</v>
      </c>
      <c r="S81" s="31">
        <v>10016204</v>
      </c>
    </row>
    <row r="82" spans="1:19" ht="12.75">
      <c r="A82" s="14">
        <v>86</v>
      </c>
      <c r="B82" s="29">
        <v>9837344.877796311</v>
      </c>
      <c r="C82" s="30">
        <v>12292576.2622948</v>
      </c>
      <c r="D82" s="30">
        <v>8758549.96334701</v>
      </c>
      <c r="E82" s="30">
        <v>7963154.73917525</v>
      </c>
      <c r="F82" s="30">
        <v>9527642.5276331</v>
      </c>
      <c r="G82" s="30">
        <v>10573276.3330068</v>
      </c>
      <c r="H82" s="30">
        <v>6974216.00951111</v>
      </c>
      <c r="I82" s="30">
        <v>1791316.62014847</v>
      </c>
      <c r="J82" s="31">
        <v>67718077.3329129</v>
      </c>
      <c r="K82" s="29">
        <v>1369633</v>
      </c>
      <c r="L82" s="30">
        <v>1662735</v>
      </c>
      <c r="M82" s="30">
        <v>1267325</v>
      </c>
      <c r="N82" s="30">
        <v>979508</v>
      </c>
      <c r="O82" s="30">
        <v>1313797</v>
      </c>
      <c r="P82" s="30">
        <v>1367303</v>
      </c>
      <c r="Q82" s="30">
        <v>844462</v>
      </c>
      <c r="R82" s="30">
        <v>229826</v>
      </c>
      <c r="S82" s="31">
        <v>9034589</v>
      </c>
    </row>
    <row r="83" spans="1:19" ht="12.75">
      <c r="A83" s="14">
        <v>87</v>
      </c>
      <c r="B83" s="29">
        <v>7899049.53171048</v>
      </c>
      <c r="C83" s="30">
        <v>10471623.3644569</v>
      </c>
      <c r="D83" s="30">
        <v>7805866.53066448</v>
      </c>
      <c r="E83" s="30">
        <v>6920610.73923232</v>
      </c>
      <c r="F83" s="30">
        <v>7836533.09750698</v>
      </c>
      <c r="G83" s="30">
        <v>6203651.98725021</v>
      </c>
      <c r="H83" s="30">
        <v>5630702.09589207</v>
      </c>
      <c r="I83" s="30">
        <v>1560531.49853392</v>
      </c>
      <c r="J83" s="31">
        <v>54328568.8452473</v>
      </c>
      <c r="K83" s="29">
        <v>1191843</v>
      </c>
      <c r="L83" s="30">
        <v>1650891</v>
      </c>
      <c r="M83" s="30">
        <v>1229260</v>
      </c>
      <c r="N83" s="30">
        <v>971147</v>
      </c>
      <c r="O83" s="30">
        <v>1141649</v>
      </c>
      <c r="P83" s="30">
        <v>834214</v>
      </c>
      <c r="Q83" s="30">
        <v>706128</v>
      </c>
      <c r="R83" s="30">
        <v>170397</v>
      </c>
      <c r="S83" s="31">
        <v>7895529</v>
      </c>
    </row>
    <row r="84" spans="1:19" ht="12.75">
      <c r="A84" s="14">
        <v>88</v>
      </c>
      <c r="B84" s="29">
        <v>6598040.04665162</v>
      </c>
      <c r="C84" s="30">
        <v>8511597.58890609</v>
      </c>
      <c r="D84" s="30">
        <v>6727031.66684564</v>
      </c>
      <c r="E84" s="30">
        <v>6107755.40756322</v>
      </c>
      <c r="F84" s="30">
        <v>6919467.43755781</v>
      </c>
      <c r="G84" s="30">
        <v>4877174.93645617</v>
      </c>
      <c r="H84" s="30">
        <v>3410219.91373016</v>
      </c>
      <c r="I84" s="30">
        <v>1159728.16755115</v>
      </c>
      <c r="J84" s="31">
        <v>44311015.1652619</v>
      </c>
      <c r="K84" s="29">
        <v>1117225</v>
      </c>
      <c r="L84" s="30">
        <v>1322516</v>
      </c>
      <c r="M84" s="30">
        <v>1107203</v>
      </c>
      <c r="N84" s="30">
        <v>1003534</v>
      </c>
      <c r="O84" s="30">
        <v>947359</v>
      </c>
      <c r="P84" s="30">
        <v>733096</v>
      </c>
      <c r="Q84" s="30">
        <v>613782</v>
      </c>
      <c r="R84" s="30">
        <v>137159</v>
      </c>
      <c r="S84" s="31">
        <v>6981874</v>
      </c>
    </row>
    <row r="85" spans="1:19" ht="12.75">
      <c r="A85" s="14">
        <v>89</v>
      </c>
      <c r="B85" s="29">
        <v>5000347.75955863</v>
      </c>
      <c r="C85" s="30">
        <v>7168214.48740571</v>
      </c>
      <c r="D85" s="30">
        <v>5418214.55909089</v>
      </c>
      <c r="E85" s="30">
        <v>5002680.22489904</v>
      </c>
      <c r="F85" s="30">
        <v>5862619.92689038</v>
      </c>
      <c r="G85" s="30">
        <v>4164774.50895187</v>
      </c>
      <c r="H85" s="30">
        <v>2534266.62879318</v>
      </c>
      <c r="I85" s="30">
        <v>751804.270462604</v>
      </c>
      <c r="J85" s="31">
        <v>35902922.3660523</v>
      </c>
      <c r="K85" s="29">
        <v>1046203</v>
      </c>
      <c r="L85" s="30">
        <v>1231943</v>
      </c>
      <c r="M85" s="30">
        <v>1095235</v>
      </c>
      <c r="N85" s="30">
        <v>861265</v>
      </c>
      <c r="O85" s="30">
        <v>1114847</v>
      </c>
      <c r="P85" s="30">
        <v>672749</v>
      </c>
      <c r="Q85" s="30">
        <v>330313</v>
      </c>
      <c r="R85" s="30">
        <v>167321</v>
      </c>
      <c r="S85" s="31">
        <v>6519876</v>
      </c>
    </row>
    <row r="86" spans="1:19" ht="12.75">
      <c r="A86" s="14">
        <v>90</v>
      </c>
      <c r="B86" s="29">
        <v>3917749.73590699</v>
      </c>
      <c r="C86" s="30">
        <v>5085449.50150979</v>
      </c>
      <c r="D86" s="30">
        <v>4357400.17139005</v>
      </c>
      <c r="E86" s="30">
        <v>3885313.29679907</v>
      </c>
      <c r="F86" s="30">
        <v>4667535.96258476</v>
      </c>
      <c r="G86" s="30">
        <v>3533711.22176009</v>
      </c>
      <c r="H86" s="30">
        <v>2138204.99533498</v>
      </c>
      <c r="I86" s="30">
        <v>564342.357350916</v>
      </c>
      <c r="J86" s="31">
        <v>28149707.2426366</v>
      </c>
      <c r="K86" s="29">
        <v>966240</v>
      </c>
      <c r="L86" s="30">
        <v>1008392</v>
      </c>
      <c r="M86" s="30">
        <v>859444</v>
      </c>
      <c r="N86" s="30">
        <v>735047</v>
      </c>
      <c r="O86" s="30">
        <v>1019855</v>
      </c>
      <c r="P86" s="30">
        <v>657268</v>
      </c>
      <c r="Q86" s="30">
        <v>363873</v>
      </c>
      <c r="R86" s="30">
        <v>135263</v>
      </c>
      <c r="S86" s="31">
        <v>5745382</v>
      </c>
    </row>
    <row r="87" spans="1:19" ht="12.75">
      <c r="A87" s="14">
        <v>91</v>
      </c>
      <c r="B87" s="29">
        <v>3001059.31529559</v>
      </c>
      <c r="C87" s="30">
        <v>3873609.62599209</v>
      </c>
      <c r="D87" s="30">
        <v>3160583.86166804</v>
      </c>
      <c r="E87" s="30">
        <v>3236306.18757554</v>
      </c>
      <c r="F87" s="30">
        <v>3570096.68105296</v>
      </c>
      <c r="G87" s="30">
        <v>2677786.54573939</v>
      </c>
      <c r="H87" s="30">
        <v>1841173.41938455</v>
      </c>
      <c r="I87" s="30">
        <v>464812.550389053</v>
      </c>
      <c r="J87" s="31">
        <v>21825428.1870972</v>
      </c>
      <c r="K87" s="29">
        <v>632514</v>
      </c>
      <c r="L87" s="30">
        <v>778710</v>
      </c>
      <c r="M87" s="30">
        <v>658873</v>
      </c>
      <c r="N87" s="30">
        <v>762408</v>
      </c>
      <c r="O87" s="30">
        <v>718372</v>
      </c>
      <c r="P87" s="30">
        <v>515600</v>
      </c>
      <c r="Q87" s="30">
        <v>453731</v>
      </c>
      <c r="R87" s="30">
        <v>96696</v>
      </c>
      <c r="S87" s="31">
        <v>4616904</v>
      </c>
    </row>
    <row r="88" spans="1:19" ht="12.75">
      <c r="A88" s="14">
        <v>92</v>
      </c>
      <c r="B88" s="29">
        <v>2149016.95896983</v>
      </c>
      <c r="C88" s="30">
        <v>2921850.54528157</v>
      </c>
      <c r="D88" s="30">
        <v>2451864.23320896</v>
      </c>
      <c r="E88" s="30">
        <v>2227494.91847695</v>
      </c>
      <c r="F88" s="30">
        <v>2861800.82959676</v>
      </c>
      <c r="G88" s="30">
        <v>1955386.00101925</v>
      </c>
      <c r="H88" s="30">
        <v>1353630.53541966</v>
      </c>
      <c r="I88" s="30">
        <v>441707.966833033</v>
      </c>
      <c r="J88" s="31">
        <v>16362751.988806</v>
      </c>
      <c r="K88" s="29">
        <v>589784</v>
      </c>
      <c r="L88" s="30">
        <v>753874</v>
      </c>
      <c r="M88" s="30">
        <v>553070</v>
      </c>
      <c r="N88" s="30">
        <v>654284</v>
      </c>
      <c r="O88" s="30">
        <v>710718</v>
      </c>
      <c r="P88" s="30">
        <v>539917</v>
      </c>
      <c r="Q88" s="30">
        <v>327819</v>
      </c>
      <c r="R88" s="30">
        <v>118086</v>
      </c>
      <c r="S88" s="31">
        <v>4247552</v>
      </c>
    </row>
    <row r="89" spans="1:19" ht="12.75">
      <c r="A89" s="14">
        <v>93</v>
      </c>
      <c r="B89" s="29">
        <v>1438733.11114032</v>
      </c>
      <c r="C89" s="30">
        <v>1936964.41637852</v>
      </c>
      <c r="D89" s="30">
        <v>1687488.99776628</v>
      </c>
      <c r="E89" s="30">
        <v>1647947.81612031</v>
      </c>
      <c r="F89" s="30">
        <v>1868682.95220252</v>
      </c>
      <c r="G89" s="30">
        <v>1492451.09291342</v>
      </c>
      <c r="H89" s="30">
        <v>872109.46798163</v>
      </c>
      <c r="I89" s="30">
        <v>307681.600053231</v>
      </c>
      <c r="J89" s="31">
        <v>11252059.4545562</v>
      </c>
      <c r="K89" s="29">
        <v>366055</v>
      </c>
      <c r="L89" s="30">
        <v>445884</v>
      </c>
      <c r="M89" s="30">
        <v>460394</v>
      </c>
      <c r="N89" s="30">
        <v>432796</v>
      </c>
      <c r="O89" s="30">
        <v>519824</v>
      </c>
      <c r="P89" s="30">
        <v>446348</v>
      </c>
      <c r="Q89" s="30">
        <v>196084</v>
      </c>
      <c r="R89" s="30">
        <v>64997</v>
      </c>
      <c r="S89" s="31">
        <v>2932382</v>
      </c>
    </row>
    <row r="90" spans="1:19" ht="12.75">
      <c r="A90" s="14">
        <v>94</v>
      </c>
      <c r="B90" s="29">
        <v>939235.100580786</v>
      </c>
      <c r="C90" s="30">
        <v>1373685.15740651</v>
      </c>
      <c r="D90" s="30">
        <v>1216886.9919275</v>
      </c>
      <c r="E90" s="30">
        <v>1060134.82612941</v>
      </c>
      <c r="F90" s="30">
        <v>1364416.48771751</v>
      </c>
      <c r="G90" s="30">
        <v>990812.586660394</v>
      </c>
      <c r="H90" s="30">
        <v>675550.475623955</v>
      </c>
      <c r="I90" s="30">
        <v>191912.773270628</v>
      </c>
      <c r="J90" s="31">
        <v>7812634.3993167</v>
      </c>
      <c r="K90" s="29">
        <v>288917</v>
      </c>
      <c r="L90" s="30">
        <v>454508</v>
      </c>
      <c r="M90" s="30">
        <v>310098</v>
      </c>
      <c r="N90" s="30">
        <v>366003</v>
      </c>
      <c r="O90" s="30">
        <v>434736</v>
      </c>
      <c r="P90" s="30">
        <v>225322</v>
      </c>
      <c r="Q90" s="30">
        <v>184070</v>
      </c>
      <c r="R90" s="30">
        <v>57729</v>
      </c>
      <c r="S90" s="31">
        <v>2321383</v>
      </c>
    </row>
    <row r="91" spans="1:19" ht="12.75">
      <c r="A91" s="14">
        <v>95</v>
      </c>
      <c r="B91" s="29">
        <v>675324.344992035</v>
      </c>
      <c r="C91" s="30">
        <v>887263.223894074</v>
      </c>
      <c r="D91" s="30">
        <v>889460.845211997</v>
      </c>
      <c r="E91" s="30">
        <v>794944.344575506</v>
      </c>
      <c r="F91" s="30">
        <v>857541.396283177</v>
      </c>
      <c r="G91" s="30">
        <v>657099.255121743</v>
      </c>
      <c r="H91" s="30">
        <v>413722.204513685</v>
      </c>
      <c r="I91" s="30">
        <v>101419.926568596</v>
      </c>
      <c r="J91" s="31">
        <v>5276775.54116081</v>
      </c>
      <c r="K91" s="29">
        <v>219299</v>
      </c>
      <c r="L91" s="30">
        <v>283912</v>
      </c>
      <c r="M91" s="30">
        <v>262779</v>
      </c>
      <c r="N91" s="30">
        <v>307808</v>
      </c>
      <c r="O91" s="30">
        <v>237524</v>
      </c>
      <c r="P91" s="30">
        <v>296894</v>
      </c>
      <c r="Q91" s="30">
        <v>166120</v>
      </c>
      <c r="R91" s="30">
        <v>36132</v>
      </c>
      <c r="S91" s="31">
        <v>1810468</v>
      </c>
    </row>
    <row r="92" spans="1:19" ht="12.75">
      <c r="A92" s="14">
        <v>96</v>
      </c>
      <c r="B92" s="29">
        <v>432533.126525942</v>
      </c>
      <c r="C92" s="30">
        <v>591651.583760051</v>
      </c>
      <c r="D92" s="30">
        <v>508514.406546773</v>
      </c>
      <c r="E92" s="30">
        <v>563234.508337182</v>
      </c>
      <c r="F92" s="30">
        <v>690160.294702512</v>
      </c>
      <c r="G92" s="30">
        <v>413656.593691013</v>
      </c>
      <c r="H92" s="30">
        <v>235943.442063987</v>
      </c>
      <c r="I92" s="30">
        <v>73066.3230960833</v>
      </c>
      <c r="J92" s="31">
        <v>3508760.27872354</v>
      </c>
      <c r="K92" s="29">
        <v>112816</v>
      </c>
      <c r="L92" s="30">
        <v>172324</v>
      </c>
      <c r="M92" s="30">
        <v>166561</v>
      </c>
      <c r="N92" s="30">
        <v>222360</v>
      </c>
      <c r="O92" s="30">
        <v>199689</v>
      </c>
      <c r="P92" s="30">
        <v>137899</v>
      </c>
      <c r="Q92" s="30">
        <v>97609</v>
      </c>
      <c r="R92" s="30">
        <v>34210</v>
      </c>
      <c r="S92" s="31">
        <v>1143468</v>
      </c>
    </row>
    <row r="93" spans="1:19" ht="12.75">
      <c r="A93" s="14">
        <v>97</v>
      </c>
      <c r="B93" s="29">
        <v>207553.634355535</v>
      </c>
      <c r="C93" s="30">
        <v>363356.27259405</v>
      </c>
      <c r="D93" s="30">
        <v>381883.843415952</v>
      </c>
      <c r="E93" s="30">
        <v>299802.528222709</v>
      </c>
      <c r="F93" s="30">
        <v>536670.117432491</v>
      </c>
      <c r="G93" s="30">
        <v>411124.698207984</v>
      </c>
      <c r="H93" s="30">
        <v>182778.152631793</v>
      </c>
      <c r="I93" s="30">
        <v>48368.0576183847</v>
      </c>
      <c r="J93" s="31">
        <v>2431537.3044789</v>
      </c>
      <c r="K93" s="29">
        <v>70416</v>
      </c>
      <c r="L93" s="30">
        <v>183392</v>
      </c>
      <c r="M93" s="30">
        <v>79844</v>
      </c>
      <c r="N93" s="30">
        <v>63948</v>
      </c>
      <c r="O93" s="30">
        <v>118866</v>
      </c>
      <c r="P93" s="30">
        <v>165165</v>
      </c>
      <c r="Q93" s="30">
        <v>61196</v>
      </c>
      <c r="R93" s="30">
        <v>18151</v>
      </c>
      <c r="S93" s="31">
        <v>760978</v>
      </c>
    </row>
    <row r="94" spans="1:19" ht="12.75">
      <c r="A94" s="14">
        <v>98</v>
      </c>
      <c r="B94" s="29">
        <v>113916.607660379</v>
      </c>
      <c r="C94" s="30">
        <v>210009.751752417</v>
      </c>
      <c r="D94" s="30">
        <v>247929.145497726</v>
      </c>
      <c r="E94" s="30">
        <v>199923.792671192</v>
      </c>
      <c r="F94" s="30">
        <v>227145.17342064</v>
      </c>
      <c r="G94" s="30">
        <v>303211.839162904</v>
      </c>
      <c r="H94" s="30">
        <v>165465.991018409</v>
      </c>
      <c r="I94" s="30">
        <v>37112.9686844505</v>
      </c>
      <c r="J94" s="31">
        <v>1504715.26986812</v>
      </c>
      <c r="K94" s="29">
        <v>51910</v>
      </c>
      <c r="L94" s="30">
        <v>50494</v>
      </c>
      <c r="M94" s="30">
        <v>67350</v>
      </c>
      <c r="N94" s="30">
        <v>54789</v>
      </c>
      <c r="O94" s="30">
        <v>107364</v>
      </c>
      <c r="P94" s="30">
        <v>107750</v>
      </c>
      <c r="Q94" s="30">
        <v>95123</v>
      </c>
      <c r="R94" s="30">
        <v>14596</v>
      </c>
      <c r="S94" s="31">
        <v>549376</v>
      </c>
    </row>
    <row r="95" spans="1:19" ht="12.75">
      <c r="A95" s="14">
        <v>99</v>
      </c>
      <c r="B95" s="29">
        <v>72846.3908344875</v>
      </c>
      <c r="C95" s="30">
        <v>95900.2120692137</v>
      </c>
      <c r="D95" s="30">
        <v>164212.060427</v>
      </c>
      <c r="E95" s="30">
        <v>144677.30709234</v>
      </c>
      <c r="F95" s="30">
        <v>204075.034328511</v>
      </c>
      <c r="G95" s="30">
        <v>123477.631397887</v>
      </c>
      <c r="H95" s="30">
        <v>102668.953389359</v>
      </c>
      <c r="I95" s="30">
        <v>21480.8291203025</v>
      </c>
      <c r="J95" s="31">
        <v>929338.418659102</v>
      </c>
      <c r="K95" s="29">
        <v>43936</v>
      </c>
      <c r="L95" s="30">
        <v>45854</v>
      </c>
      <c r="M95" s="30">
        <v>41046</v>
      </c>
      <c r="N95" s="30">
        <v>46819</v>
      </c>
      <c r="O95" s="30">
        <v>56965</v>
      </c>
      <c r="P95" s="30">
        <v>53575</v>
      </c>
      <c r="Q95" s="30">
        <v>54448</v>
      </c>
      <c r="R95" s="30">
        <v>11790</v>
      </c>
      <c r="S95" s="31">
        <v>354433</v>
      </c>
    </row>
    <row r="96" spans="1:19" ht="12.75">
      <c r="A96" s="14">
        <v>100</v>
      </c>
      <c r="B96" s="29">
        <v>100712.634152024</v>
      </c>
      <c r="C96" s="30">
        <v>61305.968330923</v>
      </c>
      <c r="D96" s="30">
        <v>53267.9811269156</v>
      </c>
      <c r="E96" s="30">
        <v>86064.4873753636</v>
      </c>
      <c r="F96" s="30">
        <v>117436.377305243</v>
      </c>
      <c r="G96" s="30">
        <v>102392.708750486</v>
      </c>
      <c r="H96" s="30">
        <v>61345.2295695704</v>
      </c>
      <c r="I96" s="30">
        <v>26883.8969886325</v>
      </c>
      <c r="J96" s="31">
        <v>609409.283599158</v>
      </c>
      <c r="K96" s="29">
        <v>20198</v>
      </c>
      <c r="L96" s="30">
        <v>10553</v>
      </c>
      <c r="M96" s="30">
        <v>28034</v>
      </c>
      <c r="N96" s="30">
        <v>23381</v>
      </c>
      <c r="O96" s="30">
        <v>41006</v>
      </c>
      <c r="P96" s="30">
        <v>57779</v>
      </c>
      <c r="Q96" s="30">
        <v>29647</v>
      </c>
      <c r="R96" s="30">
        <v>0</v>
      </c>
      <c r="S96" s="31">
        <v>210598</v>
      </c>
    </row>
    <row r="97" spans="1:19" ht="12.75">
      <c r="A97" s="14">
        <v>101</v>
      </c>
      <c r="B97" s="29">
        <v>46047.1719146039</v>
      </c>
      <c r="C97" s="30">
        <v>107475.067569546</v>
      </c>
      <c r="D97" s="30">
        <v>31989.512611859</v>
      </c>
      <c r="E97" s="30">
        <v>15297.1258452643</v>
      </c>
      <c r="F97" s="30">
        <v>54929.4048977932</v>
      </c>
      <c r="G97" s="30">
        <v>76406.002884523</v>
      </c>
      <c r="H97" s="30">
        <v>43356.3179065515</v>
      </c>
      <c r="I97" s="30">
        <v>8473.10061601643</v>
      </c>
      <c r="J97" s="31">
        <v>383973.704246157</v>
      </c>
      <c r="K97" s="29">
        <v>8062</v>
      </c>
      <c r="L97" s="30">
        <v>14141</v>
      </c>
      <c r="M97" s="30">
        <v>9110</v>
      </c>
      <c r="N97" s="30">
        <v>24036</v>
      </c>
      <c r="O97" s="30">
        <v>27076</v>
      </c>
      <c r="P97" s="30">
        <v>17723</v>
      </c>
      <c r="Q97" s="30">
        <v>40375</v>
      </c>
      <c r="R97" s="30">
        <v>0</v>
      </c>
      <c r="S97" s="31">
        <v>140523</v>
      </c>
    </row>
    <row r="98" spans="1:19" ht="12.75">
      <c r="A98" s="14">
        <v>102</v>
      </c>
      <c r="B98" s="29">
        <v>11735.2147583195</v>
      </c>
      <c r="C98" s="30">
        <v>41622.2328682299</v>
      </c>
      <c r="D98" s="30">
        <v>87187.5502523424</v>
      </c>
      <c r="E98" s="30">
        <v>5772.8925393566</v>
      </c>
      <c r="F98" s="30">
        <v>5393.26970755308</v>
      </c>
      <c r="G98" s="30">
        <v>28862.9773848884</v>
      </c>
      <c r="H98" s="30">
        <v>28283.5904112684</v>
      </c>
      <c r="I98" s="30">
        <v>6821.38126990807</v>
      </c>
      <c r="J98" s="31">
        <v>215679.109191866</v>
      </c>
      <c r="K98" s="29">
        <v>5822</v>
      </c>
      <c r="L98" s="30">
        <v>6050</v>
      </c>
      <c r="M98" s="30">
        <v>7053</v>
      </c>
      <c r="N98" s="30">
        <v>12272</v>
      </c>
      <c r="O98" s="30">
        <v>0</v>
      </c>
      <c r="P98" s="30">
        <v>17319</v>
      </c>
      <c r="Q98" s="30">
        <v>5982</v>
      </c>
      <c r="R98" s="30">
        <v>7942</v>
      </c>
      <c r="S98" s="31">
        <v>62440</v>
      </c>
    </row>
    <row r="99" spans="1:19" ht="12.75">
      <c r="A99" s="14">
        <v>103</v>
      </c>
      <c r="B99" s="29">
        <v>11068.8514715948</v>
      </c>
      <c r="C99" s="30">
        <v>16241.1525917234</v>
      </c>
      <c r="D99" s="30">
        <v>32368.0999696054</v>
      </c>
      <c r="E99" s="30">
        <v>51104.4233294917</v>
      </c>
      <c r="F99" s="30">
        <v>4226.15468856947</v>
      </c>
      <c r="G99" s="30">
        <v>2496.04380561259</v>
      </c>
      <c r="H99" s="30">
        <v>18612.6930333601</v>
      </c>
      <c r="I99" s="30">
        <v>1446.2340862423</v>
      </c>
      <c r="J99" s="31">
        <v>137563.6529762</v>
      </c>
      <c r="K99" s="29">
        <v>0</v>
      </c>
      <c r="L99" s="30">
        <v>14769</v>
      </c>
      <c r="M99" s="30">
        <v>0</v>
      </c>
      <c r="N99" s="30">
        <v>12657</v>
      </c>
      <c r="O99" s="30">
        <v>12483</v>
      </c>
      <c r="P99" s="30">
        <v>0</v>
      </c>
      <c r="Q99" s="30">
        <v>4931</v>
      </c>
      <c r="R99" s="30">
        <v>8071</v>
      </c>
      <c r="S99" s="31">
        <v>52911</v>
      </c>
    </row>
    <row r="100" spans="1:19" ht="12.75">
      <c r="A100" s="14">
        <v>104</v>
      </c>
      <c r="B100" s="29">
        <v>0</v>
      </c>
      <c r="C100" s="30">
        <v>2841.50855578371</v>
      </c>
      <c r="D100" s="30">
        <v>9197.73481959519</v>
      </c>
      <c r="E100" s="30">
        <v>17777.270387436</v>
      </c>
      <c r="F100" s="30">
        <v>35971.5023691699</v>
      </c>
      <c r="G100" s="30">
        <v>0</v>
      </c>
      <c r="H100" s="30">
        <v>0</v>
      </c>
      <c r="I100" s="30">
        <v>0</v>
      </c>
      <c r="J100" s="31">
        <v>65788.0161319848</v>
      </c>
      <c r="K100" s="29">
        <v>0</v>
      </c>
      <c r="L100" s="30">
        <v>8160</v>
      </c>
      <c r="M100" s="30">
        <v>7512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15672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4292.128678987</v>
      </c>
      <c r="F101" s="30">
        <v>36191.9050850084</v>
      </c>
      <c r="G101" s="30">
        <v>32045.0690632196</v>
      </c>
      <c r="H101" s="30">
        <v>0</v>
      </c>
      <c r="I101" s="30">
        <v>0</v>
      </c>
      <c r="J101" s="31">
        <v>72529.102827215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13126.4142562809</v>
      </c>
      <c r="G102" s="30">
        <v>26396.7567086614</v>
      </c>
      <c r="H102" s="30">
        <v>27631.3312414342</v>
      </c>
      <c r="I102" s="30">
        <v>0</v>
      </c>
      <c r="J102" s="31">
        <v>67154.5022063765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13488.8694274487</v>
      </c>
      <c r="G103" s="30">
        <v>13458.4948213622</v>
      </c>
      <c r="H103" s="30">
        <v>19379.210025815</v>
      </c>
      <c r="I103" s="30">
        <v>610.464065708419</v>
      </c>
      <c r="J103" s="31">
        <v>46937.0383403343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13816.165174399</v>
      </c>
      <c r="H104" s="30">
        <v>13955.1421771473</v>
      </c>
      <c r="I104" s="30">
        <v>436.856947296372</v>
      </c>
      <c r="J104" s="31">
        <v>28208.1642988427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14372.3841607688</v>
      </c>
      <c r="I105" s="30">
        <v>0</v>
      </c>
      <c r="J105" s="31">
        <v>14372.3841607688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1338206937.16724</v>
      </c>
      <c r="C107" s="34">
        <v>1663080720.86609</v>
      </c>
      <c r="D107" s="34">
        <v>1340990409.5227</v>
      </c>
      <c r="E107" s="34">
        <v>1289064605.95427</v>
      </c>
      <c r="F107" s="34">
        <v>1447672107.22568</v>
      </c>
      <c r="G107" s="34">
        <v>1129551904.83861</v>
      </c>
      <c r="H107" s="34">
        <v>682843584.118588</v>
      </c>
      <c r="I107" s="34">
        <v>169720023.904165</v>
      </c>
      <c r="J107" s="35">
        <v>9061130293.59734</v>
      </c>
      <c r="K107" s="36">
        <v>43753285</v>
      </c>
      <c r="L107" s="37">
        <v>55140862</v>
      </c>
      <c r="M107" s="37">
        <v>44241319</v>
      </c>
      <c r="N107" s="37">
        <v>40929271</v>
      </c>
      <c r="O107" s="37">
        <v>45884269</v>
      </c>
      <c r="P107" s="37">
        <v>35521701</v>
      </c>
      <c r="Q107" s="37">
        <v>22887291</v>
      </c>
      <c r="R107" s="37">
        <v>5466257</v>
      </c>
      <c r="S107" s="35">
        <v>293824255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2010-04-13T12:15:30Z</dcterms:created>
  <dcterms:modified xsi:type="dcterms:W3CDTF">2010-04-19T16:31:32Z</dcterms:modified>
  <cp:category/>
  <cp:version/>
  <cp:contentType/>
  <cp:contentStatus/>
</cp:coreProperties>
</file>