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Sheet" sheetId="1" r:id="rId1"/>
    <sheet name="M L All Group" sheetId="2" r:id="rId2"/>
    <sheet name="M L All Indiv" sheetId="3" r:id="rId3"/>
    <sheet name="M A All Group" sheetId="4" r:id="rId4"/>
    <sheet name="M A All Indiv" sheetId="5" r:id="rId5"/>
    <sheet name="M L Com Group" sheetId="6" r:id="rId6"/>
    <sheet name="M L Com Indiv" sheetId="7" r:id="rId7"/>
    <sheet name="M A Com Group" sheetId="8" r:id="rId8"/>
    <sheet name="M A Com Indiv" sheetId="9" r:id="rId9"/>
    <sheet name="M L Dep Group" sheetId="10" r:id="rId10"/>
    <sheet name="M L Dep Indiv" sheetId="11" r:id="rId11"/>
    <sheet name="M A Dep Group" sheetId="12" r:id="rId12"/>
    <sheet name="M A Dep Indiv" sheetId="13" r:id="rId13"/>
    <sheet name="M L IllHealth Group" sheetId="14" r:id="rId14"/>
    <sheet name="M L IllHealth Indiv" sheetId="15" r:id="rId15"/>
    <sheet name="M A IllHealth Group" sheetId="16" r:id="rId16"/>
    <sheet name="M A IllHealth Indiv" sheetId="17" r:id="rId17"/>
    <sheet name="M L Norm Group" sheetId="18" r:id="rId18"/>
    <sheet name="M L Norm Indiv" sheetId="19" r:id="rId19"/>
    <sheet name="M A Norm Group" sheetId="20" r:id="rId20"/>
    <sheet name="M A Norm Indiv" sheetId="21" r:id="rId21"/>
    <sheet name="M L Unkn Group" sheetId="22" r:id="rId22"/>
    <sheet name="M L Unkn Indiv" sheetId="23" r:id="rId23"/>
    <sheet name="M A Unkn Group" sheetId="24" r:id="rId24"/>
    <sheet name="M A Unkn Indiv" sheetId="25" r:id="rId25"/>
  </sheets>
  <definedNames>
    <definedName name="_xlnm.Print_Area" localSheetId="0">'Summary Sheet'!$A$1:$D$87</definedName>
  </definedNames>
  <calcPr fullCalcOnLoad="1"/>
</workbook>
</file>

<file path=xl/sharedStrings.xml><?xml version="1.0" encoding="utf-8"?>
<sst xmlns="http://schemas.openxmlformats.org/spreadsheetml/2006/main" count="1106" uniqueCount="103">
  <si>
    <t>CMIB Self Administered Pension Schemes Mortality Investigation</t>
  </si>
  <si>
    <t>Summary Of Contents</t>
  </si>
  <si>
    <t>Sheet Name</t>
  </si>
  <si>
    <t>Exposed to Risk - All Years</t>
  </si>
  <si>
    <t>Actual Deaths - All Years</t>
  </si>
  <si>
    <t>Explanation of Tab Names:</t>
  </si>
  <si>
    <t>Industry Classifications:</t>
  </si>
  <si>
    <t>M/F - Male/Female</t>
  </si>
  <si>
    <t>51 Oil and Gas</t>
  </si>
  <si>
    <t>L/A - Lives/Amounts</t>
  </si>
  <si>
    <t>52 Basic Materials</t>
  </si>
  <si>
    <t>53 Industrials</t>
  </si>
  <si>
    <t>Com/Norm/IllHealth/Dep/Unkn/All - Combined/Normal/Ill Health/Dependant/Unknown/All</t>
  </si>
  <si>
    <t>54 Consumer Goods</t>
  </si>
  <si>
    <t>Group/Indiv - Grouped in 5 year bands/Individual years</t>
  </si>
  <si>
    <t>55 Health Care</t>
  </si>
  <si>
    <t>56 Consumer Services</t>
  </si>
  <si>
    <t>57 Telecommunications</t>
  </si>
  <si>
    <r>
      <t>N.B.</t>
    </r>
    <r>
      <rPr>
        <sz val="10"/>
        <rFont val="Arial"/>
        <family val="0"/>
      </rPr>
      <t xml:space="preserve"> * indicates partial year's data</t>
    </r>
  </si>
  <si>
    <t>58 Utilities</t>
  </si>
  <si>
    <t xml:space="preserve">        - indicates no data in this cell</t>
  </si>
  <si>
    <t>59 Financials</t>
  </si>
  <si>
    <t>60 Technology</t>
  </si>
  <si>
    <t>61 Government/Civil Service</t>
  </si>
  <si>
    <t>62 Local Authority</t>
  </si>
  <si>
    <t>63 Miscellaneous</t>
  </si>
  <si>
    <t xml:space="preserve"> CMIB Self Administered Pension Schemes Mortality Investigation</t>
  </si>
  <si>
    <t>All</t>
  </si>
  <si>
    <t>Investigation Type:</t>
  </si>
  <si>
    <t>Lives</t>
  </si>
  <si>
    <t>Industry Class:</t>
  </si>
  <si>
    <t>Sex:</t>
  </si>
  <si>
    <t xml:space="preserve">Males                                         </t>
  </si>
  <si>
    <t>Start Date:</t>
  </si>
  <si>
    <t>Comparison Table:</t>
  </si>
  <si>
    <t>PNML00</t>
  </si>
  <si>
    <t>End Date:</t>
  </si>
  <si>
    <t>Type of Pensioner:</t>
  </si>
  <si>
    <t>Extract Date:</t>
  </si>
  <si>
    <t>N/A</t>
  </si>
  <si>
    <t>Exposed to Risk</t>
  </si>
  <si>
    <t>Actual Deaths</t>
  </si>
  <si>
    <t>Age</t>
  </si>
  <si>
    <t>y=2000</t>
  </si>
  <si>
    <t>y=2001</t>
  </si>
  <si>
    <t>y=2002</t>
  </si>
  <si>
    <t>y=2003</t>
  </si>
  <si>
    <t>y=2004</t>
  </si>
  <si>
    <t>y=2005</t>
  </si>
  <si>
    <t>y=2006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</si>
  <si>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</si>
  <si>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</si>
  <si>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</si>
  <si>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</si>
  <si>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</si>
  <si>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</si>
  <si>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</si>
  <si>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</si>
  <si>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</si>
  <si>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</si>
  <si>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</si>
  <si>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</si>
  <si>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</si>
  <si>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</si>
  <si>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</si>
  <si>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</si>
  <si>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</si>
  <si>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</si>
  <si>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Total</t>
  </si>
  <si>
    <t>Amounts</t>
  </si>
  <si>
    <t>PNMA00</t>
  </si>
  <si>
    <t>Combined</t>
  </si>
  <si>
    <t>Dependant</t>
  </si>
  <si>
    <t>IllHealth</t>
  </si>
  <si>
    <t>Normal</t>
  </si>
  <si>
    <t>Unknown</t>
  </si>
  <si>
    <t xml:space="preserve">M L All Group                                 </t>
  </si>
  <si>
    <t xml:space="preserve">M L All Indiv                                 </t>
  </si>
  <si>
    <t xml:space="preserve">M A All Group                                 </t>
  </si>
  <si>
    <t xml:space="preserve">M A All Indiv                                 </t>
  </si>
  <si>
    <t xml:space="preserve">M L Com Group                                 </t>
  </si>
  <si>
    <t xml:space="preserve">M L Com Indiv                                 </t>
  </si>
  <si>
    <t xml:space="preserve">M A Com Group                                 </t>
  </si>
  <si>
    <t xml:space="preserve">M A Com Indiv                                 </t>
  </si>
  <si>
    <t xml:space="preserve">M L Dep Group                                 </t>
  </si>
  <si>
    <t xml:space="preserve">M L Dep Indiv                                 </t>
  </si>
  <si>
    <t xml:space="preserve">M A Dep Group                                 </t>
  </si>
  <si>
    <t xml:space="preserve">M A Dep Indiv                                 </t>
  </si>
  <si>
    <t xml:space="preserve">M L IllHealth Group                                 </t>
  </si>
  <si>
    <t xml:space="preserve">M L IllHealth Indiv                                 </t>
  </si>
  <si>
    <t xml:space="preserve">M A IllHealth Group                                 </t>
  </si>
  <si>
    <t xml:space="preserve">M A IllHealth Indiv                                 </t>
  </si>
  <si>
    <t xml:space="preserve">M L Norm Group                                 </t>
  </si>
  <si>
    <t xml:space="preserve">M L Norm Indiv                                 </t>
  </si>
  <si>
    <t xml:space="preserve">M A Norm Group                                 </t>
  </si>
  <si>
    <t xml:space="preserve">M A Norm Indiv                                 </t>
  </si>
  <si>
    <t xml:space="preserve">M L Unkn Group                                 </t>
  </si>
  <si>
    <t xml:space="preserve">M L Unkn Indiv                                 </t>
  </si>
  <si>
    <t xml:space="preserve">M A Unkn Group                                 </t>
  </si>
  <si>
    <t xml:space="preserve">M A Unkn Indiv                                 </t>
  </si>
  <si>
    <t>Male E. 8,500-13,000</t>
  </si>
  <si>
    <t>Male £8,500-£13,000</t>
  </si>
  <si>
    <t>Central Exposure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</si>
</sst>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  <col min="4" max="4" width="16.8515625" style="0" bestFit="1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2"/>
      <c r="B2" s="2"/>
      <c r="C2" s="2"/>
      <c r="D2" s="2"/>
    </row>
    <row r="3" spans="1:5" ht="15">
      <c r="A3" s="37" t="s">
        <v>101</v>
      </c>
      <c r="B3" s="42" t="s">
        <v>102</v>
      </c>
      <c r="C3" s="1"/>
      <c r="D3" s="37"/>
      <c r="E3" s="2"/>
    </row>
    <row r="4" spans="1:4" ht="12.75">
      <c r="A4" s="2"/>
      <c r="B4" s="2"/>
      <c r="C4" s="2"/>
      <c r="D4" s="2"/>
    </row>
    <row r="5" spans="1:4" ht="12.75">
      <c r="A5" s="3" t="s">
        <v>1</v>
      </c>
      <c r="B5" s="2"/>
      <c r="C5" s="2"/>
      <c r="D5" s="2"/>
    </row>
    <row r="6" spans="1:4" ht="12.75">
      <c r="A6" s="2"/>
      <c r="B6" s="2"/>
      <c r="C6" s="2"/>
      <c r="D6" s="2"/>
    </row>
    <row r="7" spans="1:3" ht="13.5" customHeight="1" thickBot="1">
      <c r="A7" s="4" t="s">
        <v>2</v>
      </c>
      <c r="B7" s="4" t="s">
        <v>3</v>
      </c>
      <c r="C7" s="4" t="s">
        <v>4</v>
      </c>
    </row>
    <row r="8" spans="1:3" ht="13.5" customHeight="1" thickTop="1">
      <c r="A8" s="38" t="s">
        <v>76</v>
      </c>
      <c r="B8" s="5">
        <f>VLOOKUP("Total",M L All Group!$A$16:$CF$200,9)</f>
        <v>652464.383456846</v>
      </c>
      <c r="C8" s="6">
        <f>VLOOKUP("Total",M L All Group!$A$16:$CF$200,17)</f>
        <v>15907</v>
      </c>
    </row>
    <row r="9" spans="1:3" ht="12.75">
      <c r="A9" s="38" t="s">
        <v>77</v>
      </c>
      <c r="B9" s="5">
        <f>VLOOKUP("Total",M L All Indiv!$A$16:$CF$200,9)</f>
        <v>652464.383456846</v>
      </c>
      <c r="C9" s="6">
        <f>VLOOKUP("Total",M L All Indiv!$A$16:$CF$200,17)</f>
        <v>15907</v>
      </c>
    </row>
    <row r="10" spans="1:3" ht="13.5" customHeight="1">
      <c r="A10" s="38" t="s">
        <v>78</v>
      </c>
      <c r="B10" s="5">
        <f>VLOOKUP("Total",M A All Group!$A$16:$CF$200,9)</f>
        <v>6833407652.75369</v>
      </c>
      <c r="C10" s="6">
        <f>VLOOKUP("Total",M A All Group!$A$16:$CF$200,17)</f>
        <v>165025418</v>
      </c>
    </row>
    <row r="11" spans="1:3" ht="12.75">
      <c r="A11" s="38" t="s">
        <v>79</v>
      </c>
      <c r="B11" s="5">
        <f>VLOOKUP("Total",M A All Indiv!$A$16:$CF$200,9)</f>
        <v>6833407652.75369</v>
      </c>
      <c r="C11" s="6">
        <f>VLOOKUP("Total",M A All Indiv!$A$16:$CF$200,17)</f>
        <v>165025418</v>
      </c>
    </row>
    <row r="12" spans="1:3" ht="13.5" customHeight="1">
      <c r="A12" s="38" t="s">
        <v>80</v>
      </c>
      <c r="B12" s="5">
        <f>VLOOKUP("Total",M L Com Group!$A$16:$CF$200,9)</f>
        <v>277943.204423984</v>
      </c>
      <c r="C12" s="6">
        <f>VLOOKUP("Total",M L Com Group!$A$16:$CF$200,17)</f>
        <v>6629</v>
      </c>
    </row>
    <row r="13" spans="1:3" ht="12.75">
      <c r="A13" s="38" t="s">
        <v>81</v>
      </c>
      <c r="B13" s="5">
        <f>VLOOKUP("Total",M L Com Indiv!$A$16:$CF$200,9)</f>
        <v>277943.204423984</v>
      </c>
      <c r="C13" s="6">
        <f>VLOOKUP("Total",M L Com Indiv!$A$16:$CF$200,17)</f>
        <v>6629</v>
      </c>
    </row>
    <row r="14" spans="1:3" ht="13.5" customHeight="1">
      <c r="A14" s="38" t="s">
        <v>82</v>
      </c>
      <c r="B14" s="5">
        <f>VLOOKUP("Total",M A Com Group!$A$16:$CF$200,9)</f>
        <v>2915431582.46338</v>
      </c>
      <c r="C14" s="6">
        <f>VLOOKUP("Total",M A Com Group!$A$16:$CF$200,17)</f>
        <v>68760038</v>
      </c>
    </row>
    <row r="15" spans="1:3" ht="12.75">
      <c r="A15" s="38" t="s">
        <v>83</v>
      </c>
      <c r="B15" s="5">
        <f>VLOOKUP("Total",M A Com Indiv!$A$16:$CF$200,9)</f>
        <v>2915431582.46338</v>
      </c>
      <c r="C15" s="6">
        <f>VLOOKUP("Total",M A Com Indiv!$A$16:$CF$200,17)</f>
        <v>68760038</v>
      </c>
    </row>
    <row r="16" spans="1:3" ht="13.5" customHeight="1">
      <c r="A16" s="38" t="s">
        <v>84</v>
      </c>
      <c r="B16" s="5">
        <f>VLOOKUP("Total",M L Dep Group!$A$16:$CF$200,9)</f>
        <v>1314.16933153679</v>
      </c>
      <c r="C16" s="6">
        <f>VLOOKUP("Total",M L Dep Group!$A$16:$CF$200,17)</f>
        <v>41</v>
      </c>
    </row>
    <row r="17" spans="1:3" ht="12.75">
      <c r="A17" s="38" t="s">
        <v>85</v>
      </c>
      <c r="B17" s="5">
        <f>VLOOKUP("Total",M L Dep Indiv!$A$16:$CF$200,9)</f>
        <v>1314.16933153679</v>
      </c>
      <c r="C17" s="6">
        <f>VLOOKUP("Total",M L Dep Indiv!$A$16:$CF$200,17)</f>
        <v>41</v>
      </c>
    </row>
    <row r="18" spans="1:3" ht="13.5" customHeight="1">
      <c r="A18" s="38" t="s">
        <v>86</v>
      </c>
      <c r="B18" s="5">
        <f>VLOOKUP("Total",M A Dep Group!$A$16:$CF$200,9)</f>
        <v>13497645.5641514</v>
      </c>
      <c r="C18" s="6">
        <f>VLOOKUP("Total",M A Dep Group!$A$16:$CF$200,17)</f>
        <v>434574</v>
      </c>
    </row>
    <row r="19" spans="1:3" ht="12.75">
      <c r="A19" s="38" t="s">
        <v>87</v>
      </c>
      <c r="B19" s="5">
        <f>VLOOKUP("Total",M A Dep Indiv!$A$16:$CF$200,9)</f>
        <v>13497645.5641514</v>
      </c>
      <c r="C19" s="6">
        <f>VLOOKUP("Total",M A Dep Indiv!$A$16:$CF$200,17)</f>
        <v>434574</v>
      </c>
    </row>
    <row r="20" spans="1:3" ht="13.5" customHeight="1">
      <c r="A20" s="38" t="s">
        <v>88</v>
      </c>
      <c r="B20" s="5">
        <f>VLOOKUP("Total",M L IllHealth Group!$A$16:$CF$200,9)</f>
        <v>35682.958821768</v>
      </c>
      <c r="C20" s="6">
        <f>VLOOKUP("Total",M L IllHealth Group!$A$16:$CF$200,17)</f>
        <v>831</v>
      </c>
    </row>
    <row r="21" spans="1:3" ht="12.75">
      <c r="A21" s="38" t="s">
        <v>89</v>
      </c>
      <c r="B21" s="5">
        <f>VLOOKUP("Total",M L IllHealth Indiv!$A$16:$CF$200,9)</f>
        <v>35682.958821768</v>
      </c>
      <c r="C21" s="6">
        <f>VLOOKUP("Total",M L IllHealth Indiv!$A$16:$CF$200,17)</f>
        <v>831</v>
      </c>
    </row>
    <row r="22" spans="1:3" ht="13.5" customHeight="1">
      <c r="A22" s="38" t="s">
        <v>90</v>
      </c>
      <c r="B22" s="5">
        <f>VLOOKUP("Total",M A IllHealth Group!$A$16:$CF$200,9)</f>
        <v>367181518.538976</v>
      </c>
      <c r="C22" s="6">
        <f>VLOOKUP("Total",M A IllHealth Group!$A$16:$CF$200,17)</f>
        <v>8495169</v>
      </c>
    </row>
    <row r="23" spans="1:3" ht="12.75">
      <c r="A23" s="38" t="s">
        <v>91</v>
      </c>
      <c r="B23" s="5">
        <f>VLOOKUP("Total",M A IllHealth Indiv!$A$16:$CF$200,9)</f>
        <v>367181518.538976</v>
      </c>
      <c r="C23" s="6">
        <f>VLOOKUP("Total",M A IllHealth Indiv!$A$16:$CF$200,17)</f>
        <v>8495169</v>
      </c>
    </row>
    <row r="24" spans="1:3" ht="13.5" customHeight="1">
      <c r="A24" s="38" t="s">
        <v>92</v>
      </c>
      <c r="B24" s="5">
        <f>VLOOKUP("Total",M L Norm Group!$A$16:$CF$200,9)</f>
        <v>294888.310464855</v>
      </c>
      <c r="C24" s="6">
        <f>VLOOKUP("Total",M L Norm Group!$A$16:$CF$200,17)</f>
        <v>7299</v>
      </c>
    </row>
    <row r="25" spans="1:3" ht="12.75">
      <c r="A25" s="38" t="s">
        <v>93</v>
      </c>
      <c r="B25" s="5">
        <f>VLOOKUP("Total",M L Norm Indiv!$A$16:$CF$200,9)</f>
        <v>294888.310464855</v>
      </c>
      <c r="C25" s="6">
        <f>VLOOKUP("Total",M L Norm Indiv!$A$16:$CF$200,17)</f>
        <v>7299</v>
      </c>
    </row>
    <row r="26" spans="1:3" ht="13.5" customHeight="1">
      <c r="A26" s="38" t="s">
        <v>94</v>
      </c>
      <c r="B26" s="5">
        <f>VLOOKUP("Total",M A Norm Group!$A$16:$CF$200,9)</f>
        <v>3091341435.83958</v>
      </c>
      <c r="C26" s="6">
        <f>VLOOKUP("Total",M A Norm Group!$A$16:$CF$200,17)</f>
        <v>75730295</v>
      </c>
    </row>
    <row r="27" spans="1:3" ht="12.75">
      <c r="A27" s="38" t="s">
        <v>95</v>
      </c>
      <c r="B27" s="5">
        <f>VLOOKUP("Total",M A Norm Indiv!$A$16:$CF$200,9)</f>
        <v>3091341435.83958</v>
      </c>
      <c r="C27" s="6">
        <f>VLOOKUP("Total",M A Norm Indiv!$A$16:$CF$200,17)</f>
        <v>75730295</v>
      </c>
    </row>
    <row r="28" spans="1:3" ht="13.5" customHeight="1">
      <c r="A28" s="38" t="s">
        <v>96</v>
      </c>
      <c r="B28" s="5">
        <f>VLOOKUP("Total",M L Unkn Group!$A$16:$CF$200,9)</f>
        <v>42635.7404147017</v>
      </c>
      <c r="C28" s="6">
        <f>VLOOKUP("Total",M L Unkn Group!$A$16:$CF$200,17)</f>
        <v>1107</v>
      </c>
    </row>
    <row r="29" spans="1:3" ht="12.75">
      <c r="A29" s="38" t="s">
        <v>97</v>
      </c>
      <c r="B29" s="5">
        <f>VLOOKUP("Total",M L Unkn Indiv!$A$16:$CF$200,9)</f>
        <v>42635.7404147017</v>
      </c>
      <c r="C29" s="6">
        <f>VLOOKUP("Total",M L Unkn Indiv!$A$16:$CF$200,17)</f>
        <v>1107</v>
      </c>
    </row>
    <row r="30" spans="1:3" ht="13.5" customHeight="1">
      <c r="A30" s="38" t="s">
        <v>98</v>
      </c>
      <c r="B30" s="5">
        <f>VLOOKUP("Total",M A Unkn Group!$A$16:$CF$200,9)</f>
        <v>445955470.347604</v>
      </c>
      <c r="C30" s="6">
        <f>VLOOKUP("Total",M A Unkn Group!$A$16:$CF$200,17)</f>
        <v>11605342</v>
      </c>
    </row>
    <row r="31" spans="1:3" ht="12.75">
      <c r="A31" s="38" t="s">
        <v>99</v>
      </c>
      <c r="B31" s="5">
        <f>VLOOKUP("Total",M A Unkn Indiv!$A$16:$CF$200,9)</f>
        <v>445955470.347604</v>
      </c>
      <c r="C31" s="6">
        <f>VLOOKUP("Total",M A Unkn Indiv!$A$16:$CF$200,17)</f>
        <v>11605342</v>
      </c>
    </row>
    <row r="32" spans="1:4" ht="12.75">
      <c r="A32" s="2"/>
      <c r="B32" s="2"/>
      <c r="C32" s="2"/>
      <c r="D32" s="2"/>
    </row>
    <row r="33" spans="1:4" ht="12.75">
      <c r="A33" s="3" t="s">
        <v>5</v>
      </c>
      <c r="B33" s="2"/>
      <c r="C33" s="3" t="s">
        <v>6</v>
      </c>
      <c r="D33" s="2"/>
    </row>
    <row r="34" spans="1:4" ht="12.75">
      <c r="A34" s="2"/>
      <c r="B34" s="2"/>
      <c r="C34" s="2"/>
      <c r="D34" s="2"/>
    </row>
    <row r="35" spans="1:4" ht="12.75">
      <c r="A35" s="2" t="s">
        <v>7</v>
      </c>
      <c r="B35" s="2"/>
      <c r="C35" s="2" t="s">
        <v>8</v>
      </c>
      <c r="D35" s="2"/>
    </row>
    <row r="36" spans="1:4" ht="12.75">
      <c r="A36" s="2" t="s">
        <v>9</v>
      </c>
      <c r="B36" s="2"/>
      <c r="C36" s="2" t="s">
        <v>10</v>
      </c>
      <c r="D36" s="2"/>
    </row>
    <row r="37" spans="1:4" ht="12.75">
      <c r="A37" s="2"/>
      <c r="B37" s="2"/>
      <c r="C37" s="2" t="s">
        <v>11</v>
      </c>
      <c r="D37" s="2"/>
    </row>
    <row r="38" spans="1:4" ht="12.75">
      <c r="A38" s="2" t="s">
        <v>12</v>
      </c>
      <c r="B38" s="2"/>
      <c r="C38" s="2" t="s">
        <v>13</v>
      </c>
      <c r="D38" s="2"/>
    </row>
    <row r="39" spans="1:4" ht="12.75">
      <c r="A39" s="2" t="s">
        <v>14</v>
      </c>
      <c r="B39" s="2"/>
      <c r="C39" s="2" t="s">
        <v>15</v>
      </c>
      <c r="D39" s="2"/>
    </row>
    <row r="40" spans="1:4" ht="12.75">
      <c r="A40" s="2"/>
      <c r="B40" s="2"/>
      <c r="C40" s="2" t="s">
        <v>16</v>
      </c>
      <c r="D40" s="2"/>
    </row>
    <row r="41" spans="1:4" ht="12.75">
      <c r="A41" s="2"/>
      <c r="B41" s="2"/>
      <c r="C41" s="2" t="s">
        <v>17</v>
      </c>
      <c r="D41" s="2"/>
    </row>
    <row r="42" spans="1:4" ht="12.75">
      <c r="A42" s="1" t="s">
        <v>18</v>
      </c>
      <c r="B42" s="2"/>
      <c r="C42" s="2" t="s">
        <v>19</v>
      </c>
      <c r="D42" s="2"/>
    </row>
    <row r="43" spans="1:4" ht="12.75">
      <c r="A43" s="2" t="s">
        <v>20</v>
      </c>
      <c r="B43" s="2"/>
      <c r="C43" s="2" t="s">
        <v>21</v>
      </c>
      <c r="D43" s="2"/>
    </row>
    <row r="44" spans="1:4" ht="12.75">
      <c r="A44" s="2"/>
      <c r="B44" s="2"/>
      <c r="C44" s="2" t="s">
        <v>22</v>
      </c>
      <c r="D44" s="2"/>
    </row>
    <row r="45" spans="1:4" ht="12.75">
      <c r="A45" s="2"/>
      <c r="B45" s="2"/>
      <c r="C45" s="2" t="s">
        <v>23</v>
      </c>
      <c r="D45" s="2"/>
    </row>
    <row r="46" spans="1:4" ht="12.75">
      <c r="A46" s="2"/>
      <c r="B46" s="2"/>
      <c r="C46" s="2" t="s">
        <v>24</v>
      </c>
      <c r="D46" s="2"/>
    </row>
    <row r="47" spans="1:4" ht="12.75">
      <c r="A47" s="2"/>
      <c r="B47" s="2"/>
      <c r="C47" s="2" t="s">
        <v>25</v>
      </c>
      <c r="D47" s="2"/>
    </row>
    <row r="48" spans="1:4" ht="12.75">
      <c r="A48" s="2"/>
      <c r="B48" s="2"/>
      <c r="C48" s="2"/>
      <c r="D48" s="2"/>
    </row>
    <row r="49" spans="1:4" ht="12.75">
      <c r="A49" s="2"/>
      <c r="B49" s="2"/>
      <c r="C49" s="2"/>
      <c r="D49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100</v>
      </c>
      <c r="B3" s="7"/>
      <c r="C3" s="42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1.8661202185792392</v>
      </c>
      <c r="C16" s="29">
        <v>3.243835616438362</v>
      </c>
      <c r="D16" s="29">
        <v>2.747945205479457</v>
      </c>
      <c r="E16" s="29">
        <v>0.879452054794521</v>
      </c>
      <c r="F16" s="29">
        <v>0.248633879781421</v>
      </c>
      <c r="G16" s="29">
        <v>0</v>
      </c>
      <c r="H16" s="29">
        <v>0.73972602739726</v>
      </c>
      <c r="I16" s="30">
        <v>9.725713002470249</v>
      </c>
      <c r="J16" s="28">
        <v>0</v>
      </c>
      <c r="K16" s="29">
        <v>1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1</v>
      </c>
    </row>
    <row r="17" spans="1:17" ht="12.75">
      <c r="A17" s="27" t="s">
        <v>52</v>
      </c>
      <c r="B17" s="28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1.1284153005464481</v>
      </c>
      <c r="C18" s="29">
        <v>1.753424657534246</v>
      </c>
      <c r="D18" s="29">
        <v>2.1589041095890433</v>
      </c>
      <c r="E18" s="29">
        <v>2.8876712328767127</v>
      </c>
      <c r="F18" s="29">
        <v>4.480874316939891</v>
      </c>
      <c r="G18" s="29">
        <v>2.18904109589041</v>
      </c>
      <c r="H18" s="29">
        <v>0.663013698630137</v>
      </c>
      <c r="I18" s="30">
        <v>15.26134441200689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2.532786885245902</v>
      </c>
      <c r="C19" s="29">
        <v>3.493150684931509</v>
      </c>
      <c r="D19" s="29">
        <v>3.235616438356166</v>
      </c>
      <c r="E19" s="29">
        <v>3.287671232876714</v>
      </c>
      <c r="F19" s="29">
        <v>4.387978142076501</v>
      </c>
      <c r="G19" s="29">
        <v>5.857534246575344</v>
      </c>
      <c r="H19" s="29">
        <v>1.2602739726027399</v>
      </c>
      <c r="I19" s="30">
        <v>24.05501160266487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27" t="s">
        <v>55</v>
      </c>
      <c r="B20" s="28">
        <v>4.934426229508196</v>
      </c>
      <c r="C20" s="29">
        <v>9.309589041095897</v>
      </c>
      <c r="D20" s="29">
        <v>12.126027397260259</v>
      </c>
      <c r="E20" s="29">
        <v>15.98904109589041</v>
      </c>
      <c r="F20" s="29">
        <v>12.00546448087432</v>
      </c>
      <c r="G20" s="29">
        <v>9.452054794520542</v>
      </c>
      <c r="H20" s="29">
        <v>2.399999999999999</v>
      </c>
      <c r="I20" s="30">
        <v>66.21660303914969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27" t="s">
        <v>56</v>
      </c>
      <c r="B21" s="28">
        <v>3.368852459016391</v>
      </c>
      <c r="C21" s="29">
        <v>9.86027397260274</v>
      </c>
      <c r="D21" s="29">
        <v>21.780821917808222</v>
      </c>
      <c r="E21" s="29">
        <v>22.27397260273972</v>
      </c>
      <c r="F21" s="29">
        <v>18.245901639344268</v>
      </c>
      <c r="G21" s="29">
        <v>14.813698630136981</v>
      </c>
      <c r="H21" s="29">
        <v>3.6465753424657503</v>
      </c>
      <c r="I21" s="30">
        <v>93.990096564114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27" t="s">
        <v>57</v>
      </c>
      <c r="B22" s="28">
        <v>5.412568306010938</v>
      </c>
      <c r="C22" s="29">
        <v>16.17260273972603</v>
      </c>
      <c r="D22" s="29">
        <v>19.64383561643836</v>
      </c>
      <c r="E22" s="29">
        <v>24.073972602739723</v>
      </c>
      <c r="F22" s="29">
        <v>15.658469945355199</v>
      </c>
      <c r="G22" s="29">
        <v>11.58904109589041</v>
      </c>
      <c r="H22" s="29">
        <v>2.1671232876712327</v>
      </c>
      <c r="I22" s="30">
        <v>94.7176135938319</v>
      </c>
      <c r="J22" s="28">
        <v>0</v>
      </c>
      <c r="K22" s="29">
        <v>0</v>
      </c>
      <c r="L22" s="29">
        <v>0</v>
      </c>
      <c r="M22" s="29">
        <v>0</v>
      </c>
      <c r="N22" s="29">
        <v>1</v>
      </c>
      <c r="O22" s="29">
        <v>0</v>
      </c>
      <c r="P22" s="29">
        <v>0</v>
      </c>
      <c r="Q22" s="30">
        <v>1</v>
      </c>
    </row>
    <row r="23" spans="1:17" ht="12.75">
      <c r="A23" s="27" t="s">
        <v>58</v>
      </c>
      <c r="B23" s="28">
        <v>7.724043715846991</v>
      </c>
      <c r="C23" s="29">
        <v>32.38904109589041</v>
      </c>
      <c r="D23" s="29">
        <v>44.586301369862994</v>
      </c>
      <c r="E23" s="29">
        <v>51.23835616438351</v>
      </c>
      <c r="F23" s="29">
        <v>25.912568306010932</v>
      </c>
      <c r="G23" s="29">
        <v>12.583561643835619</v>
      </c>
      <c r="H23" s="29">
        <v>3.136986301369862</v>
      </c>
      <c r="I23" s="30">
        <v>177.5708585972003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1</v>
      </c>
      <c r="P23" s="29">
        <v>0</v>
      </c>
      <c r="Q23" s="30">
        <v>1</v>
      </c>
    </row>
    <row r="24" spans="1:17" ht="12.75">
      <c r="A24" s="27" t="s">
        <v>59</v>
      </c>
      <c r="B24" s="28">
        <v>5.210382513661196</v>
      </c>
      <c r="C24" s="29">
        <v>41.936986301369906</v>
      </c>
      <c r="D24" s="29">
        <v>67.2164383561643</v>
      </c>
      <c r="E24" s="29">
        <v>69.8520547945206</v>
      </c>
      <c r="F24" s="29">
        <v>30.72677595628416</v>
      </c>
      <c r="G24" s="29">
        <v>11.01643835616438</v>
      </c>
      <c r="H24" s="29">
        <v>2.8958904109589074</v>
      </c>
      <c r="I24" s="30">
        <v>228.85496668912361</v>
      </c>
      <c r="J24" s="28">
        <v>0</v>
      </c>
      <c r="K24" s="29">
        <v>1</v>
      </c>
      <c r="L24" s="29">
        <v>0</v>
      </c>
      <c r="M24" s="29">
        <v>0</v>
      </c>
      <c r="N24" s="29">
        <v>1</v>
      </c>
      <c r="O24" s="29">
        <v>0</v>
      </c>
      <c r="P24" s="29">
        <v>0</v>
      </c>
      <c r="Q24" s="30">
        <v>2</v>
      </c>
    </row>
    <row r="25" spans="1:17" ht="12.75">
      <c r="A25" s="27" t="s">
        <v>60</v>
      </c>
      <c r="B25" s="28">
        <v>6.759562841530054</v>
      </c>
      <c r="C25" s="29">
        <v>39.68767123287671</v>
      </c>
      <c r="D25" s="29">
        <v>58.16712328767129</v>
      </c>
      <c r="E25" s="29">
        <v>60.652054794520595</v>
      </c>
      <c r="F25" s="29">
        <v>26.73224043715848</v>
      </c>
      <c r="G25" s="29">
        <v>10.01917808219177</v>
      </c>
      <c r="H25" s="29">
        <v>1.1589041095890416</v>
      </c>
      <c r="I25" s="30">
        <v>203.1767347855379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1</v>
      </c>
      <c r="P25" s="29">
        <v>0</v>
      </c>
      <c r="Q25" s="30">
        <v>1</v>
      </c>
    </row>
    <row r="26" spans="1:17" ht="12.75">
      <c r="A26" s="27" t="s">
        <v>61</v>
      </c>
      <c r="B26" s="28">
        <v>2.3551912568306017</v>
      </c>
      <c r="C26" s="29">
        <v>17.013698630136982</v>
      </c>
      <c r="D26" s="29">
        <v>33.95616438356164</v>
      </c>
      <c r="E26" s="29">
        <v>44.473972602739735</v>
      </c>
      <c r="F26" s="29">
        <v>21.224043715847</v>
      </c>
      <c r="G26" s="29">
        <v>8.956164383561648</v>
      </c>
      <c r="H26" s="29">
        <v>2.805479452054795</v>
      </c>
      <c r="I26" s="30">
        <v>130.78471442473239</v>
      </c>
      <c r="J26" s="28">
        <v>0</v>
      </c>
      <c r="K26" s="29">
        <v>0</v>
      </c>
      <c r="L26" s="29">
        <v>2</v>
      </c>
      <c r="M26" s="29">
        <v>0</v>
      </c>
      <c r="N26" s="29">
        <v>3</v>
      </c>
      <c r="O26" s="29">
        <v>3</v>
      </c>
      <c r="P26" s="29">
        <v>0</v>
      </c>
      <c r="Q26" s="30">
        <v>8</v>
      </c>
    </row>
    <row r="27" spans="1:17" ht="12.75">
      <c r="A27" s="27" t="s">
        <v>62</v>
      </c>
      <c r="B27" s="28">
        <v>3.385245901639342</v>
      </c>
      <c r="C27" s="29">
        <v>18.21095890410959</v>
      </c>
      <c r="D27" s="29">
        <v>30.452054794520553</v>
      </c>
      <c r="E27" s="29">
        <v>40.397260273972556</v>
      </c>
      <c r="F27" s="29">
        <v>25.5983606557377</v>
      </c>
      <c r="G27" s="29">
        <v>11.841095890410958</v>
      </c>
      <c r="H27" s="29">
        <v>1.1753424657534248</v>
      </c>
      <c r="I27" s="30">
        <v>131.0603188861441</v>
      </c>
      <c r="J27" s="28">
        <v>0</v>
      </c>
      <c r="K27" s="29">
        <v>2</v>
      </c>
      <c r="L27" s="29">
        <v>0</v>
      </c>
      <c r="M27" s="29">
        <v>1</v>
      </c>
      <c r="N27" s="29">
        <v>2</v>
      </c>
      <c r="O27" s="29">
        <v>3</v>
      </c>
      <c r="P27" s="29">
        <v>2</v>
      </c>
      <c r="Q27" s="30">
        <v>10</v>
      </c>
    </row>
    <row r="28" spans="1:17" ht="12.75">
      <c r="A28" s="27" t="s">
        <v>63</v>
      </c>
      <c r="B28" s="28">
        <v>2.147540983606559</v>
      </c>
      <c r="C28" s="29">
        <v>11.945205479452058</v>
      </c>
      <c r="D28" s="29">
        <v>18.04109589041096</v>
      </c>
      <c r="E28" s="29">
        <v>25.030136986301372</v>
      </c>
      <c r="F28" s="29">
        <v>12.96448087431694</v>
      </c>
      <c r="G28" s="29">
        <v>9.22739726027397</v>
      </c>
      <c r="H28" s="29">
        <v>2.6191780821917794</v>
      </c>
      <c r="I28" s="30">
        <v>81.9750355565536</v>
      </c>
      <c r="J28" s="28">
        <v>0</v>
      </c>
      <c r="K28" s="29">
        <v>1</v>
      </c>
      <c r="L28" s="29">
        <v>1</v>
      </c>
      <c r="M28" s="29">
        <v>4</v>
      </c>
      <c r="N28" s="29">
        <v>1</v>
      </c>
      <c r="O28" s="29">
        <v>1</v>
      </c>
      <c r="P28" s="29">
        <v>0</v>
      </c>
      <c r="Q28" s="30">
        <v>8</v>
      </c>
    </row>
    <row r="29" spans="1:17" ht="12.75">
      <c r="A29" s="27" t="s">
        <v>64</v>
      </c>
      <c r="B29" s="28">
        <v>0.10655737704918</v>
      </c>
      <c r="C29" s="29">
        <v>6.169863013698633</v>
      </c>
      <c r="D29" s="29">
        <v>10.87945205479452</v>
      </c>
      <c r="E29" s="29">
        <v>12.709589041095901</v>
      </c>
      <c r="F29" s="29">
        <v>7.489071038251364</v>
      </c>
      <c r="G29" s="29">
        <v>4.504109589041093</v>
      </c>
      <c r="H29" s="29">
        <v>0.652054794520549</v>
      </c>
      <c r="I29" s="30">
        <v>42.51069690845125</v>
      </c>
      <c r="J29" s="28">
        <v>0</v>
      </c>
      <c r="K29" s="29">
        <v>1</v>
      </c>
      <c r="L29" s="29">
        <v>1</v>
      </c>
      <c r="M29" s="29">
        <v>1</v>
      </c>
      <c r="N29" s="29">
        <v>0</v>
      </c>
      <c r="O29" s="29">
        <v>2</v>
      </c>
      <c r="P29" s="29">
        <v>1</v>
      </c>
      <c r="Q29" s="30">
        <v>6</v>
      </c>
    </row>
    <row r="30" spans="1:17" ht="12.75">
      <c r="A30" s="27" t="s">
        <v>65</v>
      </c>
      <c r="B30" s="28">
        <v>0</v>
      </c>
      <c r="C30" s="29">
        <v>2.3808219178082224</v>
      </c>
      <c r="D30" s="29">
        <v>2.67671232876712</v>
      </c>
      <c r="E30" s="29">
        <v>4.457534246575339</v>
      </c>
      <c r="F30" s="29">
        <v>1.4207650273224042</v>
      </c>
      <c r="G30" s="29">
        <v>0.252054794520548</v>
      </c>
      <c r="H30" s="29">
        <v>0.249315068493151</v>
      </c>
      <c r="I30" s="30">
        <v>11.437203383486798</v>
      </c>
      <c r="J30" s="28">
        <v>0</v>
      </c>
      <c r="K30" s="29">
        <v>1</v>
      </c>
      <c r="L30" s="29">
        <v>1</v>
      </c>
      <c r="M30" s="29">
        <v>0</v>
      </c>
      <c r="N30" s="29">
        <v>1</v>
      </c>
      <c r="O30" s="29">
        <v>0</v>
      </c>
      <c r="P30" s="29">
        <v>0</v>
      </c>
      <c r="Q30" s="30">
        <v>3</v>
      </c>
    </row>
    <row r="31" spans="1:17" ht="12.75">
      <c r="A31" s="27" t="s">
        <v>66</v>
      </c>
      <c r="B31" s="28">
        <v>0</v>
      </c>
      <c r="C31" s="29">
        <v>1.41917808219178</v>
      </c>
      <c r="D31" s="29">
        <v>0.4931506849315066</v>
      </c>
      <c r="E31" s="29">
        <v>0.7534246575342461</v>
      </c>
      <c r="F31" s="29">
        <v>0.166666666666667</v>
      </c>
      <c r="G31" s="29">
        <v>0</v>
      </c>
      <c r="H31" s="29">
        <v>0</v>
      </c>
      <c r="I31" s="30">
        <v>2.8324200913242046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31" t="s">
        <v>68</v>
      </c>
      <c r="B32" s="32">
        <v>46.931693989071</v>
      </c>
      <c r="C32" s="33">
        <v>214.986301369863</v>
      </c>
      <c r="D32" s="33">
        <v>328.161643835616</v>
      </c>
      <c r="E32" s="33">
        <v>378.956164383562</v>
      </c>
      <c r="F32" s="33">
        <v>207.262295081967</v>
      </c>
      <c r="G32" s="33">
        <v>112.301369863014</v>
      </c>
      <c r="H32" s="33">
        <v>25.5698630136986</v>
      </c>
      <c r="I32" s="34">
        <v>1314.16933153679</v>
      </c>
      <c r="J32" s="35">
        <v>0</v>
      </c>
      <c r="K32" s="36">
        <v>7</v>
      </c>
      <c r="L32" s="36">
        <v>5</v>
      </c>
      <c r="M32" s="36">
        <v>6</v>
      </c>
      <c r="N32" s="36">
        <v>9</v>
      </c>
      <c r="O32" s="36">
        <v>11</v>
      </c>
      <c r="P32" s="36">
        <v>3</v>
      </c>
      <c r="Q32" s="34">
        <v>41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100</v>
      </c>
      <c r="B3" s="7"/>
      <c r="C3" s="42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1.11475409836066</v>
      </c>
      <c r="C16" s="29">
        <v>1.25479452054795</v>
      </c>
      <c r="D16" s="29">
        <v>0.627397260273973</v>
      </c>
      <c r="E16" s="29">
        <v>0.879452054794521</v>
      </c>
      <c r="F16" s="29">
        <v>0.120218579234973</v>
      </c>
      <c r="G16" s="29">
        <v>0</v>
      </c>
      <c r="H16" s="29">
        <v>0.413698630136986</v>
      </c>
      <c r="I16" s="30">
        <v>4.41031514334905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0.751366120218579</v>
      </c>
      <c r="C17" s="29">
        <v>1.33150684931507</v>
      </c>
      <c r="D17" s="29">
        <v>1.25479452054795</v>
      </c>
      <c r="E17" s="29">
        <v>0</v>
      </c>
      <c r="F17" s="29">
        <v>0.128415300546448</v>
      </c>
      <c r="G17" s="29">
        <v>0</v>
      </c>
      <c r="H17" s="29">
        <v>0.326027397260274</v>
      </c>
      <c r="I17" s="30">
        <v>3.79211018788832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0.635616438356164</v>
      </c>
      <c r="D18" s="29">
        <v>0.865753424657534</v>
      </c>
      <c r="E18" s="29">
        <v>0</v>
      </c>
      <c r="F18" s="29">
        <v>0</v>
      </c>
      <c r="G18" s="29">
        <v>0</v>
      </c>
      <c r="H18" s="29">
        <v>0</v>
      </c>
      <c r="I18" s="30">
        <v>1.5013698630137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</v>
      </c>
      <c r="C19" s="29">
        <v>0.0219178082191781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0">
        <v>0.0219178082191781</v>
      </c>
      <c r="J19" s="28">
        <v>0</v>
      </c>
      <c r="K19" s="29">
        <v>1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1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0</v>
      </c>
      <c r="C27" s="29">
        <v>0.753424657534246</v>
      </c>
      <c r="D27" s="29">
        <v>0.194520547945206</v>
      </c>
      <c r="E27" s="29">
        <v>0.10958904109589</v>
      </c>
      <c r="F27" s="29">
        <v>0</v>
      </c>
      <c r="G27" s="29">
        <v>0</v>
      </c>
      <c r="H27" s="29">
        <v>0</v>
      </c>
      <c r="I27" s="30">
        <v>1.05753424657534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0.407103825136612</v>
      </c>
      <c r="C28" s="29">
        <v>0</v>
      </c>
      <c r="D28" s="29">
        <v>1.31232876712329</v>
      </c>
      <c r="E28" s="29">
        <v>0.994520547945206</v>
      </c>
      <c r="F28" s="29">
        <v>0.461748633879781</v>
      </c>
      <c r="G28" s="29">
        <v>0</v>
      </c>
      <c r="H28" s="29">
        <v>0</v>
      </c>
      <c r="I28" s="30">
        <v>3.17570177408489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0.592896174863388</v>
      </c>
      <c r="C29" s="29">
        <v>0.405479452054794</v>
      </c>
      <c r="D29" s="29">
        <v>0.246575342465753</v>
      </c>
      <c r="E29" s="29">
        <v>1.52054794520548</v>
      </c>
      <c r="F29" s="29">
        <v>1.69398907103825</v>
      </c>
      <c r="G29" s="29">
        <v>0.69041095890411</v>
      </c>
      <c r="H29" s="29">
        <v>0</v>
      </c>
      <c r="I29" s="30">
        <v>5.14989894453178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0.128415300546448</v>
      </c>
      <c r="C30" s="29">
        <v>0.594520547945206</v>
      </c>
      <c r="D30" s="29">
        <v>0.405479452054794</v>
      </c>
      <c r="E30" s="29">
        <v>0.263013698630137</v>
      </c>
      <c r="F30" s="29">
        <v>2.32513661202186</v>
      </c>
      <c r="G30" s="29">
        <v>1.4986301369863</v>
      </c>
      <c r="H30" s="29">
        <v>0.663013698630137</v>
      </c>
      <c r="I30" s="30">
        <v>5.87820944681488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0.871584699453552</v>
      </c>
      <c r="C31" s="29">
        <v>0.128767123287671</v>
      </c>
      <c r="D31" s="29">
        <v>0.594520547945206</v>
      </c>
      <c r="E31" s="29">
        <v>0.895890410958904</v>
      </c>
      <c r="F31" s="29">
        <v>1.40983606557377</v>
      </c>
      <c r="G31" s="29">
        <v>1.73698630136986</v>
      </c>
      <c r="H31" s="29">
        <v>0.26027397260274</v>
      </c>
      <c r="I31" s="30">
        <v>5.8978591211917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0</v>
      </c>
      <c r="C32" s="29">
        <v>0.871232876712329</v>
      </c>
      <c r="D32" s="29">
        <v>0.128767123287671</v>
      </c>
      <c r="E32" s="29">
        <v>0</v>
      </c>
      <c r="F32" s="29">
        <v>1.72950819672131</v>
      </c>
      <c r="G32" s="29">
        <v>2.16438356164384</v>
      </c>
      <c r="H32" s="29">
        <v>0</v>
      </c>
      <c r="I32" s="30">
        <v>4.89389175836515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0</v>
      </c>
      <c r="C33" s="29">
        <v>0.389041095890411</v>
      </c>
      <c r="D33" s="29">
        <v>0.528767123287671</v>
      </c>
      <c r="E33" s="29">
        <v>0.147945205479452</v>
      </c>
      <c r="F33" s="29">
        <v>0</v>
      </c>
      <c r="G33" s="29">
        <v>1.06027397260274</v>
      </c>
      <c r="H33" s="29">
        <v>0.534246575342466</v>
      </c>
      <c r="I33" s="30">
        <v>2.66027397260274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0.10655737704918</v>
      </c>
      <c r="C34" s="29">
        <v>0.991780821917808</v>
      </c>
      <c r="D34" s="29">
        <v>0.731506849315068</v>
      </c>
      <c r="E34" s="29">
        <v>1.51232876712329</v>
      </c>
      <c r="F34" s="29">
        <v>0.39344262295082</v>
      </c>
      <c r="G34" s="29">
        <v>0.4</v>
      </c>
      <c r="H34" s="29">
        <v>0.465753424657534</v>
      </c>
      <c r="I34" s="30">
        <v>4.6013698630137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1.55464480874317</v>
      </c>
      <c r="C35" s="29">
        <v>1.11232876712329</v>
      </c>
      <c r="D35" s="29">
        <v>1.25205479452055</v>
      </c>
      <c r="E35" s="29">
        <v>0.731506849315068</v>
      </c>
      <c r="F35" s="29">
        <v>0.855191256830601</v>
      </c>
      <c r="G35" s="29">
        <v>0.495890410958904</v>
      </c>
      <c r="H35" s="29">
        <v>0</v>
      </c>
      <c r="I35" s="30">
        <v>6.00161688749158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0.445355191256831</v>
      </c>
      <c r="C36" s="29">
        <v>2.59178082191781</v>
      </c>
      <c r="D36" s="29">
        <v>1.32602739726027</v>
      </c>
      <c r="E36" s="29">
        <v>1.85205479452055</v>
      </c>
      <c r="F36" s="29">
        <v>0.480874316939891</v>
      </c>
      <c r="G36" s="29">
        <v>0.608219178082192</v>
      </c>
      <c r="H36" s="29">
        <v>0.249315068493151</v>
      </c>
      <c r="I36" s="30">
        <v>7.55362676847069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41</v>
      </c>
      <c r="B37" s="28">
        <v>2.44535519125683</v>
      </c>
      <c r="C37" s="29">
        <v>0.915068493150685</v>
      </c>
      <c r="D37" s="29">
        <v>4.40821917808219</v>
      </c>
      <c r="E37" s="29">
        <v>1.28219178082192</v>
      </c>
      <c r="F37" s="29">
        <v>1.25409836065574</v>
      </c>
      <c r="G37" s="29">
        <v>0</v>
      </c>
      <c r="H37" s="29">
        <v>0</v>
      </c>
      <c r="I37" s="30">
        <v>10.3049330039674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0.554644808743169</v>
      </c>
      <c r="C38" s="29">
        <v>3.2</v>
      </c>
      <c r="D38" s="29">
        <v>1.37808219178082</v>
      </c>
      <c r="E38" s="29">
        <v>4.92876712328767</v>
      </c>
      <c r="F38" s="29">
        <v>2.52185792349727</v>
      </c>
      <c r="G38" s="29">
        <v>2.18082191780822</v>
      </c>
      <c r="H38" s="29">
        <v>0</v>
      </c>
      <c r="I38" s="30">
        <v>14.7641739651172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0.737704918032787</v>
      </c>
      <c r="C39" s="29">
        <v>0.778082191780822</v>
      </c>
      <c r="D39" s="29">
        <v>3.17808219178082</v>
      </c>
      <c r="E39" s="29">
        <v>5.21643835616438</v>
      </c>
      <c r="F39" s="29">
        <v>3.63934426229508</v>
      </c>
      <c r="G39" s="29">
        <v>2.85753424657534</v>
      </c>
      <c r="H39" s="29">
        <v>0.742465753424658</v>
      </c>
      <c r="I39" s="30">
        <v>17.1496519200539</v>
      </c>
      <c r="J39" s="28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0</v>
      </c>
    </row>
    <row r="40" spans="1:17" ht="12.75">
      <c r="A40" s="13">
        <v>44</v>
      </c>
      <c r="B40" s="28">
        <v>0.751366120218579</v>
      </c>
      <c r="C40" s="29">
        <v>1.82465753424658</v>
      </c>
      <c r="D40" s="29">
        <v>1.83561643835616</v>
      </c>
      <c r="E40" s="29">
        <v>2.70958904109589</v>
      </c>
      <c r="F40" s="29">
        <v>4.10928961748634</v>
      </c>
      <c r="G40" s="29">
        <v>3.80547945205479</v>
      </c>
      <c r="H40" s="29">
        <v>1.40821917808219</v>
      </c>
      <c r="I40" s="30">
        <v>16.4442173815405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45</v>
      </c>
      <c r="B41" s="28">
        <v>0</v>
      </c>
      <c r="C41" s="29">
        <v>1.71232876712329</v>
      </c>
      <c r="D41" s="29">
        <v>5.13698630136986</v>
      </c>
      <c r="E41" s="29">
        <v>3.38630136986301</v>
      </c>
      <c r="F41" s="29">
        <v>2.85792349726776</v>
      </c>
      <c r="G41" s="29">
        <v>3.93150684931507</v>
      </c>
      <c r="H41" s="29">
        <v>1.35068493150685</v>
      </c>
      <c r="I41" s="30">
        <v>18.3757317164458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46</v>
      </c>
      <c r="B42" s="28">
        <v>1.10655737704918</v>
      </c>
      <c r="C42" s="29">
        <v>1.02191780821918</v>
      </c>
      <c r="D42" s="29">
        <v>2.98082191780822</v>
      </c>
      <c r="E42" s="29">
        <v>5.07397260273972</v>
      </c>
      <c r="F42" s="29">
        <v>4.36338797814208</v>
      </c>
      <c r="G42" s="29">
        <v>2.33698630136986</v>
      </c>
      <c r="H42" s="29">
        <v>0.717808219178082</v>
      </c>
      <c r="I42" s="30">
        <v>17.6014522045063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30">
        <v>0</v>
      </c>
    </row>
    <row r="43" spans="1:17" ht="12.75">
      <c r="A43" s="13">
        <v>47</v>
      </c>
      <c r="B43" s="28">
        <v>0.866120218579235</v>
      </c>
      <c r="C43" s="29">
        <v>2.37534246575342</v>
      </c>
      <c r="D43" s="29">
        <v>3.55342465753425</v>
      </c>
      <c r="E43" s="29">
        <v>2.37534246575342</v>
      </c>
      <c r="F43" s="29">
        <v>4.51912568306011</v>
      </c>
      <c r="G43" s="29">
        <v>4.21095890410959</v>
      </c>
      <c r="H43" s="29">
        <v>1.06575342465753</v>
      </c>
      <c r="I43" s="30">
        <v>18.9660678194476</v>
      </c>
      <c r="J43" s="28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0">
        <v>0</v>
      </c>
    </row>
    <row r="44" spans="1:17" ht="12.75">
      <c r="A44" s="13">
        <v>48</v>
      </c>
      <c r="B44" s="28">
        <v>1.28142076502732</v>
      </c>
      <c r="C44" s="29">
        <v>3.26301369863014</v>
      </c>
      <c r="D44" s="29">
        <v>4.56712328767123</v>
      </c>
      <c r="E44" s="29">
        <v>4.82465753424658</v>
      </c>
      <c r="F44" s="29">
        <v>1.98633879781421</v>
      </c>
      <c r="G44" s="29">
        <v>2.84657534246575</v>
      </c>
      <c r="H44" s="29">
        <v>0.178082191780822</v>
      </c>
      <c r="I44" s="30">
        <v>18.947211617636</v>
      </c>
      <c r="J44" s="28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30">
        <v>0</v>
      </c>
    </row>
    <row r="45" spans="1:17" ht="12.75">
      <c r="A45" s="13">
        <v>49</v>
      </c>
      <c r="B45" s="28">
        <v>0.114754098360656</v>
      </c>
      <c r="C45" s="29">
        <v>1.48767123287671</v>
      </c>
      <c r="D45" s="29">
        <v>5.54246575342466</v>
      </c>
      <c r="E45" s="29">
        <v>6.61369863013699</v>
      </c>
      <c r="F45" s="29">
        <v>4.51912568306011</v>
      </c>
      <c r="G45" s="29">
        <v>1.48767123287671</v>
      </c>
      <c r="H45" s="29">
        <v>0.334246575342466</v>
      </c>
      <c r="I45" s="30">
        <v>20.0996332060783</v>
      </c>
      <c r="J45" s="28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30">
        <v>0</v>
      </c>
    </row>
    <row r="46" spans="1:17" ht="12.75">
      <c r="A46" s="13">
        <v>50</v>
      </c>
      <c r="B46" s="28">
        <v>1.88251366120219</v>
      </c>
      <c r="C46" s="29">
        <v>1.60547945205479</v>
      </c>
      <c r="D46" s="29">
        <v>1.77808219178082</v>
      </c>
      <c r="E46" s="29">
        <v>7.04109589041096</v>
      </c>
      <c r="F46" s="29">
        <v>5.70491803278689</v>
      </c>
      <c r="G46" s="29">
        <v>2.35616438356164</v>
      </c>
      <c r="H46" s="29">
        <v>0</v>
      </c>
      <c r="I46" s="30">
        <v>20.3682536117973</v>
      </c>
      <c r="J46" s="28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30">
        <v>0</v>
      </c>
    </row>
    <row r="47" spans="1:17" ht="12.75">
      <c r="A47" s="13">
        <v>51</v>
      </c>
      <c r="B47" s="28">
        <v>0.26775956284153</v>
      </c>
      <c r="C47" s="29">
        <v>3.23013698630137</v>
      </c>
      <c r="D47" s="29">
        <v>2.52876712328767</v>
      </c>
      <c r="E47" s="29">
        <v>2.64931506849315</v>
      </c>
      <c r="F47" s="29">
        <v>3.76229508196721</v>
      </c>
      <c r="G47" s="29">
        <v>2.9041095890411</v>
      </c>
      <c r="H47" s="29">
        <v>0</v>
      </c>
      <c r="I47" s="30">
        <v>15.342383411932</v>
      </c>
      <c r="J47" s="28">
        <v>0</v>
      </c>
      <c r="K47" s="29">
        <v>0</v>
      </c>
      <c r="L47" s="29">
        <v>0</v>
      </c>
      <c r="M47" s="29">
        <v>0</v>
      </c>
      <c r="N47" s="29">
        <v>1</v>
      </c>
      <c r="O47" s="29">
        <v>0</v>
      </c>
      <c r="P47" s="29">
        <v>0</v>
      </c>
      <c r="Q47" s="30">
        <v>1</v>
      </c>
    </row>
    <row r="48" spans="1:17" ht="12.75">
      <c r="A48" s="13">
        <v>52</v>
      </c>
      <c r="B48" s="28">
        <v>0.628415300546448</v>
      </c>
      <c r="C48" s="29">
        <v>1.59178082191781</v>
      </c>
      <c r="D48" s="29">
        <v>5.65205479452055</v>
      </c>
      <c r="E48" s="29">
        <v>2.86575342465753</v>
      </c>
      <c r="F48" s="29">
        <v>1.45081967213115</v>
      </c>
      <c r="G48" s="29">
        <v>2.65753424657534</v>
      </c>
      <c r="H48" s="29">
        <v>0.786301369863014</v>
      </c>
      <c r="I48" s="30">
        <v>15.6326596302118</v>
      </c>
      <c r="J48" s="28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30">
        <v>0</v>
      </c>
    </row>
    <row r="49" spans="1:17" ht="12.75">
      <c r="A49" s="13">
        <v>53</v>
      </c>
      <c r="B49" s="28">
        <v>1.7568306010929</v>
      </c>
      <c r="C49" s="29">
        <v>3.18356164383562</v>
      </c>
      <c r="D49" s="29">
        <v>3.98356164383562</v>
      </c>
      <c r="E49" s="29">
        <v>6.78904109589041</v>
      </c>
      <c r="F49" s="29">
        <v>1.23497267759563</v>
      </c>
      <c r="G49" s="29">
        <v>1.9041095890411</v>
      </c>
      <c r="H49" s="29">
        <v>0.50958904109589</v>
      </c>
      <c r="I49" s="30">
        <v>19.3616662923872</v>
      </c>
      <c r="J49" s="28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30">
        <v>0</v>
      </c>
    </row>
    <row r="50" spans="1:17" ht="12.75">
      <c r="A50" s="13">
        <v>54</v>
      </c>
      <c r="B50" s="28">
        <v>0.877049180327869</v>
      </c>
      <c r="C50" s="29">
        <v>6.56164383561644</v>
      </c>
      <c r="D50" s="29">
        <v>5.7013698630137</v>
      </c>
      <c r="E50" s="29">
        <v>4.72876712328767</v>
      </c>
      <c r="F50" s="29">
        <v>3.50546448087432</v>
      </c>
      <c r="G50" s="29">
        <v>1.76712328767123</v>
      </c>
      <c r="H50" s="29">
        <v>0.871232876712329</v>
      </c>
      <c r="I50" s="30">
        <v>24.0126506475036</v>
      </c>
      <c r="J50" s="28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30">
        <v>0</v>
      </c>
    </row>
    <row r="51" spans="1:17" ht="12.75">
      <c r="A51" s="13">
        <v>55</v>
      </c>
      <c r="B51" s="28">
        <v>1.68032786885246</v>
      </c>
      <c r="C51" s="29">
        <v>3.37534246575342</v>
      </c>
      <c r="D51" s="29">
        <v>11.2</v>
      </c>
      <c r="E51" s="29">
        <v>6.03013698630137</v>
      </c>
      <c r="F51" s="29">
        <v>2.45628415300546</v>
      </c>
      <c r="G51" s="29">
        <v>2.47123287671233</v>
      </c>
      <c r="H51" s="29">
        <v>0.654794520547945</v>
      </c>
      <c r="I51" s="30">
        <v>27.868118871173</v>
      </c>
      <c r="J51" s="28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30">
        <v>0</v>
      </c>
    </row>
    <row r="52" spans="1:17" ht="12.75">
      <c r="A52" s="13">
        <v>56</v>
      </c>
      <c r="B52" s="28">
        <v>2.42349726775956</v>
      </c>
      <c r="C52" s="29">
        <v>6.17260273972603</v>
      </c>
      <c r="D52" s="29">
        <v>7.09315068493151</v>
      </c>
      <c r="E52" s="29">
        <v>14.1835616438356</v>
      </c>
      <c r="F52" s="29">
        <v>5.26229508196721</v>
      </c>
      <c r="G52" s="29">
        <v>1.83013698630137</v>
      </c>
      <c r="H52" s="29">
        <v>0.443835616438356</v>
      </c>
      <c r="I52" s="30">
        <v>37.4090800209596</v>
      </c>
      <c r="J52" s="28">
        <v>0</v>
      </c>
      <c r="K52" s="29">
        <v>0</v>
      </c>
      <c r="L52" s="29">
        <v>0</v>
      </c>
      <c r="M52" s="29">
        <v>0</v>
      </c>
      <c r="N52" s="29">
        <v>0</v>
      </c>
      <c r="O52" s="29">
        <v>1</v>
      </c>
      <c r="P52" s="29">
        <v>0</v>
      </c>
      <c r="Q52" s="30">
        <v>1</v>
      </c>
    </row>
    <row r="53" spans="1:17" ht="12.75">
      <c r="A53" s="13">
        <v>57</v>
      </c>
      <c r="B53" s="28">
        <v>1.76502732240437</v>
      </c>
      <c r="C53" s="29">
        <v>5.48219178082192</v>
      </c>
      <c r="D53" s="29">
        <v>7.52054794520548</v>
      </c>
      <c r="E53" s="29">
        <v>9.05753424657534</v>
      </c>
      <c r="F53" s="29">
        <v>7.68032786885246</v>
      </c>
      <c r="G53" s="29">
        <v>2.61643835616438</v>
      </c>
      <c r="H53" s="29">
        <v>0.498630136986301</v>
      </c>
      <c r="I53" s="30">
        <v>34.6206976570102</v>
      </c>
      <c r="J53" s="28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30">
        <v>0</v>
      </c>
    </row>
    <row r="54" spans="1:17" ht="12.75">
      <c r="A54" s="13">
        <v>58</v>
      </c>
      <c r="B54" s="28">
        <v>0.923497267759563</v>
      </c>
      <c r="C54" s="29">
        <v>8.8958904109589</v>
      </c>
      <c r="D54" s="29">
        <v>8.7041095890411</v>
      </c>
      <c r="E54" s="29">
        <v>10.5041095890411</v>
      </c>
      <c r="F54" s="29">
        <v>5.48907103825137</v>
      </c>
      <c r="G54" s="29">
        <v>4.44109589041096</v>
      </c>
      <c r="H54" s="29">
        <v>0.758904109589041</v>
      </c>
      <c r="I54" s="30">
        <v>39.716677895052</v>
      </c>
      <c r="J54" s="28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30">
        <v>0</v>
      </c>
    </row>
    <row r="55" spans="1:17" ht="12.75">
      <c r="A55" s="13">
        <v>59</v>
      </c>
      <c r="B55" s="28">
        <v>0.931693989071038</v>
      </c>
      <c r="C55" s="29">
        <v>8.46301369863014</v>
      </c>
      <c r="D55" s="29">
        <v>10.0684931506849</v>
      </c>
      <c r="E55" s="29">
        <v>11.4630136986301</v>
      </c>
      <c r="F55" s="29">
        <v>5.02459016393443</v>
      </c>
      <c r="G55" s="29">
        <v>1.22465753424658</v>
      </c>
      <c r="H55" s="29">
        <v>0.780821917808219</v>
      </c>
      <c r="I55" s="30">
        <v>37.9562841530055</v>
      </c>
      <c r="J55" s="28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30">
        <v>0</v>
      </c>
    </row>
    <row r="56" spans="1:17" ht="12.75">
      <c r="A56" s="13">
        <v>60</v>
      </c>
      <c r="B56" s="28">
        <v>1.56830601092896</v>
      </c>
      <c r="C56" s="29">
        <v>7.08493150684932</v>
      </c>
      <c r="D56" s="29">
        <v>13.7479452054795</v>
      </c>
      <c r="E56" s="29">
        <v>11.9095890410959</v>
      </c>
      <c r="F56" s="29">
        <v>6.39071038251366</v>
      </c>
      <c r="G56" s="29">
        <v>2.24931506849315</v>
      </c>
      <c r="H56" s="29">
        <v>0.0438356164383562</v>
      </c>
      <c r="I56" s="30">
        <v>42.9946328317988</v>
      </c>
      <c r="J56" s="28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30">
        <v>0</v>
      </c>
    </row>
    <row r="57" spans="1:17" ht="12.75">
      <c r="A57" s="13">
        <v>61</v>
      </c>
      <c r="B57" s="28">
        <v>2.27868852459016</v>
      </c>
      <c r="C57" s="29">
        <v>10.3479452054795</v>
      </c>
      <c r="D57" s="29">
        <v>14.6684931506849</v>
      </c>
      <c r="E57" s="29">
        <v>15.7424657534247</v>
      </c>
      <c r="F57" s="29">
        <v>5.98907103825137</v>
      </c>
      <c r="G57" s="29">
        <v>2.28219178082192</v>
      </c>
      <c r="H57" s="29">
        <v>0.619178082191781</v>
      </c>
      <c r="I57" s="30">
        <v>51.9280335354443</v>
      </c>
      <c r="J57" s="28">
        <v>0</v>
      </c>
      <c r="K57" s="29">
        <v>1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30">
        <v>1</v>
      </c>
    </row>
    <row r="58" spans="1:17" ht="12.75">
      <c r="A58" s="13">
        <v>62</v>
      </c>
      <c r="B58" s="28">
        <v>0.754098360655738</v>
      </c>
      <c r="C58" s="29">
        <v>9.04657534246575</v>
      </c>
      <c r="D58" s="29">
        <v>12.4547945205479</v>
      </c>
      <c r="E58" s="29">
        <v>14.1479452054795</v>
      </c>
      <c r="F58" s="29">
        <v>7.21311475409836</v>
      </c>
      <c r="G58" s="29">
        <v>2.63835616438356</v>
      </c>
      <c r="H58" s="29">
        <v>0.728767123287671</v>
      </c>
      <c r="I58" s="30">
        <v>46.9836514709185</v>
      </c>
      <c r="J58" s="28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30">
        <v>0</v>
      </c>
    </row>
    <row r="59" spans="1:17" ht="12.75">
      <c r="A59" s="13">
        <v>63</v>
      </c>
      <c r="B59" s="28">
        <v>0.601092896174863</v>
      </c>
      <c r="C59" s="29">
        <v>6.8027397260274</v>
      </c>
      <c r="D59" s="29">
        <v>14.2602739726027</v>
      </c>
      <c r="E59" s="29">
        <v>12.8684931506849</v>
      </c>
      <c r="F59" s="29">
        <v>5.14754098360656</v>
      </c>
      <c r="G59" s="29">
        <v>2.0958904109589</v>
      </c>
      <c r="H59" s="29">
        <v>1.23287671232877</v>
      </c>
      <c r="I59" s="30">
        <v>43.0089078523842</v>
      </c>
      <c r="J59" s="28">
        <v>0</v>
      </c>
      <c r="K59" s="29">
        <v>0</v>
      </c>
      <c r="L59" s="29">
        <v>0</v>
      </c>
      <c r="M59" s="29">
        <v>0</v>
      </c>
      <c r="N59" s="29">
        <v>1</v>
      </c>
      <c r="O59" s="29">
        <v>0</v>
      </c>
      <c r="P59" s="29">
        <v>0</v>
      </c>
      <c r="Q59" s="30">
        <v>1</v>
      </c>
    </row>
    <row r="60" spans="1:17" ht="12.75">
      <c r="A60" s="13">
        <v>64</v>
      </c>
      <c r="B60" s="28">
        <v>0.00819672131147541</v>
      </c>
      <c r="C60" s="29">
        <v>8.65479452054794</v>
      </c>
      <c r="D60" s="29">
        <v>12.0849315068493</v>
      </c>
      <c r="E60" s="29">
        <v>15.1835616438356</v>
      </c>
      <c r="F60" s="29">
        <v>5.98633879781421</v>
      </c>
      <c r="G60" s="29">
        <v>1.75068493150685</v>
      </c>
      <c r="H60" s="29">
        <v>0.271232876712329</v>
      </c>
      <c r="I60" s="30">
        <v>43.9397409985778</v>
      </c>
      <c r="J60" s="28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30">
        <v>0</v>
      </c>
    </row>
    <row r="61" spans="1:17" ht="12.75">
      <c r="A61" s="13">
        <v>65</v>
      </c>
      <c r="B61" s="28">
        <v>0.991803278688524</v>
      </c>
      <c r="C61" s="29">
        <v>9.18630136986301</v>
      </c>
      <c r="D61" s="29">
        <v>13.2684931506849</v>
      </c>
      <c r="E61" s="29">
        <v>14.1150684931507</v>
      </c>
      <c r="F61" s="29">
        <v>5.91803278688525</v>
      </c>
      <c r="G61" s="29">
        <v>2.40821917808219</v>
      </c>
      <c r="H61" s="29">
        <v>0.49041095890411</v>
      </c>
      <c r="I61" s="30">
        <v>46.3783292162587</v>
      </c>
      <c r="J61" s="28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30">
        <v>0</v>
      </c>
    </row>
    <row r="62" spans="1:17" ht="12.75">
      <c r="A62" s="13">
        <v>66</v>
      </c>
      <c r="B62" s="28">
        <v>1.23497267759563</v>
      </c>
      <c r="C62" s="29">
        <v>7.77808219178082</v>
      </c>
      <c r="D62" s="29">
        <v>13.027397260274</v>
      </c>
      <c r="E62" s="29">
        <v>12.7479452054795</v>
      </c>
      <c r="F62" s="29">
        <v>6.57103825136612</v>
      </c>
      <c r="G62" s="29">
        <v>2.6</v>
      </c>
      <c r="H62" s="29">
        <v>0.00547945205479452</v>
      </c>
      <c r="I62" s="30">
        <v>43.9649150385508</v>
      </c>
      <c r="J62" s="28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30">
        <v>0</v>
      </c>
    </row>
    <row r="63" spans="1:17" ht="12.75">
      <c r="A63" s="13">
        <v>67</v>
      </c>
      <c r="B63" s="28">
        <v>1.15573770491803</v>
      </c>
      <c r="C63" s="29">
        <v>8.94246575342466</v>
      </c>
      <c r="D63" s="29">
        <v>11.1205479452055</v>
      </c>
      <c r="E63" s="29">
        <v>11.3972602739726</v>
      </c>
      <c r="F63" s="29">
        <v>4.34699453551913</v>
      </c>
      <c r="G63" s="29">
        <v>2.80547945205479</v>
      </c>
      <c r="H63" s="29">
        <v>0.317808219178082</v>
      </c>
      <c r="I63" s="30">
        <v>40.0862938842728</v>
      </c>
      <c r="J63" s="28">
        <v>0</v>
      </c>
      <c r="K63" s="29">
        <v>0</v>
      </c>
      <c r="L63" s="29">
        <v>0</v>
      </c>
      <c r="M63" s="29">
        <v>0</v>
      </c>
      <c r="N63" s="29">
        <v>0</v>
      </c>
      <c r="O63" s="29">
        <v>1</v>
      </c>
      <c r="P63" s="29">
        <v>0</v>
      </c>
      <c r="Q63" s="30">
        <v>1</v>
      </c>
    </row>
    <row r="64" spans="1:17" ht="12.75">
      <c r="A64" s="13">
        <v>68</v>
      </c>
      <c r="B64" s="28">
        <v>1.96994535519126</v>
      </c>
      <c r="C64" s="29">
        <v>6.81095890410959</v>
      </c>
      <c r="D64" s="29">
        <v>11.0356164383562</v>
      </c>
      <c r="E64" s="29">
        <v>12.1178082191781</v>
      </c>
      <c r="F64" s="29">
        <v>5.1120218579235</v>
      </c>
      <c r="G64" s="29">
        <v>1.58630136986301</v>
      </c>
      <c r="H64" s="29">
        <v>0.345205479452055</v>
      </c>
      <c r="I64" s="30">
        <v>38.9778576240737</v>
      </c>
      <c r="J64" s="28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30">
        <v>0</v>
      </c>
    </row>
    <row r="65" spans="1:17" ht="12.75">
      <c r="A65" s="13">
        <v>69</v>
      </c>
      <c r="B65" s="28">
        <v>1.40710382513661</v>
      </c>
      <c r="C65" s="29">
        <v>6.96986301369863</v>
      </c>
      <c r="D65" s="29">
        <v>9.71506849315069</v>
      </c>
      <c r="E65" s="29">
        <v>10.2739726027397</v>
      </c>
      <c r="F65" s="29">
        <v>4.78415300546448</v>
      </c>
      <c r="G65" s="29">
        <v>0.619178082191781</v>
      </c>
      <c r="H65" s="29">
        <v>0</v>
      </c>
      <c r="I65" s="30">
        <v>33.7693390223819</v>
      </c>
      <c r="J65" s="28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30">
        <v>0</v>
      </c>
    </row>
    <row r="66" spans="1:17" ht="12.75">
      <c r="A66" s="13">
        <v>70</v>
      </c>
      <c r="B66" s="28">
        <v>0.740437158469946</v>
      </c>
      <c r="C66" s="29">
        <v>2.27945205479452</v>
      </c>
      <c r="D66" s="29">
        <v>8.53972602739726</v>
      </c>
      <c r="E66" s="29">
        <v>9.71780821917808</v>
      </c>
      <c r="F66" s="29">
        <v>3.19672131147541</v>
      </c>
      <c r="G66" s="29">
        <v>1.94520547945205</v>
      </c>
      <c r="H66" s="29">
        <v>0.0410958904109589</v>
      </c>
      <c r="I66" s="30">
        <v>26.4604461411782</v>
      </c>
      <c r="J66" s="28">
        <v>0</v>
      </c>
      <c r="K66" s="29">
        <v>0</v>
      </c>
      <c r="L66" s="29">
        <v>1</v>
      </c>
      <c r="M66" s="29">
        <v>0</v>
      </c>
      <c r="N66" s="29">
        <v>0</v>
      </c>
      <c r="O66" s="29">
        <v>1</v>
      </c>
      <c r="P66" s="29">
        <v>0</v>
      </c>
      <c r="Q66" s="30">
        <v>2</v>
      </c>
    </row>
    <row r="67" spans="1:17" ht="12.75">
      <c r="A67" s="13">
        <v>71</v>
      </c>
      <c r="B67" s="28">
        <v>0.12568306010929</v>
      </c>
      <c r="C67" s="29">
        <v>3.86575342465753</v>
      </c>
      <c r="D67" s="29">
        <v>3.27671232876712</v>
      </c>
      <c r="E67" s="29">
        <v>9.71780821917808</v>
      </c>
      <c r="F67" s="29">
        <v>4.24863387978142</v>
      </c>
      <c r="G67" s="29">
        <v>0.742465753424658</v>
      </c>
      <c r="H67" s="29">
        <v>0.920547945205479</v>
      </c>
      <c r="I67" s="30">
        <v>22.8976046111236</v>
      </c>
      <c r="J67" s="28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30">
        <v>0</v>
      </c>
    </row>
    <row r="68" spans="1:17" ht="12.75">
      <c r="A68" s="13">
        <v>72</v>
      </c>
      <c r="B68" s="28">
        <v>0.896174863387978</v>
      </c>
      <c r="C68" s="29">
        <v>4.01369863013699</v>
      </c>
      <c r="D68" s="29">
        <v>6.67123287671233</v>
      </c>
      <c r="E68" s="29">
        <v>6.63287671232877</v>
      </c>
      <c r="F68" s="29">
        <v>6.47267759562842</v>
      </c>
      <c r="G68" s="29">
        <v>2.44383561643836</v>
      </c>
      <c r="H68" s="29">
        <v>0.627397260273973</v>
      </c>
      <c r="I68" s="30">
        <v>27.7578935549068</v>
      </c>
      <c r="J68" s="28">
        <v>0</v>
      </c>
      <c r="K68" s="29">
        <v>0</v>
      </c>
      <c r="L68" s="29">
        <v>0</v>
      </c>
      <c r="M68" s="29">
        <v>0</v>
      </c>
      <c r="N68" s="29">
        <v>3</v>
      </c>
      <c r="O68" s="29">
        <v>1</v>
      </c>
      <c r="P68" s="29">
        <v>0</v>
      </c>
      <c r="Q68" s="30">
        <v>4</v>
      </c>
    </row>
    <row r="69" spans="1:17" ht="12.75">
      <c r="A69" s="13">
        <v>73</v>
      </c>
      <c r="B69" s="28">
        <v>0.592896174863388</v>
      </c>
      <c r="C69" s="29">
        <v>4.17808219178082</v>
      </c>
      <c r="D69" s="29">
        <v>8.60547945205479</v>
      </c>
      <c r="E69" s="29">
        <v>8.0958904109589</v>
      </c>
      <c r="F69" s="29">
        <v>2.67213114754098</v>
      </c>
      <c r="G69" s="29">
        <v>2.58082191780822</v>
      </c>
      <c r="H69" s="29">
        <v>0.715068493150685</v>
      </c>
      <c r="I69" s="30">
        <v>27.4403697881578</v>
      </c>
      <c r="J69" s="28">
        <v>0</v>
      </c>
      <c r="K69" s="29">
        <v>0</v>
      </c>
      <c r="L69" s="29">
        <v>0</v>
      </c>
      <c r="M69" s="29">
        <v>0</v>
      </c>
      <c r="N69" s="29">
        <v>0</v>
      </c>
      <c r="O69" s="29">
        <v>1</v>
      </c>
      <c r="P69" s="29">
        <v>0</v>
      </c>
      <c r="Q69" s="30">
        <v>1</v>
      </c>
    </row>
    <row r="70" spans="1:17" ht="12.75">
      <c r="A70" s="13">
        <v>74</v>
      </c>
      <c r="B70" s="28">
        <v>0</v>
      </c>
      <c r="C70" s="29">
        <v>2.67671232876712</v>
      </c>
      <c r="D70" s="29">
        <v>6.86301369863014</v>
      </c>
      <c r="E70" s="29">
        <v>10.3095890410959</v>
      </c>
      <c r="F70" s="29">
        <v>4.63387978142077</v>
      </c>
      <c r="G70" s="29">
        <v>1.24383561643836</v>
      </c>
      <c r="H70" s="29">
        <v>0.501369863013699</v>
      </c>
      <c r="I70" s="30">
        <v>26.228400329366</v>
      </c>
      <c r="J70" s="28">
        <v>0</v>
      </c>
      <c r="K70" s="29">
        <v>0</v>
      </c>
      <c r="L70" s="29">
        <v>1</v>
      </c>
      <c r="M70" s="29">
        <v>0</v>
      </c>
      <c r="N70" s="29">
        <v>0</v>
      </c>
      <c r="O70" s="29">
        <v>0</v>
      </c>
      <c r="P70" s="29">
        <v>0</v>
      </c>
      <c r="Q70" s="30">
        <v>1</v>
      </c>
    </row>
    <row r="71" spans="1:17" ht="12.75">
      <c r="A71" s="13">
        <v>75</v>
      </c>
      <c r="B71" s="28">
        <v>0.527322404371585</v>
      </c>
      <c r="C71" s="29">
        <v>2.61369863013699</v>
      </c>
      <c r="D71" s="29">
        <v>6.63561643835616</v>
      </c>
      <c r="E71" s="29">
        <v>8.47397260273973</v>
      </c>
      <c r="F71" s="29">
        <v>4.84699453551913</v>
      </c>
      <c r="G71" s="29">
        <v>1.64109589041096</v>
      </c>
      <c r="H71" s="29">
        <v>0</v>
      </c>
      <c r="I71" s="30">
        <v>24.7387005015345</v>
      </c>
      <c r="J71" s="28">
        <v>0</v>
      </c>
      <c r="K71" s="29">
        <v>0</v>
      </c>
      <c r="L71" s="29">
        <v>0</v>
      </c>
      <c r="M71" s="29">
        <v>0</v>
      </c>
      <c r="N71" s="29">
        <v>1</v>
      </c>
      <c r="O71" s="29">
        <v>0</v>
      </c>
      <c r="P71" s="29">
        <v>0</v>
      </c>
      <c r="Q71" s="30">
        <v>1</v>
      </c>
    </row>
    <row r="72" spans="1:17" ht="12.75">
      <c r="A72" s="13">
        <v>76</v>
      </c>
      <c r="B72" s="28">
        <v>0.622950819672131</v>
      </c>
      <c r="C72" s="29">
        <v>3.66849315068493</v>
      </c>
      <c r="D72" s="29">
        <v>4.82465753424658</v>
      </c>
      <c r="E72" s="29">
        <v>8.69041095890411</v>
      </c>
      <c r="F72" s="29">
        <v>5.71584699453552</v>
      </c>
      <c r="G72" s="29">
        <v>1.84657534246575</v>
      </c>
      <c r="H72" s="29">
        <v>0</v>
      </c>
      <c r="I72" s="30">
        <v>25.368934800509</v>
      </c>
      <c r="J72" s="28">
        <v>0</v>
      </c>
      <c r="K72" s="29">
        <v>0</v>
      </c>
      <c r="L72" s="29">
        <v>0</v>
      </c>
      <c r="M72" s="29">
        <v>0</v>
      </c>
      <c r="N72" s="29">
        <v>1</v>
      </c>
      <c r="O72" s="29">
        <v>1</v>
      </c>
      <c r="P72" s="29">
        <v>0</v>
      </c>
      <c r="Q72" s="30">
        <v>2</v>
      </c>
    </row>
    <row r="73" spans="1:17" ht="12.75">
      <c r="A73" s="13">
        <v>77</v>
      </c>
      <c r="B73" s="28">
        <v>1.42349726775956</v>
      </c>
      <c r="C73" s="29">
        <v>4.15616438356164</v>
      </c>
      <c r="D73" s="29">
        <v>9.02191780821918</v>
      </c>
      <c r="E73" s="29">
        <v>5.70958904109589</v>
      </c>
      <c r="F73" s="29">
        <v>6.4207650273224</v>
      </c>
      <c r="G73" s="29">
        <v>2.54246575342466</v>
      </c>
      <c r="H73" s="29">
        <v>0.249315068493151</v>
      </c>
      <c r="I73" s="30">
        <v>29.5237143498765</v>
      </c>
      <c r="J73" s="28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30">
        <v>0</v>
      </c>
    </row>
    <row r="74" spans="1:17" ht="12.75">
      <c r="A74" s="13">
        <v>78</v>
      </c>
      <c r="B74" s="28">
        <v>0.360655737704918</v>
      </c>
      <c r="C74" s="29">
        <v>4.61095890410959</v>
      </c>
      <c r="D74" s="29">
        <v>5.6</v>
      </c>
      <c r="E74" s="29">
        <v>10.9561643835616</v>
      </c>
      <c r="F74" s="29">
        <v>3.77868852459016</v>
      </c>
      <c r="G74" s="29">
        <v>3.8027397260274</v>
      </c>
      <c r="H74" s="29">
        <v>0.621917808219178</v>
      </c>
      <c r="I74" s="30">
        <v>29.7311250842129</v>
      </c>
      <c r="J74" s="28">
        <v>0</v>
      </c>
      <c r="K74" s="29">
        <v>1</v>
      </c>
      <c r="L74" s="29">
        <v>0</v>
      </c>
      <c r="M74" s="29">
        <v>1</v>
      </c>
      <c r="N74" s="29">
        <v>0</v>
      </c>
      <c r="O74" s="29">
        <v>1</v>
      </c>
      <c r="P74" s="29">
        <v>1</v>
      </c>
      <c r="Q74" s="30">
        <v>4</v>
      </c>
    </row>
    <row r="75" spans="1:17" ht="12.75">
      <c r="A75" s="13">
        <v>79</v>
      </c>
      <c r="B75" s="28">
        <v>0.450819672131148</v>
      </c>
      <c r="C75" s="29">
        <v>3.16164383561644</v>
      </c>
      <c r="D75" s="29">
        <v>4.36986301369863</v>
      </c>
      <c r="E75" s="29">
        <v>6.56712328767123</v>
      </c>
      <c r="F75" s="29">
        <v>4.83606557377049</v>
      </c>
      <c r="G75" s="29">
        <v>2.00821917808219</v>
      </c>
      <c r="H75" s="29">
        <v>0.304109589041096</v>
      </c>
      <c r="I75" s="30">
        <v>21.6978441500112</v>
      </c>
      <c r="J75" s="28">
        <v>0</v>
      </c>
      <c r="K75" s="29">
        <v>1</v>
      </c>
      <c r="L75" s="29">
        <v>0</v>
      </c>
      <c r="M75" s="29">
        <v>0</v>
      </c>
      <c r="N75" s="29">
        <v>0</v>
      </c>
      <c r="O75" s="29">
        <v>1</v>
      </c>
      <c r="P75" s="29">
        <v>1</v>
      </c>
      <c r="Q75" s="30">
        <v>3</v>
      </c>
    </row>
    <row r="76" spans="1:17" ht="12.75">
      <c r="A76" s="13">
        <v>80</v>
      </c>
      <c r="B76" s="28">
        <v>1.50273224043716</v>
      </c>
      <c r="C76" s="29">
        <v>3.1041095890411</v>
      </c>
      <c r="D76" s="29">
        <v>3.77260273972603</v>
      </c>
      <c r="E76" s="29">
        <v>5.2027397260274</v>
      </c>
      <c r="F76" s="29">
        <v>3.29234972677596</v>
      </c>
      <c r="G76" s="29">
        <v>1.4027397260274</v>
      </c>
      <c r="H76" s="29">
        <v>0</v>
      </c>
      <c r="I76" s="30">
        <v>18.277273748035</v>
      </c>
      <c r="J76" s="28">
        <v>0</v>
      </c>
      <c r="K76" s="29">
        <v>0</v>
      </c>
      <c r="L76" s="29">
        <v>0</v>
      </c>
      <c r="M76" s="29">
        <v>0</v>
      </c>
      <c r="N76" s="29">
        <v>0</v>
      </c>
      <c r="O76" s="29">
        <v>1</v>
      </c>
      <c r="P76" s="29">
        <v>0</v>
      </c>
      <c r="Q76" s="30">
        <v>1</v>
      </c>
    </row>
    <row r="77" spans="1:17" ht="12.75">
      <c r="A77" s="13">
        <v>81</v>
      </c>
      <c r="B77" s="28">
        <v>0</v>
      </c>
      <c r="C77" s="29">
        <v>3.84931506849315</v>
      </c>
      <c r="D77" s="29">
        <v>5.53150684931507</v>
      </c>
      <c r="E77" s="29">
        <v>4.92054794520548</v>
      </c>
      <c r="F77" s="29">
        <v>2.98087431693989</v>
      </c>
      <c r="G77" s="29">
        <v>2.04383561643836</v>
      </c>
      <c r="H77" s="29">
        <v>0.898630136986301</v>
      </c>
      <c r="I77" s="30">
        <v>20.2247099333782</v>
      </c>
      <c r="J77" s="28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30">
        <v>0</v>
      </c>
    </row>
    <row r="78" spans="1:17" ht="12.75">
      <c r="A78" s="13">
        <v>82</v>
      </c>
      <c r="B78" s="28">
        <v>0</v>
      </c>
      <c r="C78" s="29">
        <v>0.742465753424658</v>
      </c>
      <c r="D78" s="29">
        <v>5.10684931506849</v>
      </c>
      <c r="E78" s="29">
        <v>7.12876712328767</v>
      </c>
      <c r="F78" s="29">
        <v>2.24590163934426</v>
      </c>
      <c r="G78" s="29">
        <v>2.4958904109589</v>
      </c>
      <c r="H78" s="29">
        <v>0.783561643835616</v>
      </c>
      <c r="I78" s="30">
        <v>18.5034358859196</v>
      </c>
      <c r="J78" s="28">
        <v>0</v>
      </c>
      <c r="K78" s="29">
        <v>0</v>
      </c>
      <c r="L78" s="29">
        <v>0</v>
      </c>
      <c r="M78" s="29">
        <v>2</v>
      </c>
      <c r="N78" s="29">
        <v>0</v>
      </c>
      <c r="O78" s="29">
        <v>0</v>
      </c>
      <c r="P78" s="29">
        <v>0</v>
      </c>
      <c r="Q78" s="30">
        <v>2</v>
      </c>
    </row>
    <row r="79" spans="1:17" ht="12.75">
      <c r="A79" s="13">
        <v>83</v>
      </c>
      <c r="B79" s="28">
        <v>0</v>
      </c>
      <c r="C79" s="29">
        <v>1.43561643835616</v>
      </c>
      <c r="D79" s="29">
        <v>1.18904109589041</v>
      </c>
      <c r="E79" s="29">
        <v>4.86301369863014</v>
      </c>
      <c r="F79" s="29">
        <v>2.8224043715847</v>
      </c>
      <c r="G79" s="29">
        <v>1.68767123287671</v>
      </c>
      <c r="H79" s="29">
        <v>0.931506849315068</v>
      </c>
      <c r="I79" s="30">
        <v>12.9292536866532</v>
      </c>
      <c r="J79" s="28">
        <v>0</v>
      </c>
      <c r="K79" s="29">
        <v>0</v>
      </c>
      <c r="L79" s="29">
        <v>1</v>
      </c>
      <c r="M79" s="29">
        <v>1</v>
      </c>
      <c r="N79" s="29">
        <v>1</v>
      </c>
      <c r="O79" s="29">
        <v>0</v>
      </c>
      <c r="P79" s="29">
        <v>0</v>
      </c>
      <c r="Q79" s="30">
        <v>3</v>
      </c>
    </row>
    <row r="80" spans="1:17" ht="12.75">
      <c r="A80" s="13">
        <v>84</v>
      </c>
      <c r="B80" s="28">
        <v>0.644808743169399</v>
      </c>
      <c r="C80" s="29">
        <v>2.81369863013699</v>
      </c>
      <c r="D80" s="29">
        <v>2.44109589041096</v>
      </c>
      <c r="E80" s="29">
        <v>2.91506849315068</v>
      </c>
      <c r="F80" s="29">
        <v>1.62295081967213</v>
      </c>
      <c r="G80" s="29">
        <v>1.5972602739726</v>
      </c>
      <c r="H80" s="29">
        <v>0.00547945205479452</v>
      </c>
      <c r="I80" s="30">
        <v>12.0403623025676</v>
      </c>
      <c r="J80" s="28">
        <v>0</v>
      </c>
      <c r="K80" s="29">
        <v>1</v>
      </c>
      <c r="L80" s="29">
        <v>0</v>
      </c>
      <c r="M80" s="29">
        <v>1</v>
      </c>
      <c r="N80" s="29">
        <v>0</v>
      </c>
      <c r="O80" s="29">
        <v>0</v>
      </c>
      <c r="P80" s="29">
        <v>0</v>
      </c>
      <c r="Q80" s="30">
        <v>2</v>
      </c>
    </row>
    <row r="81" spans="1:17" ht="12.75">
      <c r="A81" s="13">
        <v>85</v>
      </c>
      <c r="B81" s="28">
        <v>0.10655737704918</v>
      </c>
      <c r="C81" s="29">
        <v>1.52054794520548</v>
      </c>
      <c r="D81" s="29">
        <v>2.46849315068493</v>
      </c>
      <c r="E81" s="29">
        <v>3.63835616438356</v>
      </c>
      <c r="F81" s="29">
        <v>2.23224043715847</v>
      </c>
      <c r="G81" s="29">
        <v>0.36986301369863</v>
      </c>
      <c r="H81" s="29">
        <v>0.249315068493151</v>
      </c>
      <c r="I81" s="30">
        <v>10.5853731566734</v>
      </c>
      <c r="J81" s="28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30">
        <v>0</v>
      </c>
    </row>
    <row r="82" spans="1:17" ht="12.75">
      <c r="A82" s="13">
        <v>86</v>
      </c>
      <c r="B82" s="28">
        <v>0</v>
      </c>
      <c r="C82" s="29">
        <v>1.50958904109589</v>
      </c>
      <c r="D82" s="29">
        <v>2.06849315068493</v>
      </c>
      <c r="E82" s="29">
        <v>3.24109589041096</v>
      </c>
      <c r="F82" s="29">
        <v>2.11475409836066</v>
      </c>
      <c r="G82" s="29">
        <v>2.5972602739726</v>
      </c>
      <c r="H82" s="29">
        <v>0.153424657534247</v>
      </c>
      <c r="I82" s="30">
        <v>11.6846171120593</v>
      </c>
      <c r="J82" s="28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1</v>
      </c>
      <c r="Q82" s="30">
        <v>1</v>
      </c>
    </row>
    <row r="83" spans="1:17" ht="12.75">
      <c r="A83" s="13">
        <v>87</v>
      </c>
      <c r="B83" s="28">
        <v>0</v>
      </c>
      <c r="C83" s="29">
        <v>1.63287671232877</v>
      </c>
      <c r="D83" s="29">
        <v>2.24931506849315</v>
      </c>
      <c r="E83" s="29">
        <v>2.62465753424658</v>
      </c>
      <c r="F83" s="29">
        <v>1.29781420765027</v>
      </c>
      <c r="G83" s="29">
        <v>0.723287671232877</v>
      </c>
      <c r="H83" s="29">
        <v>0.249315068493151</v>
      </c>
      <c r="I83" s="30">
        <v>8.7772662624448</v>
      </c>
      <c r="J83" s="28">
        <v>0</v>
      </c>
      <c r="K83" s="29">
        <v>1</v>
      </c>
      <c r="L83" s="29">
        <v>0</v>
      </c>
      <c r="M83" s="29">
        <v>0</v>
      </c>
      <c r="N83" s="29">
        <v>0</v>
      </c>
      <c r="O83" s="29">
        <v>1</v>
      </c>
      <c r="P83" s="29">
        <v>0</v>
      </c>
      <c r="Q83" s="30">
        <v>2</v>
      </c>
    </row>
    <row r="84" spans="1:17" ht="12.75">
      <c r="A84" s="13">
        <v>88</v>
      </c>
      <c r="B84" s="28">
        <v>0</v>
      </c>
      <c r="C84" s="29">
        <v>0.90958904109589</v>
      </c>
      <c r="D84" s="29">
        <v>2.23287671232877</v>
      </c>
      <c r="E84" s="29">
        <v>2.02191780821918</v>
      </c>
      <c r="F84" s="29">
        <v>1.29781420765027</v>
      </c>
      <c r="G84" s="29">
        <v>0.161643835616438</v>
      </c>
      <c r="H84" s="29">
        <v>0</v>
      </c>
      <c r="I84" s="30">
        <v>6.62384160491055</v>
      </c>
      <c r="J84" s="28">
        <v>0</v>
      </c>
      <c r="K84" s="29">
        <v>0</v>
      </c>
      <c r="L84" s="29">
        <v>1</v>
      </c>
      <c r="M84" s="29">
        <v>0</v>
      </c>
      <c r="N84" s="29">
        <v>0</v>
      </c>
      <c r="O84" s="29">
        <v>0</v>
      </c>
      <c r="P84" s="29">
        <v>0</v>
      </c>
      <c r="Q84" s="30">
        <v>1</v>
      </c>
    </row>
    <row r="85" spans="1:17" ht="12.75">
      <c r="A85" s="13">
        <v>89</v>
      </c>
      <c r="B85" s="28">
        <v>0</v>
      </c>
      <c r="C85" s="29">
        <v>0.597260273972603</v>
      </c>
      <c r="D85" s="29">
        <v>1.86027397260274</v>
      </c>
      <c r="E85" s="29">
        <v>1.18356164383562</v>
      </c>
      <c r="F85" s="29">
        <v>0.546448087431694</v>
      </c>
      <c r="G85" s="29">
        <v>0.652054794520548</v>
      </c>
      <c r="H85" s="29">
        <v>0</v>
      </c>
      <c r="I85" s="30">
        <v>4.8395987723632</v>
      </c>
      <c r="J85" s="28">
        <v>0</v>
      </c>
      <c r="K85" s="29">
        <v>0</v>
      </c>
      <c r="L85" s="29">
        <v>0</v>
      </c>
      <c r="M85" s="29">
        <v>1</v>
      </c>
      <c r="N85" s="29">
        <v>0</v>
      </c>
      <c r="O85" s="29">
        <v>1</v>
      </c>
      <c r="P85" s="29">
        <v>0</v>
      </c>
      <c r="Q85" s="30">
        <v>2</v>
      </c>
    </row>
    <row r="86" spans="1:17" ht="12.75">
      <c r="A86" s="13">
        <v>90</v>
      </c>
      <c r="B86" s="28">
        <v>0</v>
      </c>
      <c r="C86" s="29">
        <v>0.33972602739726</v>
      </c>
      <c r="D86" s="29">
        <v>0.597260273972603</v>
      </c>
      <c r="E86" s="29">
        <v>1.86027397260274</v>
      </c>
      <c r="F86" s="29">
        <v>0.508196721311475</v>
      </c>
      <c r="G86" s="29">
        <v>0.252054794520548</v>
      </c>
      <c r="H86" s="29">
        <v>0.249315068493151</v>
      </c>
      <c r="I86" s="30">
        <v>3.80682685829778</v>
      </c>
      <c r="J86" s="28">
        <v>0</v>
      </c>
      <c r="K86" s="29">
        <v>1</v>
      </c>
      <c r="L86" s="29">
        <v>0</v>
      </c>
      <c r="M86" s="29">
        <v>0</v>
      </c>
      <c r="N86" s="29">
        <v>1</v>
      </c>
      <c r="O86" s="29">
        <v>0</v>
      </c>
      <c r="P86" s="29">
        <v>0</v>
      </c>
      <c r="Q86" s="30">
        <v>2</v>
      </c>
    </row>
    <row r="87" spans="1:17" ht="12.75">
      <c r="A87" s="13">
        <v>91</v>
      </c>
      <c r="B87" s="28">
        <v>0</v>
      </c>
      <c r="C87" s="29">
        <v>1.95342465753425</v>
      </c>
      <c r="D87" s="29">
        <v>0.553424657534247</v>
      </c>
      <c r="E87" s="29">
        <v>0.597260273972603</v>
      </c>
      <c r="F87" s="29">
        <v>0.497267759562842</v>
      </c>
      <c r="G87" s="29">
        <v>0</v>
      </c>
      <c r="H87" s="29">
        <v>0</v>
      </c>
      <c r="I87" s="30">
        <v>3.60137734860394</v>
      </c>
      <c r="J87" s="28">
        <v>0</v>
      </c>
      <c r="K87" s="29">
        <v>0</v>
      </c>
      <c r="L87" s="29">
        <v>1</v>
      </c>
      <c r="M87" s="29">
        <v>0</v>
      </c>
      <c r="N87" s="29">
        <v>0</v>
      </c>
      <c r="O87" s="29">
        <v>0</v>
      </c>
      <c r="P87" s="29">
        <v>0</v>
      </c>
      <c r="Q87" s="30">
        <v>1</v>
      </c>
    </row>
    <row r="88" spans="1:17" ht="12.75">
      <c r="A88" s="13">
        <v>92</v>
      </c>
      <c r="B88" s="28">
        <v>0</v>
      </c>
      <c r="C88" s="29">
        <v>0</v>
      </c>
      <c r="D88" s="29">
        <v>1.52602739726027</v>
      </c>
      <c r="E88" s="29">
        <v>0.473972602739726</v>
      </c>
      <c r="F88" s="29">
        <v>0</v>
      </c>
      <c r="G88" s="29">
        <v>0</v>
      </c>
      <c r="H88" s="29">
        <v>0</v>
      </c>
      <c r="I88" s="30">
        <v>2</v>
      </c>
      <c r="J88" s="28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30">
        <v>0</v>
      </c>
    </row>
    <row r="89" spans="1:17" ht="12.75">
      <c r="A89" s="13">
        <v>93</v>
      </c>
      <c r="B89" s="28">
        <v>0</v>
      </c>
      <c r="C89" s="29">
        <v>0</v>
      </c>
      <c r="D89" s="29">
        <v>0</v>
      </c>
      <c r="E89" s="29">
        <v>1.52602739726027</v>
      </c>
      <c r="F89" s="29">
        <v>0.407103825136612</v>
      </c>
      <c r="G89" s="29">
        <v>0</v>
      </c>
      <c r="H89" s="29">
        <v>0</v>
      </c>
      <c r="I89" s="30">
        <v>1.93313122239689</v>
      </c>
      <c r="J89" s="28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30">
        <v>0</v>
      </c>
    </row>
    <row r="90" spans="1:17" ht="12.75">
      <c r="A90" s="13">
        <v>94</v>
      </c>
      <c r="B90" s="28">
        <v>0</v>
      </c>
      <c r="C90" s="29">
        <v>0.0876712328767123</v>
      </c>
      <c r="D90" s="29">
        <v>0</v>
      </c>
      <c r="E90" s="29">
        <v>0</v>
      </c>
      <c r="F90" s="29">
        <v>0.00819672131147541</v>
      </c>
      <c r="G90" s="29">
        <v>0</v>
      </c>
      <c r="H90" s="29">
        <v>0</v>
      </c>
      <c r="I90" s="30">
        <v>0.0958679541881877</v>
      </c>
      <c r="J90" s="28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30">
        <v>0</v>
      </c>
    </row>
    <row r="91" spans="1:17" ht="12.75">
      <c r="A91" s="13">
        <v>95</v>
      </c>
      <c r="B91" s="28">
        <v>0</v>
      </c>
      <c r="C91" s="29">
        <v>1.41917808219178</v>
      </c>
      <c r="D91" s="29">
        <v>0.454794520547945</v>
      </c>
      <c r="E91" s="29">
        <v>0</v>
      </c>
      <c r="F91" s="29">
        <v>0</v>
      </c>
      <c r="G91" s="29">
        <v>0</v>
      </c>
      <c r="H91" s="29">
        <v>0</v>
      </c>
      <c r="I91" s="30">
        <v>1.87397260273973</v>
      </c>
      <c r="J91" s="28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30">
        <v>0</v>
      </c>
    </row>
    <row r="92" spans="1:17" ht="12.75">
      <c r="A92" s="13">
        <v>96</v>
      </c>
      <c r="B92" s="28">
        <v>0</v>
      </c>
      <c r="C92" s="29">
        <v>0</v>
      </c>
      <c r="D92" s="29">
        <v>0.0383561643835616</v>
      </c>
      <c r="E92" s="29">
        <v>0</v>
      </c>
      <c r="F92" s="29">
        <v>0</v>
      </c>
      <c r="G92" s="29">
        <v>0</v>
      </c>
      <c r="H92" s="29">
        <v>0</v>
      </c>
      <c r="I92" s="30">
        <v>0.0383561643835616</v>
      </c>
      <c r="J92" s="28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30">
        <v>0</v>
      </c>
    </row>
    <row r="93" spans="1:17" ht="12.75">
      <c r="A93" s="13">
        <v>97</v>
      </c>
      <c r="B93" s="28">
        <v>0</v>
      </c>
      <c r="C93" s="29">
        <v>0</v>
      </c>
      <c r="D93" s="29">
        <v>0</v>
      </c>
      <c r="E93" s="29">
        <v>0.0219178082191781</v>
      </c>
      <c r="F93" s="29">
        <v>0</v>
      </c>
      <c r="G93" s="29">
        <v>0</v>
      </c>
      <c r="H93" s="29">
        <v>0</v>
      </c>
      <c r="I93" s="30">
        <v>0.0219178082191781</v>
      </c>
      <c r="J93" s="28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30">
        <v>0</v>
      </c>
    </row>
    <row r="94" spans="1:17" ht="12.75">
      <c r="A94" s="13">
        <v>98</v>
      </c>
      <c r="B94" s="28">
        <v>0</v>
      </c>
      <c r="C94" s="29">
        <v>0</v>
      </c>
      <c r="D94" s="29">
        <v>0</v>
      </c>
      <c r="E94" s="29">
        <v>0.731506849315068</v>
      </c>
      <c r="F94" s="29">
        <v>0.166666666666667</v>
      </c>
      <c r="G94" s="29">
        <v>0</v>
      </c>
      <c r="H94" s="29">
        <v>0</v>
      </c>
      <c r="I94" s="30">
        <v>0.898173515981735</v>
      </c>
      <c r="J94" s="28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30">
        <v>0</v>
      </c>
    </row>
    <row r="95" spans="1:17" ht="12.75">
      <c r="A95" s="13"/>
      <c r="B95" s="28"/>
      <c r="C95" s="29"/>
      <c r="D95" s="29"/>
      <c r="E95" s="29"/>
      <c r="F95" s="29"/>
      <c r="G95" s="29"/>
      <c r="H95" s="29"/>
      <c r="I95" s="30"/>
      <c r="J95" s="28"/>
      <c r="K95" s="29"/>
      <c r="L95" s="29"/>
      <c r="M95" s="29"/>
      <c r="N95" s="29"/>
      <c r="O95" s="29"/>
      <c r="P95" s="29"/>
      <c r="Q95" s="30"/>
    </row>
    <row r="96" spans="1:17" ht="12.75">
      <c r="A96" s="31" t="s">
        <v>68</v>
      </c>
      <c r="B96" s="32">
        <v>46.931693989071</v>
      </c>
      <c r="C96" s="33">
        <v>214.986301369863</v>
      </c>
      <c r="D96" s="33">
        <v>328.161643835616</v>
      </c>
      <c r="E96" s="33">
        <v>378.956164383562</v>
      </c>
      <c r="F96" s="33">
        <v>207.262295081967</v>
      </c>
      <c r="G96" s="33">
        <v>112.301369863014</v>
      </c>
      <c r="H96" s="33">
        <v>25.5698630136986</v>
      </c>
      <c r="I96" s="34">
        <v>1314.16933153679</v>
      </c>
      <c r="J96" s="35">
        <v>0</v>
      </c>
      <c r="K96" s="36">
        <v>7</v>
      </c>
      <c r="L96" s="36">
        <v>5</v>
      </c>
      <c r="M96" s="36">
        <v>6</v>
      </c>
      <c r="N96" s="36">
        <v>9</v>
      </c>
      <c r="O96" s="36">
        <v>11</v>
      </c>
      <c r="P96" s="36">
        <v>3</v>
      </c>
      <c r="Q96" s="34">
        <v>41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0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100</v>
      </c>
      <c r="B3" s="7"/>
      <c r="C3" s="42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69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70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18606.13119090988</v>
      </c>
      <c r="C16" s="29">
        <v>32611.391338696798</v>
      </c>
      <c r="D16" s="29">
        <v>27019.22583170253</v>
      </c>
      <c r="E16" s="29">
        <v>10479.5922374429</v>
      </c>
      <c r="F16" s="29">
        <v>3021.89617486339</v>
      </c>
      <c r="G16" s="29">
        <v>0</v>
      </c>
      <c r="H16" s="29">
        <v>6333.53424657535</v>
      </c>
      <c r="I16" s="30">
        <v>98071.77102019095</v>
      </c>
      <c r="J16" s="28">
        <v>0</v>
      </c>
      <c r="K16" s="29">
        <v>12095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12095</v>
      </c>
    </row>
    <row r="17" spans="1:17" ht="12.75">
      <c r="A17" s="27" t="s">
        <v>52</v>
      </c>
      <c r="B17" s="28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10047.01422929179</v>
      </c>
      <c r="C18" s="29">
        <v>18222.74094669741</v>
      </c>
      <c r="D18" s="29">
        <v>22662.088941610018</v>
      </c>
      <c r="E18" s="29">
        <v>26719.759338986747</v>
      </c>
      <c r="F18" s="29">
        <v>42785.78987920097</v>
      </c>
      <c r="G18" s="29">
        <v>21426.45972075866</v>
      </c>
      <c r="H18" s="29">
        <v>6579.04383561644</v>
      </c>
      <c r="I18" s="30">
        <v>148442.89689216192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25435.24665098795</v>
      </c>
      <c r="C19" s="29">
        <v>35243.731940350335</v>
      </c>
      <c r="D19" s="29">
        <v>33495.21057162182</v>
      </c>
      <c r="E19" s="29">
        <v>38557.21972017329</v>
      </c>
      <c r="F19" s="29">
        <v>47145.787049880964</v>
      </c>
      <c r="G19" s="29">
        <v>58977.40221285564</v>
      </c>
      <c r="H19" s="29">
        <v>11738.37671232877</v>
      </c>
      <c r="I19" s="30">
        <v>250592.9748581987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27" t="s">
        <v>55</v>
      </c>
      <c r="B20" s="28">
        <v>49825.44384189124</v>
      </c>
      <c r="C20" s="29">
        <v>94929.79034333205</v>
      </c>
      <c r="D20" s="29">
        <v>127305.07842488268</v>
      </c>
      <c r="E20" s="29">
        <v>164782.08377199678</v>
      </c>
      <c r="F20" s="29">
        <v>120747.02138962035</v>
      </c>
      <c r="G20" s="29">
        <v>91740.4253374611</v>
      </c>
      <c r="H20" s="29">
        <v>22453.98967334036</v>
      </c>
      <c r="I20" s="30">
        <v>671783.8327825242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27" t="s">
        <v>56</v>
      </c>
      <c r="B21" s="28">
        <v>34695.21766848821</v>
      </c>
      <c r="C21" s="29">
        <v>97271.4505864964</v>
      </c>
      <c r="D21" s="29">
        <v>219436.63305285538</v>
      </c>
      <c r="E21" s="29">
        <v>232274.9819343218</v>
      </c>
      <c r="F21" s="29">
        <v>193137.3080942118</v>
      </c>
      <c r="G21" s="29">
        <v>149640.33235680292</v>
      </c>
      <c r="H21" s="29">
        <v>37270.86849315071</v>
      </c>
      <c r="I21" s="30">
        <v>963726.792186328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27" t="s">
        <v>57</v>
      </c>
      <c r="B22" s="28">
        <v>54804.51284548983</v>
      </c>
      <c r="C22" s="29">
        <v>164929.24942067423</v>
      </c>
      <c r="D22" s="29">
        <v>196568.48321565893</v>
      </c>
      <c r="E22" s="29">
        <v>246946.1852477669</v>
      </c>
      <c r="F22" s="29">
        <v>163212.05352946682</v>
      </c>
      <c r="G22" s="29">
        <v>122135.9188073952</v>
      </c>
      <c r="H22" s="29">
        <v>23128.67945205479</v>
      </c>
      <c r="I22" s="30">
        <v>971725.082518506</v>
      </c>
      <c r="J22" s="28">
        <v>0</v>
      </c>
      <c r="K22" s="29">
        <v>0</v>
      </c>
      <c r="L22" s="29">
        <v>0</v>
      </c>
      <c r="M22" s="29">
        <v>0</v>
      </c>
      <c r="N22" s="29">
        <v>9283</v>
      </c>
      <c r="O22" s="29">
        <v>0</v>
      </c>
      <c r="P22" s="29">
        <v>0</v>
      </c>
      <c r="Q22" s="30">
        <v>9283</v>
      </c>
    </row>
    <row r="23" spans="1:17" ht="12.75">
      <c r="A23" s="27" t="s">
        <v>58</v>
      </c>
      <c r="B23" s="28">
        <v>78659.86693239979</v>
      </c>
      <c r="C23" s="29">
        <v>335542.1644725062</v>
      </c>
      <c r="D23" s="29">
        <v>458999.05216217274</v>
      </c>
      <c r="E23" s="29">
        <v>535909.9399783983</v>
      </c>
      <c r="F23" s="29">
        <v>268264.8179328154</v>
      </c>
      <c r="G23" s="29">
        <v>126793.059973995</v>
      </c>
      <c r="H23" s="29">
        <v>31117.28219178082</v>
      </c>
      <c r="I23" s="30">
        <v>1835286.1836440668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9333</v>
      </c>
      <c r="P23" s="29">
        <v>0</v>
      </c>
      <c r="Q23" s="30">
        <v>9333</v>
      </c>
    </row>
    <row r="24" spans="1:17" ht="12.75">
      <c r="A24" s="27" t="s">
        <v>59</v>
      </c>
      <c r="B24" s="28">
        <v>55560.86646709911</v>
      </c>
      <c r="C24" s="29">
        <v>434019.4466453812</v>
      </c>
      <c r="D24" s="29">
        <v>695881.500507262</v>
      </c>
      <c r="E24" s="29">
        <v>723361.1471608649</v>
      </c>
      <c r="F24" s="29">
        <v>316323.8045034695</v>
      </c>
      <c r="G24" s="29">
        <v>112847.0978362304</v>
      </c>
      <c r="H24" s="29">
        <v>31010.85964723791</v>
      </c>
      <c r="I24" s="30">
        <v>2369004.7227675463</v>
      </c>
      <c r="J24" s="28">
        <v>0</v>
      </c>
      <c r="K24" s="29">
        <v>11999</v>
      </c>
      <c r="L24" s="29">
        <v>0</v>
      </c>
      <c r="M24" s="29">
        <v>0</v>
      </c>
      <c r="N24" s="29">
        <v>11552</v>
      </c>
      <c r="O24" s="29">
        <v>0</v>
      </c>
      <c r="P24" s="29">
        <v>0</v>
      </c>
      <c r="Q24" s="30">
        <v>23551</v>
      </c>
    </row>
    <row r="25" spans="1:17" ht="12.75">
      <c r="A25" s="27" t="s">
        <v>60</v>
      </c>
      <c r="B25" s="28">
        <v>63729.75616046208</v>
      </c>
      <c r="C25" s="29">
        <v>399736.8883740298</v>
      </c>
      <c r="D25" s="29">
        <v>590012.3035629152</v>
      </c>
      <c r="E25" s="29">
        <v>628050.4715995381</v>
      </c>
      <c r="F25" s="29">
        <v>274255.8324304167</v>
      </c>
      <c r="G25" s="29">
        <v>96491.00172350812</v>
      </c>
      <c r="H25" s="29">
        <v>10973.954552780018</v>
      </c>
      <c r="I25" s="30">
        <v>2063250.208403652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9661</v>
      </c>
      <c r="P25" s="29">
        <v>0</v>
      </c>
      <c r="Q25" s="30">
        <v>9661</v>
      </c>
    </row>
    <row r="26" spans="1:17" ht="12.75">
      <c r="A26" s="27" t="s">
        <v>61</v>
      </c>
      <c r="B26" s="28">
        <v>24006.448087431698</v>
      </c>
      <c r="C26" s="29">
        <v>177143.9310291414</v>
      </c>
      <c r="D26" s="29">
        <v>351711.0469391284</v>
      </c>
      <c r="E26" s="29">
        <v>457300.0837005362</v>
      </c>
      <c r="F26" s="29">
        <v>222224.8445739072</v>
      </c>
      <c r="G26" s="29">
        <v>91555.63019187018</v>
      </c>
      <c r="H26" s="29">
        <v>29572.243835616457</v>
      </c>
      <c r="I26" s="30">
        <v>1353514.228357633</v>
      </c>
      <c r="J26" s="28">
        <v>0</v>
      </c>
      <c r="K26" s="29">
        <v>0</v>
      </c>
      <c r="L26" s="29">
        <v>22316</v>
      </c>
      <c r="M26" s="29">
        <v>0</v>
      </c>
      <c r="N26" s="29">
        <v>37057</v>
      </c>
      <c r="O26" s="29">
        <v>32446</v>
      </c>
      <c r="P26" s="29">
        <v>0</v>
      </c>
      <c r="Q26" s="30">
        <v>91819</v>
      </c>
    </row>
    <row r="27" spans="1:17" ht="12.75">
      <c r="A27" s="27" t="s">
        <v>62</v>
      </c>
      <c r="B27" s="28">
        <v>36273.241189151275</v>
      </c>
      <c r="C27" s="29">
        <v>190515.80828727002</v>
      </c>
      <c r="D27" s="29">
        <v>313140.1930276266</v>
      </c>
      <c r="E27" s="29">
        <v>414955.14346935926</v>
      </c>
      <c r="F27" s="29">
        <v>255578.31153313973</v>
      </c>
      <c r="G27" s="29">
        <v>114171.8107384208</v>
      </c>
      <c r="H27" s="29">
        <v>11980.72876712329</v>
      </c>
      <c r="I27" s="30">
        <v>1336615.2370120902</v>
      </c>
      <c r="J27" s="28">
        <v>0</v>
      </c>
      <c r="K27" s="29">
        <v>18114</v>
      </c>
      <c r="L27" s="29">
        <v>0</v>
      </c>
      <c r="M27" s="29">
        <v>11296</v>
      </c>
      <c r="N27" s="29">
        <v>22729</v>
      </c>
      <c r="O27" s="29">
        <v>30270</v>
      </c>
      <c r="P27" s="29">
        <v>19796</v>
      </c>
      <c r="Q27" s="30">
        <v>102205</v>
      </c>
    </row>
    <row r="28" spans="1:17" ht="12.75">
      <c r="A28" s="27" t="s">
        <v>63</v>
      </c>
      <c r="B28" s="28">
        <v>24288.55464480877</v>
      </c>
      <c r="C28" s="29">
        <v>120278.1554318954</v>
      </c>
      <c r="D28" s="29">
        <v>186803.7541995951</v>
      </c>
      <c r="E28" s="29">
        <v>257546.359285248</v>
      </c>
      <c r="F28" s="29">
        <v>128924.1519143584</v>
      </c>
      <c r="G28" s="29">
        <v>92644.4702008913</v>
      </c>
      <c r="H28" s="29">
        <v>28121.000000000047</v>
      </c>
      <c r="I28" s="30">
        <v>838606.4456767959</v>
      </c>
      <c r="J28" s="28">
        <v>0</v>
      </c>
      <c r="K28" s="29">
        <v>10402</v>
      </c>
      <c r="L28" s="29">
        <v>11218</v>
      </c>
      <c r="M28" s="29">
        <v>41045</v>
      </c>
      <c r="N28" s="29">
        <v>11167</v>
      </c>
      <c r="O28" s="29">
        <v>8526</v>
      </c>
      <c r="P28" s="29">
        <v>0</v>
      </c>
      <c r="Q28" s="30">
        <v>82358</v>
      </c>
    </row>
    <row r="29" spans="1:17" ht="12.75">
      <c r="A29" s="27" t="s">
        <v>64</v>
      </c>
      <c r="B29" s="28">
        <v>1142.93442622951</v>
      </c>
      <c r="C29" s="29">
        <v>64525.40236949279</v>
      </c>
      <c r="D29" s="29">
        <v>113316.02036287519</v>
      </c>
      <c r="E29" s="29">
        <v>136724.3929481165</v>
      </c>
      <c r="F29" s="29">
        <v>84519.4810808391</v>
      </c>
      <c r="G29" s="29">
        <v>48408.93293163875</v>
      </c>
      <c r="H29" s="29">
        <v>7300.93511748163</v>
      </c>
      <c r="I29" s="30">
        <v>455938.0992366735</v>
      </c>
      <c r="J29" s="28">
        <v>0</v>
      </c>
      <c r="K29" s="29">
        <v>12191</v>
      </c>
      <c r="L29" s="29">
        <v>10671</v>
      </c>
      <c r="M29" s="29">
        <v>11047</v>
      </c>
      <c r="N29" s="29">
        <v>0</v>
      </c>
      <c r="O29" s="29">
        <v>21516</v>
      </c>
      <c r="P29" s="29">
        <v>9855</v>
      </c>
      <c r="Q29" s="30">
        <v>65280</v>
      </c>
    </row>
    <row r="30" spans="1:17" ht="12.75">
      <c r="A30" s="27" t="s">
        <v>65</v>
      </c>
      <c r="B30" s="28">
        <v>0</v>
      </c>
      <c r="C30" s="29">
        <v>22282.268493150732</v>
      </c>
      <c r="D30" s="29">
        <v>26483.49129037711</v>
      </c>
      <c r="E30" s="29">
        <v>46415.46890410957</v>
      </c>
      <c r="F30" s="29">
        <v>15122.177459016388</v>
      </c>
      <c r="G30" s="29">
        <v>2250.09315068493</v>
      </c>
      <c r="H30" s="29">
        <v>2225.63561643836</v>
      </c>
      <c r="I30" s="30">
        <v>114779.13491377707</v>
      </c>
      <c r="J30" s="28">
        <v>0</v>
      </c>
      <c r="K30" s="29">
        <v>9626</v>
      </c>
      <c r="L30" s="29">
        <v>8612</v>
      </c>
      <c r="M30" s="29">
        <v>0</v>
      </c>
      <c r="N30" s="29">
        <v>10751</v>
      </c>
      <c r="O30" s="29">
        <v>0</v>
      </c>
      <c r="P30" s="29">
        <v>0</v>
      </c>
      <c r="Q30" s="30">
        <v>28989</v>
      </c>
    </row>
    <row r="31" spans="1:17" ht="12.75">
      <c r="A31" s="27" t="s">
        <v>66</v>
      </c>
      <c r="B31" s="28">
        <v>0</v>
      </c>
      <c r="C31" s="29">
        <v>13492.6273972603</v>
      </c>
      <c r="D31" s="29">
        <v>4667.917808219176</v>
      </c>
      <c r="E31" s="29">
        <v>6671.575342465751</v>
      </c>
      <c r="F31" s="29">
        <v>1475.83333333333</v>
      </c>
      <c r="G31" s="29">
        <v>0</v>
      </c>
      <c r="H31" s="29">
        <v>0</v>
      </c>
      <c r="I31" s="30">
        <v>26307.953881278547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31" t="s">
        <v>68</v>
      </c>
      <c r="B32" s="32">
        <v>477075.234334641</v>
      </c>
      <c r="C32" s="33">
        <v>2200745.04707637</v>
      </c>
      <c r="D32" s="33">
        <v>3367501.9998985</v>
      </c>
      <c r="E32" s="33">
        <v>3926694.40463933</v>
      </c>
      <c r="F32" s="33">
        <v>2136739.11087854</v>
      </c>
      <c r="G32" s="33">
        <v>1129082.63518251</v>
      </c>
      <c r="H32" s="33">
        <v>259807.132141525</v>
      </c>
      <c r="I32" s="34">
        <v>13497645.5641514</v>
      </c>
      <c r="J32" s="35">
        <v>0</v>
      </c>
      <c r="K32" s="36">
        <v>74427</v>
      </c>
      <c r="L32" s="36">
        <v>52817</v>
      </c>
      <c r="M32" s="36">
        <v>63388</v>
      </c>
      <c r="N32" s="36">
        <v>102539</v>
      </c>
      <c r="O32" s="36">
        <v>111752</v>
      </c>
      <c r="P32" s="36">
        <v>29651</v>
      </c>
      <c r="Q32" s="34">
        <v>434574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0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100</v>
      </c>
      <c r="B3" s="7"/>
      <c r="C3" s="42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69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70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10591.3087865383</v>
      </c>
      <c r="C16" s="29">
        <v>12045.6433500036</v>
      </c>
      <c r="D16" s="29">
        <v>6356.16164383562</v>
      </c>
      <c r="E16" s="29">
        <v>10479.5922374429</v>
      </c>
      <c r="F16" s="29">
        <v>1461.13661202186</v>
      </c>
      <c r="G16" s="29">
        <v>0</v>
      </c>
      <c r="H16" s="29">
        <v>3542.08767123288</v>
      </c>
      <c r="I16" s="30">
        <v>44475.9303010752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8014.82240437158</v>
      </c>
      <c r="C17" s="29">
        <v>13195.8082626658</v>
      </c>
      <c r="D17" s="29">
        <v>12251.8532289628</v>
      </c>
      <c r="E17" s="29">
        <v>0</v>
      </c>
      <c r="F17" s="29">
        <v>1560.75956284153</v>
      </c>
      <c r="G17" s="29">
        <v>0</v>
      </c>
      <c r="H17" s="29">
        <v>2791.44657534247</v>
      </c>
      <c r="I17" s="30">
        <v>37814.6900341842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7104.84383561644</v>
      </c>
      <c r="D18" s="29">
        <v>8411.21095890411</v>
      </c>
      <c r="E18" s="29">
        <v>0</v>
      </c>
      <c r="F18" s="29">
        <v>0</v>
      </c>
      <c r="G18" s="29">
        <v>0</v>
      </c>
      <c r="H18" s="29">
        <v>0</v>
      </c>
      <c r="I18" s="30">
        <v>15516.0547945206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</v>
      </c>
      <c r="C19" s="29">
        <v>265.095890410959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0">
        <v>265.095890410959</v>
      </c>
      <c r="J19" s="28">
        <v>0</v>
      </c>
      <c r="K19" s="29">
        <v>12095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12095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0</v>
      </c>
      <c r="C27" s="29">
        <v>9282.94520547945</v>
      </c>
      <c r="D27" s="29">
        <v>2396.68767123288</v>
      </c>
      <c r="E27" s="29">
        <v>948.8</v>
      </c>
      <c r="F27" s="29">
        <v>0</v>
      </c>
      <c r="G27" s="29">
        <v>0</v>
      </c>
      <c r="H27" s="29">
        <v>0</v>
      </c>
      <c r="I27" s="30">
        <v>12628.4328767123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3579.67602661906</v>
      </c>
      <c r="C28" s="29">
        <v>0</v>
      </c>
      <c r="D28" s="29">
        <v>14491.216317557</v>
      </c>
      <c r="E28" s="29">
        <v>9882.66155927617</v>
      </c>
      <c r="F28" s="29">
        <v>4434.13606557377</v>
      </c>
      <c r="G28" s="29">
        <v>0</v>
      </c>
      <c r="H28" s="29">
        <v>0</v>
      </c>
      <c r="I28" s="30">
        <v>32387.689969026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5229.41470540497</v>
      </c>
      <c r="C29" s="29">
        <v>3617.11802522718</v>
      </c>
      <c r="D29" s="29">
        <v>2127.67514677104</v>
      </c>
      <c r="E29" s="29">
        <v>13525.3521828417</v>
      </c>
      <c r="F29" s="29">
        <v>17879.9349779319</v>
      </c>
      <c r="G29" s="29">
        <v>6408.58630136986</v>
      </c>
      <c r="H29" s="29">
        <v>0</v>
      </c>
      <c r="I29" s="30">
        <v>48788.0813395466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1237.92349726776</v>
      </c>
      <c r="C30" s="29">
        <v>5322.67771599078</v>
      </c>
      <c r="D30" s="29">
        <v>3646.5098060491</v>
      </c>
      <c r="E30" s="29">
        <v>2362.94559686888</v>
      </c>
      <c r="F30" s="29">
        <v>20471.7188356953</v>
      </c>
      <c r="G30" s="29">
        <v>15017.8734193888</v>
      </c>
      <c r="H30" s="29">
        <v>6579.04383561644</v>
      </c>
      <c r="I30" s="30">
        <v>54638.692706877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8639.09455627032</v>
      </c>
      <c r="C31" s="29">
        <v>1282.68680423097</v>
      </c>
      <c r="D31" s="29">
        <v>5354.25205479452</v>
      </c>
      <c r="E31" s="29">
        <v>11240.3315068493</v>
      </c>
      <c r="F31" s="29">
        <v>13540.3261644549</v>
      </c>
      <c r="G31" s="29">
        <v>15926.2712328767</v>
      </c>
      <c r="H31" s="29">
        <v>2488.7397260274</v>
      </c>
      <c r="I31" s="30">
        <v>58471.7020455041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0</v>
      </c>
      <c r="C32" s="29">
        <v>8824.114999133</v>
      </c>
      <c r="D32" s="29">
        <v>1308.01643835616</v>
      </c>
      <c r="E32" s="29">
        <v>0</v>
      </c>
      <c r="F32" s="29">
        <v>20227.2974238876</v>
      </c>
      <c r="G32" s="29">
        <v>22881.851369863</v>
      </c>
      <c r="H32" s="29">
        <v>0</v>
      </c>
      <c r="I32" s="30">
        <v>53241.2802312398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0</v>
      </c>
      <c r="C33" s="29">
        <v>4204.36712328767</v>
      </c>
      <c r="D33" s="29">
        <v>6235.44328767123</v>
      </c>
      <c r="E33" s="29">
        <v>1491.38382507903</v>
      </c>
      <c r="F33" s="29">
        <v>0</v>
      </c>
      <c r="G33" s="29">
        <v>11061.6671232877</v>
      </c>
      <c r="H33" s="29">
        <v>5127.71917808219</v>
      </c>
      <c r="I33" s="30">
        <v>28120.5805374078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1120.66393442623</v>
      </c>
      <c r="C34" s="29">
        <v>10026.4583757339</v>
      </c>
      <c r="D34" s="29">
        <v>8142.08885506511</v>
      </c>
      <c r="E34" s="29">
        <v>17379.0371127503</v>
      </c>
      <c r="F34" s="29">
        <v>3996.35324716267</v>
      </c>
      <c r="G34" s="29">
        <v>4000.8</v>
      </c>
      <c r="H34" s="29">
        <v>4121.91780821918</v>
      </c>
      <c r="I34" s="30">
        <v>48787.3193333573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15675.4881602914</v>
      </c>
      <c r="C35" s="29">
        <v>10906.1046379648</v>
      </c>
      <c r="D35" s="29">
        <v>12455.4099357348</v>
      </c>
      <c r="E35" s="29">
        <v>8446.46727549467</v>
      </c>
      <c r="F35" s="29">
        <v>9381.81021437579</v>
      </c>
      <c r="G35" s="29">
        <v>5106.81248682824</v>
      </c>
      <c r="H35" s="29">
        <v>0</v>
      </c>
      <c r="I35" s="30">
        <v>61972.0927106897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3910.05519125683</v>
      </c>
      <c r="C36" s="29">
        <v>26568.5527779835</v>
      </c>
      <c r="D36" s="29">
        <v>13077.7379489078</v>
      </c>
      <c r="E36" s="29">
        <v>18212.1125395153</v>
      </c>
      <c r="F36" s="29">
        <v>5535.62841530055</v>
      </c>
      <c r="G36" s="29">
        <v>6410.0804004215</v>
      </c>
      <c r="H36" s="29">
        <v>2628.14151738672</v>
      </c>
      <c r="I36" s="30">
        <v>76342.3087907722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41</v>
      </c>
      <c r="B37" s="28">
        <v>25782.2679429931</v>
      </c>
      <c r="C37" s="29">
        <v>7998.1269667319</v>
      </c>
      <c r="D37" s="29">
        <v>46452.6241743635</v>
      </c>
      <c r="E37" s="29">
        <v>13550.7415227134</v>
      </c>
      <c r="F37" s="29">
        <v>11678.3473623371</v>
      </c>
      <c r="G37" s="29">
        <v>0</v>
      </c>
      <c r="H37" s="29">
        <v>0</v>
      </c>
      <c r="I37" s="30">
        <v>105462.107969139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6343.88846720415</v>
      </c>
      <c r="C38" s="29">
        <v>35307.3612994937</v>
      </c>
      <c r="D38" s="29">
        <v>12645.0585151361</v>
      </c>
      <c r="E38" s="29">
        <v>51823.3815447206</v>
      </c>
      <c r="F38" s="29">
        <v>24543.5185524352</v>
      </c>
      <c r="G38" s="29">
        <v>19962.2090621707</v>
      </c>
      <c r="H38" s="29">
        <v>0</v>
      </c>
      <c r="I38" s="30">
        <v>150625.41744116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6342.44262295082</v>
      </c>
      <c r="C39" s="29">
        <v>8953.02758280786</v>
      </c>
      <c r="D39" s="29">
        <v>36029.0223091976</v>
      </c>
      <c r="E39" s="29">
        <v>52746.271754207</v>
      </c>
      <c r="F39" s="29">
        <v>37953.926243507</v>
      </c>
      <c r="G39" s="29">
        <v>27358.4534773446</v>
      </c>
      <c r="H39" s="29">
        <v>6678.02897787144</v>
      </c>
      <c r="I39" s="30">
        <v>176061.172967886</v>
      </c>
      <c r="J39" s="28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0</v>
      </c>
    </row>
    <row r="40" spans="1:17" ht="12.75">
      <c r="A40" s="13">
        <v>44</v>
      </c>
      <c r="B40" s="28">
        <v>7446.78961748634</v>
      </c>
      <c r="C40" s="29">
        <v>16102.7217163151</v>
      </c>
      <c r="D40" s="29">
        <v>19100.6354772777</v>
      </c>
      <c r="E40" s="29">
        <v>28449.5764108405</v>
      </c>
      <c r="F40" s="29">
        <v>41035.6008160405</v>
      </c>
      <c r="G40" s="29">
        <v>38009.6823975243</v>
      </c>
      <c r="H40" s="29">
        <v>13147.8191780822</v>
      </c>
      <c r="I40" s="30">
        <v>163292.825613567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45</v>
      </c>
      <c r="B41" s="28">
        <v>0</v>
      </c>
      <c r="C41" s="29">
        <v>17045.8580017395</v>
      </c>
      <c r="D41" s="29">
        <v>49710.1045277959</v>
      </c>
      <c r="E41" s="29">
        <v>34924.1086404955</v>
      </c>
      <c r="F41" s="29">
        <v>29665.362290387</v>
      </c>
      <c r="G41" s="29">
        <v>39477.072273279</v>
      </c>
      <c r="H41" s="29">
        <v>13564.7808219178</v>
      </c>
      <c r="I41" s="30">
        <v>184387.286555615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46</v>
      </c>
      <c r="B42" s="28">
        <v>12739.806010929</v>
      </c>
      <c r="C42" s="29">
        <v>10641.2493150685</v>
      </c>
      <c r="D42" s="29">
        <v>31383.1484893914</v>
      </c>
      <c r="E42" s="29">
        <v>52139.0006644715</v>
      </c>
      <c r="F42" s="29">
        <v>46085.6784667075</v>
      </c>
      <c r="G42" s="29">
        <v>22964.7417806376</v>
      </c>
      <c r="H42" s="29">
        <v>7239.68493150685</v>
      </c>
      <c r="I42" s="30">
        <v>183193.309658712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30">
        <v>0</v>
      </c>
    </row>
    <row r="43" spans="1:17" ht="12.75">
      <c r="A43" s="13">
        <v>47</v>
      </c>
      <c r="B43" s="28">
        <v>8348.86265938069</v>
      </c>
      <c r="C43" s="29">
        <v>23547.5069233617</v>
      </c>
      <c r="D43" s="29">
        <v>36699.4086900507</v>
      </c>
      <c r="E43" s="29">
        <v>26848.3762474332</v>
      </c>
      <c r="F43" s="29">
        <v>47977.6250459431</v>
      </c>
      <c r="G43" s="29">
        <v>41887.340325844</v>
      </c>
      <c r="H43" s="29">
        <v>10760.0465753425</v>
      </c>
      <c r="I43" s="30">
        <v>196069.166467356</v>
      </c>
      <c r="J43" s="28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30">
        <v>0</v>
      </c>
    </row>
    <row r="44" spans="1:17" ht="12.75">
      <c r="A44" s="13">
        <v>48</v>
      </c>
      <c r="B44" s="28">
        <v>12395.8932604736</v>
      </c>
      <c r="C44" s="29">
        <v>31361.0600123411</v>
      </c>
      <c r="D44" s="29">
        <v>45663.5824526559</v>
      </c>
      <c r="E44" s="29">
        <v>49847.5033737443</v>
      </c>
      <c r="F44" s="29">
        <v>21540.0110636722</v>
      </c>
      <c r="G44" s="29">
        <v>30568.2545666968</v>
      </c>
      <c r="H44" s="29">
        <v>1840.29315068493</v>
      </c>
      <c r="I44" s="30">
        <v>193216.597880269</v>
      </c>
      <c r="J44" s="28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30">
        <v>0</v>
      </c>
    </row>
    <row r="45" spans="1:17" ht="12.75">
      <c r="A45" s="13">
        <v>49</v>
      </c>
      <c r="B45" s="28">
        <v>1210.65573770492</v>
      </c>
      <c r="C45" s="29">
        <v>14675.7763339856</v>
      </c>
      <c r="D45" s="29">
        <v>55980.3888929615</v>
      </c>
      <c r="E45" s="29">
        <v>68515.9930081773</v>
      </c>
      <c r="F45" s="29">
        <v>47868.631227502</v>
      </c>
      <c r="G45" s="29">
        <v>14742.9234103455</v>
      </c>
      <c r="H45" s="29">
        <v>3866.06301369863</v>
      </c>
      <c r="I45" s="30">
        <v>206860.431624376</v>
      </c>
      <c r="J45" s="28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30">
        <v>0</v>
      </c>
    </row>
    <row r="46" spans="1:17" ht="12.75">
      <c r="A46" s="13">
        <v>50</v>
      </c>
      <c r="B46" s="28">
        <v>18153.0684010454</v>
      </c>
      <c r="C46" s="29">
        <v>16847.6562954139</v>
      </c>
      <c r="D46" s="29">
        <v>17027.8673528062</v>
      </c>
      <c r="E46" s="29">
        <v>73476.3439429071</v>
      </c>
      <c r="F46" s="29">
        <v>60190.7852767612</v>
      </c>
      <c r="G46" s="29">
        <v>26242.8922771396</v>
      </c>
      <c r="H46" s="29">
        <v>0</v>
      </c>
      <c r="I46" s="30">
        <v>211938.613546073</v>
      </c>
      <c r="J46" s="28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30">
        <v>0</v>
      </c>
    </row>
    <row r="47" spans="1:17" ht="12.75">
      <c r="A47" s="13">
        <v>51</v>
      </c>
      <c r="B47" s="28">
        <v>2453.2131147541</v>
      </c>
      <c r="C47" s="29">
        <v>32137.087185838</v>
      </c>
      <c r="D47" s="29">
        <v>26406.5976706074</v>
      </c>
      <c r="E47" s="29">
        <v>28982.1726117309</v>
      </c>
      <c r="F47" s="29">
        <v>41536.8622595214</v>
      </c>
      <c r="G47" s="29">
        <v>33085.1658334771</v>
      </c>
      <c r="H47" s="29">
        <v>0</v>
      </c>
      <c r="I47" s="30">
        <v>164601.098675929</v>
      </c>
      <c r="J47" s="28">
        <v>0</v>
      </c>
      <c r="K47" s="29">
        <v>0</v>
      </c>
      <c r="L47" s="29">
        <v>0</v>
      </c>
      <c r="M47" s="29">
        <v>0</v>
      </c>
      <c r="N47" s="29">
        <v>9283</v>
      </c>
      <c r="O47" s="29">
        <v>0</v>
      </c>
      <c r="P47" s="29">
        <v>0</v>
      </c>
      <c r="Q47" s="30">
        <v>9283</v>
      </c>
    </row>
    <row r="48" spans="1:17" ht="12.75">
      <c r="A48" s="13">
        <v>52</v>
      </c>
      <c r="B48" s="28">
        <v>6678.1693989071</v>
      </c>
      <c r="C48" s="29">
        <v>16155.9581469443</v>
      </c>
      <c r="D48" s="29">
        <v>54419.7832715623</v>
      </c>
      <c r="E48" s="29">
        <v>28630.6811979461</v>
      </c>
      <c r="F48" s="29">
        <v>13767.0952241586</v>
      </c>
      <c r="G48" s="29">
        <v>25380.9177847645</v>
      </c>
      <c r="H48" s="29">
        <v>8357.85479452055</v>
      </c>
      <c r="I48" s="30">
        <v>153390.459818803</v>
      </c>
      <c r="J48" s="28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30">
        <v>0</v>
      </c>
    </row>
    <row r="49" spans="1:17" ht="12.75">
      <c r="A49" s="13">
        <v>53</v>
      </c>
      <c r="B49" s="28">
        <v>18126.3329690346</v>
      </c>
      <c r="C49" s="29">
        <v>33084.1512953822</v>
      </c>
      <c r="D49" s="29">
        <v>39611.9147328761</v>
      </c>
      <c r="E49" s="29">
        <v>67680.9198899063</v>
      </c>
      <c r="F49" s="29">
        <v>12801.1913952806</v>
      </c>
      <c r="G49" s="29">
        <v>19753.3312294087</v>
      </c>
      <c r="H49" s="29">
        <v>5492.14246575342</v>
      </c>
      <c r="I49" s="30">
        <v>196549.983977642</v>
      </c>
      <c r="J49" s="28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30">
        <v>0</v>
      </c>
    </row>
    <row r="50" spans="1:17" ht="12.75">
      <c r="A50" s="13">
        <v>54</v>
      </c>
      <c r="B50" s="28">
        <v>9393.72896174863</v>
      </c>
      <c r="C50" s="29">
        <v>66704.3964970958</v>
      </c>
      <c r="D50" s="29">
        <v>59102.3201878069</v>
      </c>
      <c r="E50" s="29">
        <v>48176.0676052765</v>
      </c>
      <c r="F50" s="29">
        <v>34916.119373745</v>
      </c>
      <c r="G50" s="29">
        <v>17673.6116826053</v>
      </c>
      <c r="H50" s="29">
        <v>9278.68219178082</v>
      </c>
      <c r="I50" s="30">
        <v>245244.926500059</v>
      </c>
      <c r="J50" s="28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30">
        <v>0</v>
      </c>
    </row>
    <row r="51" spans="1:17" ht="12.75">
      <c r="A51" s="13">
        <v>55</v>
      </c>
      <c r="B51" s="28">
        <v>19065.7714025501</v>
      </c>
      <c r="C51" s="29">
        <v>34341.2840288788</v>
      </c>
      <c r="D51" s="29">
        <v>113888.510943623</v>
      </c>
      <c r="E51" s="29">
        <v>62628.1423020362</v>
      </c>
      <c r="F51" s="29">
        <v>26321.2334945211</v>
      </c>
      <c r="G51" s="29">
        <v>25547.9780821918</v>
      </c>
      <c r="H51" s="29">
        <v>7691.30136986301</v>
      </c>
      <c r="I51" s="30">
        <v>289484.221623664</v>
      </c>
      <c r="J51" s="28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30">
        <v>0</v>
      </c>
    </row>
    <row r="52" spans="1:17" ht="12.75">
      <c r="A52" s="13">
        <v>56</v>
      </c>
      <c r="B52" s="28">
        <v>23842.7678410438</v>
      </c>
      <c r="C52" s="29">
        <v>66174.7367746611</v>
      </c>
      <c r="D52" s="29">
        <v>69875.1238391183</v>
      </c>
      <c r="E52" s="29">
        <v>146626.485209296</v>
      </c>
      <c r="F52" s="29">
        <v>55581.5665708235</v>
      </c>
      <c r="G52" s="29">
        <v>19273.9534246575</v>
      </c>
      <c r="H52" s="29">
        <v>3840.16438356164</v>
      </c>
      <c r="I52" s="30">
        <v>385214.798043161</v>
      </c>
      <c r="J52" s="28">
        <v>0</v>
      </c>
      <c r="K52" s="29">
        <v>0</v>
      </c>
      <c r="L52" s="29">
        <v>0</v>
      </c>
      <c r="M52" s="29">
        <v>0</v>
      </c>
      <c r="N52" s="29">
        <v>0</v>
      </c>
      <c r="O52" s="29">
        <v>9333</v>
      </c>
      <c r="P52" s="29">
        <v>0</v>
      </c>
      <c r="Q52" s="30">
        <v>9333</v>
      </c>
    </row>
    <row r="53" spans="1:17" ht="12.75">
      <c r="A53" s="13">
        <v>57</v>
      </c>
      <c r="B53" s="28">
        <v>16160.0298745982</v>
      </c>
      <c r="C53" s="29">
        <v>55256.6972906964</v>
      </c>
      <c r="D53" s="29">
        <v>81148.6297939688</v>
      </c>
      <c r="E53" s="29">
        <v>92469.2762378281</v>
      </c>
      <c r="F53" s="29">
        <v>78472.2150330154</v>
      </c>
      <c r="G53" s="29">
        <v>25953.7027692091</v>
      </c>
      <c r="H53" s="29">
        <v>4628.31232876712</v>
      </c>
      <c r="I53" s="30">
        <v>354088.863328083</v>
      </c>
      <c r="J53" s="28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30">
        <v>0</v>
      </c>
    </row>
    <row r="54" spans="1:17" ht="12.75">
      <c r="A54" s="13">
        <v>58</v>
      </c>
      <c r="B54" s="28">
        <v>10267.0409836066</v>
      </c>
      <c r="C54" s="29">
        <v>91907.9200208003</v>
      </c>
      <c r="D54" s="29">
        <v>90406.5815523286</v>
      </c>
      <c r="E54" s="29">
        <v>111971.414275574</v>
      </c>
      <c r="F54" s="29">
        <v>54795.9008214305</v>
      </c>
      <c r="G54" s="29">
        <v>44944.1668458471</v>
      </c>
      <c r="H54" s="29">
        <v>7842.69863013699</v>
      </c>
      <c r="I54" s="30">
        <v>412135.723129724</v>
      </c>
      <c r="J54" s="28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30">
        <v>0</v>
      </c>
    </row>
    <row r="55" spans="1:17" ht="12.75">
      <c r="A55" s="13">
        <v>59</v>
      </c>
      <c r="B55" s="28">
        <v>9324.25683060109</v>
      </c>
      <c r="C55" s="29">
        <v>87861.5263574696</v>
      </c>
      <c r="D55" s="29">
        <v>103680.206033134</v>
      </c>
      <c r="E55" s="29">
        <v>122214.621953664</v>
      </c>
      <c r="F55" s="29">
        <v>53093.9020130249</v>
      </c>
      <c r="G55" s="29">
        <v>11073.2588520895</v>
      </c>
      <c r="H55" s="29">
        <v>7114.80547945206</v>
      </c>
      <c r="I55" s="30">
        <v>394362.577519435</v>
      </c>
      <c r="J55" s="28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30">
        <v>0</v>
      </c>
    </row>
    <row r="56" spans="1:17" ht="12.75">
      <c r="A56" s="13">
        <v>60</v>
      </c>
      <c r="B56" s="28">
        <v>16762.0459293076</v>
      </c>
      <c r="C56" s="29">
        <v>70279.4708067232</v>
      </c>
      <c r="D56" s="29">
        <v>140511.401027405</v>
      </c>
      <c r="E56" s="29">
        <v>123167.437126569</v>
      </c>
      <c r="F56" s="29">
        <v>67886.3346157889</v>
      </c>
      <c r="G56" s="29">
        <v>24520.5632996962</v>
      </c>
      <c r="H56" s="29">
        <v>563.98904109589</v>
      </c>
      <c r="I56" s="30">
        <v>443691.241846585</v>
      </c>
      <c r="J56" s="28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30">
        <v>0</v>
      </c>
    </row>
    <row r="57" spans="1:17" ht="12.75">
      <c r="A57" s="13">
        <v>61</v>
      </c>
      <c r="B57" s="28">
        <v>23807.0928961749</v>
      </c>
      <c r="C57" s="29">
        <v>107644.861032232</v>
      </c>
      <c r="D57" s="29">
        <v>149627.122377714</v>
      </c>
      <c r="E57" s="29">
        <v>163621.017933026</v>
      </c>
      <c r="F57" s="29">
        <v>61743.9489841629</v>
      </c>
      <c r="G57" s="29">
        <v>23781.8599271124</v>
      </c>
      <c r="H57" s="29">
        <v>6795.31780821918</v>
      </c>
      <c r="I57" s="30">
        <v>537021.220958642</v>
      </c>
      <c r="J57" s="28">
        <v>0</v>
      </c>
      <c r="K57" s="29">
        <v>11999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30">
        <v>11999</v>
      </c>
    </row>
    <row r="58" spans="1:17" ht="12.75">
      <c r="A58" s="13">
        <v>62</v>
      </c>
      <c r="B58" s="28">
        <v>7974.47032408159</v>
      </c>
      <c r="C58" s="29">
        <v>93377.9257411572</v>
      </c>
      <c r="D58" s="29">
        <v>130207.435028917</v>
      </c>
      <c r="E58" s="29">
        <v>146129.514084393</v>
      </c>
      <c r="F58" s="29">
        <v>74227.0969244141</v>
      </c>
      <c r="G58" s="29">
        <v>26940.0081912506</v>
      </c>
      <c r="H58" s="29">
        <v>7767.8103321694</v>
      </c>
      <c r="I58" s="30">
        <v>486624.260626383</v>
      </c>
      <c r="J58" s="28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30">
        <v>0</v>
      </c>
    </row>
    <row r="59" spans="1:17" ht="12.75">
      <c r="A59" s="13">
        <v>63</v>
      </c>
      <c r="B59" s="28">
        <v>6947.43764540388</v>
      </c>
      <c r="C59" s="29">
        <v>73274.1149761838</v>
      </c>
      <c r="D59" s="29">
        <v>149066.60608828</v>
      </c>
      <c r="E59" s="29">
        <v>133968.469812352</v>
      </c>
      <c r="F59" s="29">
        <v>53531.6605731329</v>
      </c>
      <c r="G59" s="29">
        <v>20906.5426189763</v>
      </c>
      <c r="H59" s="29">
        <v>13029.8789041096</v>
      </c>
      <c r="I59" s="30">
        <v>450724.710618439</v>
      </c>
      <c r="J59" s="28">
        <v>0</v>
      </c>
      <c r="K59" s="29">
        <v>0</v>
      </c>
      <c r="L59" s="29">
        <v>0</v>
      </c>
      <c r="M59" s="29">
        <v>0</v>
      </c>
      <c r="N59" s="29">
        <v>11552</v>
      </c>
      <c r="O59" s="29">
        <v>0</v>
      </c>
      <c r="P59" s="29">
        <v>0</v>
      </c>
      <c r="Q59" s="30">
        <v>11552</v>
      </c>
    </row>
    <row r="60" spans="1:17" ht="12.75">
      <c r="A60" s="13">
        <v>64</v>
      </c>
      <c r="B60" s="28">
        <v>69.8196721311475</v>
      </c>
      <c r="C60" s="29">
        <v>89443.074089085</v>
      </c>
      <c r="D60" s="29">
        <v>126468.935984946</v>
      </c>
      <c r="E60" s="29">
        <v>156474.708204525</v>
      </c>
      <c r="F60" s="29">
        <v>58934.7634059707</v>
      </c>
      <c r="G60" s="29">
        <v>16698.1237991949</v>
      </c>
      <c r="H60" s="29">
        <v>2853.86356164384</v>
      </c>
      <c r="I60" s="30">
        <v>450943.288717497</v>
      </c>
      <c r="J60" s="28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30">
        <v>0</v>
      </c>
    </row>
    <row r="61" spans="1:17" ht="12.75">
      <c r="A61" s="13">
        <v>65</v>
      </c>
      <c r="B61" s="28">
        <v>8639.27777777778</v>
      </c>
      <c r="C61" s="29">
        <v>91294.5224012893</v>
      </c>
      <c r="D61" s="29">
        <v>136438.9037242</v>
      </c>
      <c r="E61" s="29">
        <v>148025.514274288</v>
      </c>
      <c r="F61" s="29">
        <v>61020.7748748937</v>
      </c>
      <c r="G61" s="29">
        <v>22962.5020324111</v>
      </c>
      <c r="H61" s="29">
        <v>4397.29153908138</v>
      </c>
      <c r="I61" s="30">
        <v>472778.786623942</v>
      </c>
      <c r="J61" s="28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30">
        <v>0</v>
      </c>
    </row>
    <row r="62" spans="1:17" ht="12.75">
      <c r="A62" s="13">
        <v>66</v>
      </c>
      <c r="B62" s="28">
        <v>12772.3825136612</v>
      </c>
      <c r="C62" s="29">
        <v>75406.7262883236</v>
      </c>
      <c r="D62" s="29">
        <v>131093.528701892</v>
      </c>
      <c r="E62" s="29">
        <v>134303.150471333</v>
      </c>
      <c r="F62" s="29">
        <v>68039.8637303194</v>
      </c>
      <c r="G62" s="29">
        <v>24607.413802016</v>
      </c>
      <c r="H62" s="29">
        <v>53.358904109589</v>
      </c>
      <c r="I62" s="30">
        <v>446276.424411655</v>
      </c>
      <c r="J62" s="28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30">
        <v>0</v>
      </c>
    </row>
    <row r="63" spans="1:17" ht="12.75">
      <c r="A63" s="13">
        <v>67</v>
      </c>
      <c r="B63" s="28">
        <v>11067.1666666667</v>
      </c>
      <c r="C63" s="29">
        <v>93376.8172233761</v>
      </c>
      <c r="D63" s="29">
        <v>108337.901079945</v>
      </c>
      <c r="E63" s="29">
        <v>117071.106081032</v>
      </c>
      <c r="F63" s="29">
        <v>45337.4069294041</v>
      </c>
      <c r="G63" s="29">
        <v>27606.8481978987</v>
      </c>
      <c r="H63" s="29">
        <v>3217.00547945206</v>
      </c>
      <c r="I63" s="30">
        <v>406014.251657775</v>
      </c>
      <c r="J63" s="28">
        <v>0</v>
      </c>
      <c r="K63" s="29">
        <v>0</v>
      </c>
      <c r="L63" s="29">
        <v>0</v>
      </c>
      <c r="M63" s="29">
        <v>0</v>
      </c>
      <c r="N63" s="29">
        <v>0</v>
      </c>
      <c r="O63" s="29">
        <v>9661</v>
      </c>
      <c r="P63" s="29">
        <v>0</v>
      </c>
      <c r="Q63" s="30">
        <v>9661</v>
      </c>
    </row>
    <row r="64" spans="1:17" ht="12.75">
      <c r="A64" s="13">
        <v>68</v>
      </c>
      <c r="B64" s="28">
        <v>17872.75488722</v>
      </c>
      <c r="C64" s="29">
        <v>67830.6605957954</v>
      </c>
      <c r="D64" s="29">
        <v>115366.485605573</v>
      </c>
      <c r="E64" s="29">
        <v>121812.749658101</v>
      </c>
      <c r="F64" s="29">
        <v>51597.243559719</v>
      </c>
      <c r="G64" s="29">
        <v>14832.106184333</v>
      </c>
      <c r="H64" s="29">
        <v>3306.29863013699</v>
      </c>
      <c r="I64" s="30">
        <v>392618.299120879</v>
      </c>
      <c r="J64" s="28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30">
        <v>0</v>
      </c>
    </row>
    <row r="65" spans="1:17" ht="12.75">
      <c r="A65" s="13">
        <v>69</v>
      </c>
      <c r="B65" s="28">
        <v>13378.1743151364</v>
      </c>
      <c r="C65" s="29">
        <v>71828.1618652454</v>
      </c>
      <c r="D65" s="29">
        <v>98775.4844513052</v>
      </c>
      <c r="E65" s="29">
        <v>106837.951114784</v>
      </c>
      <c r="F65" s="29">
        <v>48260.5433360805</v>
      </c>
      <c r="G65" s="29">
        <v>6482.13150684932</v>
      </c>
      <c r="H65" s="29">
        <v>0</v>
      </c>
      <c r="I65" s="30">
        <v>345562.446589401</v>
      </c>
      <c r="J65" s="28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30">
        <v>0</v>
      </c>
    </row>
    <row r="66" spans="1:17" ht="12.75">
      <c r="A66" s="13">
        <v>70</v>
      </c>
      <c r="B66" s="28">
        <v>6774.28142076503</v>
      </c>
      <c r="C66" s="29">
        <v>23316.1780033052</v>
      </c>
      <c r="D66" s="29">
        <v>90917.8212693729</v>
      </c>
      <c r="E66" s="29">
        <v>101358.36032318</v>
      </c>
      <c r="F66" s="29">
        <v>32519.5266178644</v>
      </c>
      <c r="G66" s="29">
        <v>20189.3097958129</v>
      </c>
      <c r="H66" s="29">
        <v>500.342465753425</v>
      </c>
      <c r="I66" s="30">
        <v>275575.819896054</v>
      </c>
      <c r="J66" s="28">
        <v>0</v>
      </c>
      <c r="K66" s="29">
        <v>0</v>
      </c>
      <c r="L66" s="29">
        <v>9687</v>
      </c>
      <c r="M66" s="29">
        <v>0</v>
      </c>
      <c r="N66" s="29">
        <v>0</v>
      </c>
      <c r="O66" s="29">
        <v>10304</v>
      </c>
      <c r="P66" s="29">
        <v>0</v>
      </c>
      <c r="Q66" s="30">
        <v>19991</v>
      </c>
    </row>
    <row r="67" spans="1:17" ht="12.75">
      <c r="A67" s="13">
        <v>71</v>
      </c>
      <c r="B67" s="28">
        <v>1117.69945355191</v>
      </c>
      <c r="C67" s="29">
        <v>38863.9436117284</v>
      </c>
      <c r="D67" s="29">
        <v>35243.9931742657</v>
      </c>
      <c r="E67" s="29">
        <v>103577.690584009</v>
      </c>
      <c r="F67" s="29">
        <v>43762.880172889</v>
      </c>
      <c r="G67" s="29">
        <v>7688.64931506849</v>
      </c>
      <c r="H67" s="29">
        <v>9666.4794520548</v>
      </c>
      <c r="I67" s="30">
        <v>239921.335763568</v>
      </c>
      <c r="J67" s="28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30">
        <v>0</v>
      </c>
    </row>
    <row r="68" spans="1:17" ht="12.75">
      <c r="A68" s="13">
        <v>72</v>
      </c>
      <c r="B68" s="28">
        <v>8936.86612021858</v>
      </c>
      <c r="C68" s="29">
        <v>42016.8279843444</v>
      </c>
      <c r="D68" s="29">
        <v>68652.6946643604</v>
      </c>
      <c r="E68" s="29">
        <v>68060.2137452176</v>
      </c>
      <c r="F68" s="29">
        <v>72031.1679468503</v>
      </c>
      <c r="G68" s="29">
        <v>24436.7861316128</v>
      </c>
      <c r="H68" s="29">
        <v>6957.48767123288</v>
      </c>
      <c r="I68" s="30">
        <v>291092.044263837</v>
      </c>
      <c r="J68" s="28">
        <v>0</v>
      </c>
      <c r="K68" s="29">
        <v>0</v>
      </c>
      <c r="L68" s="29">
        <v>0</v>
      </c>
      <c r="M68" s="29">
        <v>0</v>
      </c>
      <c r="N68" s="29">
        <v>37057</v>
      </c>
      <c r="O68" s="29">
        <v>11856</v>
      </c>
      <c r="P68" s="29">
        <v>0</v>
      </c>
      <c r="Q68" s="30">
        <v>48913</v>
      </c>
    </row>
    <row r="69" spans="1:17" ht="12.75">
      <c r="A69" s="13">
        <v>73</v>
      </c>
      <c r="B69" s="28">
        <v>7177.60109289618</v>
      </c>
      <c r="C69" s="29">
        <v>43261.1367763183</v>
      </c>
      <c r="D69" s="29">
        <v>86122.8619821648</v>
      </c>
      <c r="E69" s="29">
        <v>82976.9865017757</v>
      </c>
      <c r="F69" s="29">
        <v>27498.0267295597</v>
      </c>
      <c r="G69" s="29">
        <v>26903.5022148193</v>
      </c>
      <c r="H69" s="29">
        <v>7423.87671232877</v>
      </c>
      <c r="I69" s="30">
        <v>281363.992009863</v>
      </c>
      <c r="J69" s="28">
        <v>0</v>
      </c>
      <c r="K69" s="29">
        <v>0</v>
      </c>
      <c r="L69" s="29">
        <v>0</v>
      </c>
      <c r="M69" s="29">
        <v>0</v>
      </c>
      <c r="N69" s="29">
        <v>0</v>
      </c>
      <c r="O69" s="29">
        <v>10286</v>
      </c>
      <c r="P69" s="29">
        <v>0</v>
      </c>
      <c r="Q69" s="30">
        <v>10286</v>
      </c>
    </row>
    <row r="70" spans="1:17" ht="12.75">
      <c r="A70" s="13">
        <v>74</v>
      </c>
      <c r="B70" s="28">
        <v>0</v>
      </c>
      <c r="C70" s="29">
        <v>29685.8446534451</v>
      </c>
      <c r="D70" s="29">
        <v>70773.6758489646</v>
      </c>
      <c r="E70" s="29">
        <v>101326.832546354</v>
      </c>
      <c r="F70" s="29">
        <v>46413.2431067438</v>
      </c>
      <c r="G70" s="29">
        <v>12337.3827345567</v>
      </c>
      <c r="H70" s="29">
        <v>5024.05753424658</v>
      </c>
      <c r="I70" s="30">
        <v>265561.036424311</v>
      </c>
      <c r="J70" s="28">
        <v>0</v>
      </c>
      <c r="K70" s="29">
        <v>0</v>
      </c>
      <c r="L70" s="29">
        <v>12629</v>
      </c>
      <c r="M70" s="29">
        <v>0</v>
      </c>
      <c r="N70" s="29">
        <v>0</v>
      </c>
      <c r="O70" s="29">
        <v>0</v>
      </c>
      <c r="P70" s="29">
        <v>0</v>
      </c>
      <c r="Q70" s="30">
        <v>12629</v>
      </c>
    </row>
    <row r="71" spans="1:17" ht="12.75">
      <c r="A71" s="13">
        <v>75</v>
      </c>
      <c r="B71" s="28">
        <v>6237.69672131148</v>
      </c>
      <c r="C71" s="29">
        <v>30168.5780821918</v>
      </c>
      <c r="D71" s="29">
        <v>72259.3113775313</v>
      </c>
      <c r="E71" s="29">
        <v>89619.18421318</v>
      </c>
      <c r="F71" s="29">
        <v>47290.6329937049</v>
      </c>
      <c r="G71" s="29">
        <v>14912.7934815198</v>
      </c>
      <c r="H71" s="29">
        <v>0</v>
      </c>
      <c r="I71" s="30">
        <v>260488.196869439</v>
      </c>
      <c r="J71" s="28">
        <v>0</v>
      </c>
      <c r="K71" s="29">
        <v>0</v>
      </c>
      <c r="L71" s="29">
        <v>0</v>
      </c>
      <c r="M71" s="29">
        <v>0</v>
      </c>
      <c r="N71" s="29">
        <v>9952</v>
      </c>
      <c r="O71" s="29">
        <v>0</v>
      </c>
      <c r="P71" s="29">
        <v>0</v>
      </c>
      <c r="Q71" s="30">
        <v>9952</v>
      </c>
    </row>
    <row r="72" spans="1:17" ht="12.75">
      <c r="A72" s="13">
        <v>76</v>
      </c>
      <c r="B72" s="28">
        <v>6750.13661202186</v>
      </c>
      <c r="C72" s="29">
        <v>39304.3498026469</v>
      </c>
      <c r="D72" s="29">
        <v>52043.5671841705</v>
      </c>
      <c r="E72" s="29">
        <v>89404.9850008137</v>
      </c>
      <c r="F72" s="29">
        <v>57630.7950089096</v>
      </c>
      <c r="G72" s="29">
        <v>17963.9131981485</v>
      </c>
      <c r="H72" s="29">
        <v>0</v>
      </c>
      <c r="I72" s="30">
        <v>263097.746806711</v>
      </c>
      <c r="J72" s="28">
        <v>0</v>
      </c>
      <c r="K72" s="29">
        <v>0</v>
      </c>
      <c r="L72" s="29">
        <v>0</v>
      </c>
      <c r="M72" s="29">
        <v>0</v>
      </c>
      <c r="N72" s="29">
        <v>12777</v>
      </c>
      <c r="O72" s="29">
        <v>9825</v>
      </c>
      <c r="P72" s="29">
        <v>0</v>
      </c>
      <c r="Q72" s="30">
        <v>22602</v>
      </c>
    </row>
    <row r="73" spans="1:17" ht="12.75">
      <c r="A73" s="13">
        <v>77</v>
      </c>
      <c r="B73" s="28">
        <v>14215.5317591618</v>
      </c>
      <c r="C73" s="29">
        <v>43005.135341139</v>
      </c>
      <c r="D73" s="29">
        <v>88839.7898317744</v>
      </c>
      <c r="E73" s="29">
        <v>59363.6089196101</v>
      </c>
      <c r="F73" s="29">
        <v>63369.6898581281</v>
      </c>
      <c r="G73" s="29">
        <v>24129.1325317201</v>
      </c>
      <c r="H73" s="29">
        <v>2353.78356164384</v>
      </c>
      <c r="I73" s="30">
        <v>295276.671803177</v>
      </c>
      <c r="J73" s="28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30">
        <v>0</v>
      </c>
    </row>
    <row r="74" spans="1:17" ht="12.75">
      <c r="A74" s="13">
        <v>78</v>
      </c>
      <c r="B74" s="28">
        <v>3934.58921141024</v>
      </c>
      <c r="C74" s="29">
        <v>46330.1805391479</v>
      </c>
      <c r="D74" s="29">
        <v>56721.3963386982</v>
      </c>
      <c r="E74" s="29">
        <v>107890.999107052</v>
      </c>
      <c r="F74" s="29">
        <v>37078.8971984197</v>
      </c>
      <c r="G74" s="29">
        <v>37687.9602579706</v>
      </c>
      <c r="H74" s="29">
        <v>6535.0301369863</v>
      </c>
      <c r="I74" s="30">
        <v>296179.052789685</v>
      </c>
      <c r="J74" s="28">
        <v>0</v>
      </c>
      <c r="K74" s="29">
        <v>9160</v>
      </c>
      <c r="L74" s="29">
        <v>0</v>
      </c>
      <c r="M74" s="29">
        <v>11296</v>
      </c>
      <c r="N74" s="29">
        <v>0</v>
      </c>
      <c r="O74" s="29">
        <v>11152</v>
      </c>
      <c r="P74" s="29">
        <v>9137</v>
      </c>
      <c r="Q74" s="30">
        <v>40745</v>
      </c>
    </row>
    <row r="75" spans="1:17" ht="12.75">
      <c r="A75" s="13">
        <v>79</v>
      </c>
      <c r="B75" s="28">
        <v>5135.2868852459</v>
      </c>
      <c r="C75" s="29">
        <v>31707.5645221444</v>
      </c>
      <c r="D75" s="29">
        <v>43276.1282954522</v>
      </c>
      <c r="E75" s="29">
        <v>68676.3662287035</v>
      </c>
      <c r="F75" s="29">
        <v>50208.2964739774</v>
      </c>
      <c r="G75" s="29">
        <v>19478.0112690618</v>
      </c>
      <c r="H75" s="29">
        <v>3091.91506849315</v>
      </c>
      <c r="I75" s="30">
        <v>221573.568743078</v>
      </c>
      <c r="J75" s="28">
        <v>0</v>
      </c>
      <c r="K75" s="29">
        <v>8954</v>
      </c>
      <c r="L75" s="29">
        <v>0</v>
      </c>
      <c r="M75" s="29">
        <v>0</v>
      </c>
      <c r="N75" s="29">
        <v>0</v>
      </c>
      <c r="O75" s="29">
        <v>9293</v>
      </c>
      <c r="P75" s="29">
        <v>10659</v>
      </c>
      <c r="Q75" s="30">
        <v>28906</v>
      </c>
    </row>
    <row r="76" spans="1:17" ht="12.75">
      <c r="A76" s="13">
        <v>80</v>
      </c>
      <c r="B76" s="28">
        <v>17372.3360655738</v>
      </c>
      <c r="C76" s="29">
        <v>31481.6489448352</v>
      </c>
      <c r="D76" s="29">
        <v>38747.5251525498</v>
      </c>
      <c r="E76" s="29">
        <v>52776.2415716691</v>
      </c>
      <c r="F76" s="29">
        <v>34726.4467762437</v>
      </c>
      <c r="G76" s="29">
        <v>14349.1117950543</v>
      </c>
      <c r="H76" s="29">
        <v>0</v>
      </c>
      <c r="I76" s="30">
        <v>189453.310305926</v>
      </c>
      <c r="J76" s="28">
        <v>0</v>
      </c>
      <c r="K76" s="29">
        <v>0</v>
      </c>
      <c r="L76" s="29">
        <v>0</v>
      </c>
      <c r="M76" s="29">
        <v>0</v>
      </c>
      <c r="N76" s="29">
        <v>0</v>
      </c>
      <c r="O76" s="29">
        <v>8526</v>
      </c>
      <c r="P76" s="29">
        <v>0</v>
      </c>
      <c r="Q76" s="30">
        <v>8526</v>
      </c>
    </row>
    <row r="77" spans="1:17" ht="12.75">
      <c r="A77" s="13">
        <v>81</v>
      </c>
      <c r="B77" s="28">
        <v>0</v>
      </c>
      <c r="C77" s="29">
        <v>40095.8364150844</v>
      </c>
      <c r="D77" s="29">
        <v>59893.8537481023</v>
      </c>
      <c r="E77" s="29">
        <v>51928.7383930739</v>
      </c>
      <c r="F77" s="29">
        <v>28916.9342111442</v>
      </c>
      <c r="G77" s="29">
        <v>21204.6385273128</v>
      </c>
      <c r="H77" s="29">
        <v>11427.2657534247</v>
      </c>
      <c r="I77" s="30">
        <v>213467.267048142</v>
      </c>
      <c r="J77" s="28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30">
        <v>0</v>
      </c>
    </row>
    <row r="78" spans="1:17" ht="12.75">
      <c r="A78" s="13">
        <v>82</v>
      </c>
      <c r="B78" s="28">
        <v>0</v>
      </c>
      <c r="C78" s="29">
        <v>6441.52876712329</v>
      </c>
      <c r="D78" s="29">
        <v>53113.4537252193</v>
      </c>
      <c r="E78" s="29">
        <v>73769.7311875962</v>
      </c>
      <c r="F78" s="29">
        <v>22938.2346326346</v>
      </c>
      <c r="G78" s="29">
        <v>24857.7800097421</v>
      </c>
      <c r="H78" s="29">
        <v>7678.78082191781</v>
      </c>
      <c r="I78" s="30">
        <v>188799.509144233</v>
      </c>
      <c r="J78" s="28">
        <v>0</v>
      </c>
      <c r="K78" s="29">
        <v>0</v>
      </c>
      <c r="L78" s="29">
        <v>0</v>
      </c>
      <c r="M78" s="29">
        <v>19210</v>
      </c>
      <c r="N78" s="29">
        <v>0</v>
      </c>
      <c r="O78" s="29">
        <v>0</v>
      </c>
      <c r="P78" s="29">
        <v>0</v>
      </c>
      <c r="Q78" s="30">
        <v>19210</v>
      </c>
    </row>
    <row r="79" spans="1:17" ht="12.75">
      <c r="A79" s="13">
        <v>83</v>
      </c>
      <c r="B79" s="28">
        <v>0</v>
      </c>
      <c r="C79" s="29">
        <v>13089.1585790573</v>
      </c>
      <c r="D79" s="29">
        <v>11600.3880208225</v>
      </c>
      <c r="E79" s="29">
        <v>49080.5294056676</v>
      </c>
      <c r="F79" s="29">
        <v>27170.4761307634</v>
      </c>
      <c r="G79" s="29">
        <v>17115.0845524253</v>
      </c>
      <c r="H79" s="29">
        <v>8964.82191780822</v>
      </c>
      <c r="I79" s="30">
        <v>127020.458606544</v>
      </c>
      <c r="J79" s="28">
        <v>0</v>
      </c>
      <c r="K79" s="29">
        <v>0</v>
      </c>
      <c r="L79" s="29">
        <v>11218</v>
      </c>
      <c r="M79" s="29">
        <v>12370</v>
      </c>
      <c r="N79" s="29">
        <v>11167</v>
      </c>
      <c r="O79" s="29">
        <v>0</v>
      </c>
      <c r="P79" s="29">
        <v>0</v>
      </c>
      <c r="Q79" s="30">
        <v>34755</v>
      </c>
    </row>
    <row r="80" spans="1:17" ht="12.75">
      <c r="A80" s="13">
        <v>84</v>
      </c>
      <c r="B80" s="28">
        <v>6916.21857923497</v>
      </c>
      <c r="C80" s="29">
        <v>29169.9827257952</v>
      </c>
      <c r="D80" s="29">
        <v>23448.5335529012</v>
      </c>
      <c r="E80" s="29">
        <v>29991.1187272412</v>
      </c>
      <c r="F80" s="29">
        <v>15172.0601635725</v>
      </c>
      <c r="G80" s="29">
        <v>15117.8553163568</v>
      </c>
      <c r="H80" s="29">
        <v>50.1315068493151</v>
      </c>
      <c r="I80" s="30">
        <v>119865.900571951</v>
      </c>
      <c r="J80" s="28">
        <v>0</v>
      </c>
      <c r="K80" s="29">
        <v>10402</v>
      </c>
      <c r="L80" s="29">
        <v>0</v>
      </c>
      <c r="M80" s="29">
        <v>9465</v>
      </c>
      <c r="N80" s="29">
        <v>0</v>
      </c>
      <c r="O80" s="29">
        <v>0</v>
      </c>
      <c r="P80" s="29">
        <v>0</v>
      </c>
      <c r="Q80" s="30">
        <v>19867</v>
      </c>
    </row>
    <row r="81" spans="1:17" ht="12.75">
      <c r="A81" s="13">
        <v>85</v>
      </c>
      <c r="B81" s="28">
        <v>1142.93442622951</v>
      </c>
      <c r="C81" s="29">
        <v>15603.0623472788</v>
      </c>
      <c r="D81" s="29">
        <v>25895.4701304509</v>
      </c>
      <c r="E81" s="29">
        <v>40496.2799033823</v>
      </c>
      <c r="F81" s="29">
        <v>25446.3598854283</v>
      </c>
      <c r="G81" s="29">
        <v>3729.21854304636</v>
      </c>
      <c r="H81" s="29">
        <v>2550.3323777556</v>
      </c>
      <c r="I81" s="30">
        <v>114863.657613572</v>
      </c>
      <c r="J81" s="28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30">
        <v>0</v>
      </c>
    </row>
    <row r="82" spans="1:17" ht="12.75">
      <c r="A82" s="13">
        <v>86</v>
      </c>
      <c r="B82" s="28">
        <v>0</v>
      </c>
      <c r="C82" s="29">
        <v>15607.4139948167</v>
      </c>
      <c r="D82" s="29">
        <v>20901.3669770227</v>
      </c>
      <c r="E82" s="29">
        <v>35499.3507525791</v>
      </c>
      <c r="F82" s="29">
        <v>24857.2877608834</v>
      </c>
      <c r="G82" s="29">
        <v>27348.6601352523</v>
      </c>
      <c r="H82" s="29">
        <v>1512</v>
      </c>
      <c r="I82" s="30">
        <v>125726.079620554</v>
      </c>
      <c r="J82" s="28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9855</v>
      </c>
      <c r="Q82" s="30">
        <v>9855</v>
      </c>
    </row>
    <row r="83" spans="1:17" ht="12.75">
      <c r="A83" s="13">
        <v>87</v>
      </c>
      <c r="B83" s="28">
        <v>0</v>
      </c>
      <c r="C83" s="29">
        <v>18416.7068493151</v>
      </c>
      <c r="D83" s="29">
        <v>23825.1939775392</v>
      </c>
      <c r="E83" s="29">
        <v>27349.2460195355</v>
      </c>
      <c r="F83" s="29">
        <v>15525.4863387978</v>
      </c>
      <c r="G83" s="29">
        <v>8913.60547945206</v>
      </c>
      <c r="H83" s="29">
        <v>3238.60273972603</v>
      </c>
      <c r="I83" s="30">
        <v>97268.8414043657</v>
      </c>
      <c r="J83" s="28">
        <v>0</v>
      </c>
      <c r="K83" s="29">
        <v>12191</v>
      </c>
      <c r="L83" s="29">
        <v>0</v>
      </c>
      <c r="M83" s="29">
        <v>0</v>
      </c>
      <c r="N83" s="29">
        <v>0</v>
      </c>
      <c r="O83" s="29">
        <v>11632</v>
      </c>
      <c r="P83" s="29">
        <v>0</v>
      </c>
      <c r="Q83" s="30">
        <v>23823</v>
      </c>
    </row>
    <row r="84" spans="1:17" ht="12.75">
      <c r="A84" s="13">
        <v>88</v>
      </c>
      <c r="B84" s="28">
        <v>0</v>
      </c>
      <c r="C84" s="29">
        <v>9075.21643835616</v>
      </c>
      <c r="D84" s="29">
        <v>23815.1189244039</v>
      </c>
      <c r="E84" s="29">
        <v>20744.6844917977</v>
      </c>
      <c r="F84" s="29">
        <v>13392.3578897659</v>
      </c>
      <c r="G84" s="29">
        <v>2094.09589041096</v>
      </c>
      <c r="H84" s="29">
        <v>0</v>
      </c>
      <c r="I84" s="30">
        <v>69121.4736347346</v>
      </c>
      <c r="J84" s="28">
        <v>0</v>
      </c>
      <c r="K84" s="29">
        <v>0</v>
      </c>
      <c r="L84" s="29">
        <v>10671</v>
      </c>
      <c r="M84" s="29">
        <v>0</v>
      </c>
      <c r="N84" s="29">
        <v>0</v>
      </c>
      <c r="O84" s="29">
        <v>0</v>
      </c>
      <c r="P84" s="29">
        <v>0</v>
      </c>
      <c r="Q84" s="30">
        <v>10671</v>
      </c>
    </row>
    <row r="85" spans="1:17" ht="12.75">
      <c r="A85" s="13">
        <v>89</v>
      </c>
      <c r="B85" s="28">
        <v>0</v>
      </c>
      <c r="C85" s="29">
        <v>5823.00273972603</v>
      </c>
      <c r="D85" s="29">
        <v>18878.8703534585</v>
      </c>
      <c r="E85" s="29">
        <v>12634.8317808219</v>
      </c>
      <c r="F85" s="29">
        <v>5297.9892059637</v>
      </c>
      <c r="G85" s="29">
        <v>6323.35288347708</v>
      </c>
      <c r="H85" s="29">
        <v>0</v>
      </c>
      <c r="I85" s="30">
        <v>48958.0469634472</v>
      </c>
      <c r="J85" s="28">
        <v>0</v>
      </c>
      <c r="K85" s="29">
        <v>0</v>
      </c>
      <c r="L85" s="29">
        <v>0</v>
      </c>
      <c r="M85" s="29">
        <v>11047</v>
      </c>
      <c r="N85" s="29">
        <v>0</v>
      </c>
      <c r="O85" s="29">
        <v>9884</v>
      </c>
      <c r="P85" s="29">
        <v>0</v>
      </c>
      <c r="Q85" s="30">
        <v>20931</v>
      </c>
    </row>
    <row r="86" spans="1:17" ht="12.75">
      <c r="A86" s="13">
        <v>90</v>
      </c>
      <c r="B86" s="28">
        <v>0</v>
      </c>
      <c r="C86" s="29">
        <v>2959.05753424658</v>
      </c>
      <c r="D86" s="29">
        <v>5957.60297649247</v>
      </c>
      <c r="E86" s="29">
        <v>19545.813500761</v>
      </c>
      <c r="F86" s="29">
        <v>5414.50532786885</v>
      </c>
      <c r="G86" s="29">
        <v>2250.09315068493</v>
      </c>
      <c r="H86" s="29">
        <v>2225.63561643836</v>
      </c>
      <c r="I86" s="30">
        <v>38352.7081064922</v>
      </c>
      <c r="J86" s="28">
        <v>0</v>
      </c>
      <c r="K86" s="29">
        <v>9626</v>
      </c>
      <c r="L86" s="29">
        <v>0</v>
      </c>
      <c r="M86" s="29">
        <v>0</v>
      </c>
      <c r="N86" s="29">
        <v>10751</v>
      </c>
      <c r="O86" s="29">
        <v>0</v>
      </c>
      <c r="P86" s="29">
        <v>0</v>
      </c>
      <c r="Q86" s="30">
        <v>20377</v>
      </c>
    </row>
    <row r="87" spans="1:17" ht="12.75">
      <c r="A87" s="13">
        <v>91</v>
      </c>
      <c r="B87" s="28">
        <v>0</v>
      </c>
      <c r="C87" s="29">
        <v>18552.7561643836</v>
      </c>
      <c r="D87" s="29">
        <v>5313.47397260274</v>
      </c>
      <c r="E87" s="29">
        <v>6242.33424657534</v>
      </c>
      <c r="F87" s="29">
        <v>5270.54098360656</v>
      </c>
      <c r="G87" s="29">
        <v>0</v>
      </c>
      <c r="H87" s="29">
        <v>0</v>
      </c>
      <c r="I87" s="30">
        <v>35379.1053671682</v>
      </c>
      <c r="J87" s="28">
        <v>0</v>
      </c>
      <c r="K87" s="29">
        <v>0</v>
      </c>
      <c r="L87" s="29">
        <v>8612</v>
      </c>
      <c r="M87" s="29">
        <v>0</v>
      </c>
      <c r="N87" s="29">
        <v>0</v>
      </c>
      <c r="O87" s="29">
        <v>0</v>
      </c>
      <c r="P87" s="29">
        <v>0</v>
      </c>
      <c r="Q87" s="30">
        <v>8612</v>
      </c>
    </row>
    <row r="88" spans="1:17" ht="12.75">
      <c r="A88" s="13">
        <v>92</v>
      </c>
      <c r="B88" s="28">
        <v>0</v>
      </c>
      <c r="C88" s="29">
        <v>0</v>
      </c>
      <c r="D88" s="29">
        <v>15212.4143412819</v>
      </c>
      <c r="E88" s="29">
        <v>4730.51371554203</v>
      </c>
      <c r="F88" s="29">
        <v>0</v>
      </c>
      <c r="G88" s="29">
        <v>0</v>
      </c>
      <c r="H88" s="29">
        <v>0</v>
      </c>
      <c r="I88" s="30">
        <v>19942.9280568239</v>
      </c>
      <c r="J88" s="28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30">
        <v>0</v>
      </c>
    </row>
    <row r="89" spans="1:17" ht="12.75">
      <c r="A89" s="13">
        <v>93</v>
      </c>
      <c r="B89" s="28">
        <v>0</v>
      </c>
      <c r="C89" s="29">
        <v>0</v>
      </c>
      <c r="D89" s="29">
        <v>0</v>
      </c>
      <c r="E89" s="29">
        <v>15896.8074412312</v>
      </c>
      <c r="F89" s="29">
        <v>4340.91803278688</v>
      </c>
      <c r="G89" s="29">
        <v>0</v>
      </c>
      <c r="H89" s="29">
        <v>0</v>
      </c>
      <c r="I89" s="30">
        <v>20237.7254740181</v>
      </c>
      <c r="J89" s="28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30">
        <v>0</v>
      </c>
    </row>
    <row r="90" spans="1:17" ht="12.75">
      <c r="A90" s="13">
        <v>94</v>
      </c>
      <c r="B90" s="28">
        <v>0</v>
      </c>
      <c r="C90" s="29">
        <v>770.454794520548</v>
      </c>
      <c r="D90" s="29">
        <v>0</v>
      </c>
      <c r="E90" s="29">
        <v>0</v>
      </c>
      <c r="F90" s="29">
        <v>96.2131147540984</v>
      </c>
      <c r="G90" s="29">
        <v>0</v>
      </c>
      <c r="H90" s="29">
        <v>0</v>
      </c>
      <c r="I90" s="30">
        <v>866.667909274646</v>
      </c>
      <c r="J90" s="28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30">
        <v>0</v>
      </c>
    </row>
    <row r="91" spans="1:17" ht="12.75">
      <c r="A91" s="13">
        <v>95</v>
      </c>
      <c r="B91" s="28">
        <v>0</v>
      </c>
      <c r="C91" s="29">
        <v>13492.6273972603</v>
      </c>
      <c r="D91" s="29">
        <v>4278.87123287671</v>
      </c>
      <c r="E91" s="29">
        <v>0</v>
      </c>
      <c r="F91" s="29">
        <v>0</v>
      </c>
      <c r="G91" s="29">
        <v>0</v>
      </c>
      <c r="H91" s="29">
        <v>0</v>
      </c>
      <c r="I91" s="30">
        <v>17771.498630137</v>
      </c>
      <c r="J91" s="28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30">
        <v>0</v>
      </c>
    </row>
    <row r="92" spans="1:17" ht="12.75">
      <c r="A92" s="13">
        <v>96</v>
      </c>
      <c r="B92" s="28">
        <v>0</v>
      </c>
      <c r="C92" s="29">
        <v>0</v>
      </c>
      <c r="D92" s="29">
        <v>389.046575342466</v>
      </c>
      <c r="E92" s="29">
        <v>0</v>
      </c>
      <c r="F92" s="29">
        <v>0</v>
      </c>
      <c r="G92" s="29">
        <v>0</v>
      </c>
      <c r="H92" s="29">
        <v>0</v>
      </c>
      <c r="I92" s="30">
        <v>389.046575342466</v>
      </c>
      <c r="J92" s="28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30">
        <v>0</v>
      </c>
    </row>
    <row r="93" spans="1:17" ht="12.75">
      <c r="A93" s="13">
        <v>97</v>
      </c>
      <c r="B93" s="28">
        <v>0</v>
      </c>
      <c r="C93" s="29">
        <v>0</v>
      </c>
      <c r="D93" s="29">
        <v>0</v>
      </c>
      <c r="E93" s="29">
        <v>194.082191780822</v>
      </c>
      <c r="F93" s="29">
        <v>0</v>
      </c>
      <c r="G93" s="29">
        <v>0</v>
      </c>
      <c r="H93" s="29">
        <v>0</v>
      </c>
      <c r="I93" s="30">
        <v>194.082191780822</v>
      </c>
      <c r="J93" s="28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30">
        <v>0</v>
      </c>
    </row>
    <row r="94" spans="1:17" ht="12.75">
      <c r="A94" s="13">
        <v>98</v>
      </c>
      <c r="B94" s="28">
        <v>0</v>
      </c>
      <c r="C94" s="29">
        <v>0</v>
      </c>
      <c r="D94" s="29">
        <v>0</v>
      </c>
      <c r="E94" s="29">
        <v>6477.49315068493</v>
      </c>
      <c r="F94" s="29">
        <v>1475.83333333333</v>
      </c>
      <c r="G94" s="29">
        <v>0</v>
      </c>
      <c r="H94" s="29">
        <v>0</v>
      </c>
      <c r="I94" s="30">
        <v>7953.32648401826</v>
      </c>
      <c r="J94" s="28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30">
        <v>0</v>
      </c>
    </row>
    <row r="95" spans="1:17" ht="12.75">
      <c r="A95" s="13"/>
      <c r="B95" s="28"/>
      <c r="C95" s="29"/>
      <c r="D95" s="29"/>
      <c r="E95" s="29"/>
      <c r="F95" s="29"/>
      <c r="G95" s="29"/>
      <c r="H95" s="29"/>
      <c r="I95" s="30"/>
      <c r="J95" s="28"/>
      <c r="K95" s="29"/>
      <c r="L95" s="29"/>
      <c r="M95" s="29"/>
      <c r="N95" s="29"/>
      <c r="O95" s="29"/>
      <c r="P95" s="29"/>
      <c r="Q95" s="30"/>
    </row>
    <row r="96" spans="1:17" ht="12.75">
      <c r="A96" s="31" t="s">
        <v>68</v>
      </c>
      <c r="B96" s="32">
        <v>477075.234334641</v>
      </c>
      <c r="C96" s="33">
        <v>2200745.04707637</v>
      </c>
      <c r="D96" s="33">
        <v>3367501.9998985</v>
      </c>
      <c r="E96" s="33">
        <v>3926694.40463933</v>
      </c>
      <c r="F96" s="33">
        <v>2136739.11087854</v>
      </c>
      <c r="G96" s="33">
        <v>1129082.63518251</v>
      </c>
      <c r="H96" s="33">
        <v>259807.132141525</v>
      </c>
      <c r="I96" s="34">
        <v>13497645.5641514</v>
      </c>
      <c r="J96" s="35">
        <v>0</v>
      </c>
      <c r="K96" s="36">
        <v>74427</v>
      </c>
      <c r="L96" s="36">
        <v>52817</v>
      </c>
      <c r="M96" s="36">
        <v>63388</v>
      </c>
      <c r="N96" s="36">
        <v>102539</v>
      </c>
      <c r="O96" s="36">
        <v>111752</v>
      </c>
      <c r="P96" s="36">
        <v>29651</v>
      </c>
      <c r="Q96" s="34">
        <v>434574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100</v>
      </c>
      <c r="B3" s="7"/>
      <c r="C3" s="42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0</v>
      </c>
      <c r="D16" s="29">
        <v>0</v>
      </c>
      <c r="E16" s="29">
        <v>0.00273972602739726</v>
      </c>
      <c r="F16" s="29">
        <v>0</v>
      </c>
      <c r="G16" s="29">
        <v>0</v>
      </c>
      <c r="H16" s="29">
        <v>0</v>
      </c>
      <c r="I16" s="30">
        <v>0.00273972602739726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0.879781420765027</v>
      </c>
      <c r="C17" s="29">
        <v>1</v>
      </c>
      <c r="D17" s="29">
        <v>3.589041095890415</v>
      </c>
      <c r="E17" s="29">
        <v>0.616438356164384</v>
      </c>
      <c r="F17" s="29">
        <v>0.9836065573770499</v>
      </c>
      <c r="G17" s="29">
        <v>0.5178082191780821</v>
      </c>
      <c r="H17" s="29">
        <v>0.167123287671233</v>
      </c>
      <c r="I17" s="30">
        <v>7.75379893704619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4.374316939890715</v>
      </c>
      <c r="C18" s="29">
        <v>8.2986301369863</v>
      </c>
      <c r="D18" s="29">
        <v>16.035616438356158</v>
      </c>
      <c r="E18" s="29">
        <v>14.92328767123288</v>
      </c>
      <c r="F18" s="29">
        <v>11.956284153005459</v>
      </c>
      <c r="G18" s="29">
        <v>6.3041095890410945</v>
      </c>
      <c r="H18" s="29">
        <v>1.0794520547945197</v>
      </c>
      <c r="I18" s="30">
        <v>62.971696983307076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29.48360655737706</v>
      </c>
      <c r="C19" s="29">
        <v>47.55068493150686</v>
      </c>
      <c r="D19" s="29">
        <v>56.9835616438356</v>
      </c>
      <c r="E19" s="29">
        <v>68.00821917808217</v>
      </c>
      <c r="F19" s="29">
        <v>49.15027322404371</v>
      </c>
      <c r="G19" s="29">
        <v>24.367123287671227</v>
      </c>
      <c r="H19" s="29">
        <v>3.452054794520551</v>
      </c>
      <c r="I19" s="30">
        <v>278.9955236170372</v>
      </c>
      <c r="J19" s="28">
        <v>0</v>
      </c>
      <c r="K19" s="29">
        <v>0</v>
      </c>
      <c r="L19" s="29">
        <v>2</v>
      </c>
      <c r="M19" s="29">
        <v>0</v>
      </c>
      <c r="N19" s="29">
        <v>0</v>
      </c>
      <c r="O19" s="29">
        <v>0</v>
      </c>
      <c r="P19" s="29">
        <v>0</v>
      </c>
      <c r="Q19" s="30">
        <v>2</v>
      </c>
    </row>
    <row r="20" spans="1:17" ht="12.75">
      <c r="A20" s="27" t="s">
        <v>55</v>
      </c>
      <c r="B20" s="28">
        <v>123.6038251366121</v>
      </c>
      <c r="C20" s="29">
        <v>219.1068493150685</v>
      </c>
      <c r="D20" s="29">
        <v>238.0684931506849</v>
      </c>
      <c r="E20" s="29">
        <v>195.213698630137</v>
      </c>
      <c r="F20" s="29">
        <v>125.5300546448087</v>
      </c>
      <c r="G20" s="29">
        <v>83.77534246575338</v>
      </c>
      <c r="H20" s="29">
        <v>15.38356164383562</v>
      </c>
      <c r="I20" s="30">
        <v>1000.6818249869</v>
      </c>
      <c r="J20" s="28">
        <v>1</v>
      </c>
      <c r="K20" s="29">
        <v>1</v>
      </c>
      <c r="L20" s="29">
        <v>1</v>
      </c>
      <c r="M20" s="29">
        <v>2</v>
      </c>
      <c r="N20" s="29">
        <v>1</v>
      </c>
      <c r="O20" s="29">
        <v>1</v>
      </c>
      <c r="P20" s="29">
        <v>0</v>
      </c>
      <c r="Q20" s="30">
        <v>7</v>
      </c>
    </row>
    <row r="21" spans="1:17" ht="12.75">
      <c r="A21" s="27" t="s">
        <v>56</v>
      </c>
      <c r="B21" s="28">
        <v>384.24043715846966</v>
      </c>
      <c r="C21" s="29">
        <v>638.6767123287673</v>
      </c>
      <c r="D21" s="29">
        <v>652.6109589041096</v>
      </c>
      <c r="E21" s="29">
        <v>471.2410958904109</v>
      </c>
      <c r="F21" s="29">
        <v>295.47814207650265</v>
      </c>
      <c r="G21" s="29">
        <v>223.57808219178077</v>
      </c>
      <c r="H21" s="29">
        <v>40.495890410958914</v>
      </c>
      <c r="I21" s="30">
        <v>2706.321318961</v>
      </c>
      <c r="J21" s="28">
        <v>3</v>
      </c>
      <c r="K21" s="29">
        <v>6</v>
      </c>
      <c r="L21" s="29">
        <v>8</v>
      </c>
      <c r="M21" s="29">
        <v>7</v>
      </c>
      <c r="N21" s="29">
        <v>2</v>
      </c>
      <c r="O21" s="29">
        <v>1</v>
      </c>
      <c r="P21" s="29">
        <v>0</v>
      </c>
      <c r="Q21" s="30">
        <v>27</v>
      </c>
    </row>
    <row r="22" spans="1:17" ht="12.75">
      <c r="A22" s="27" t="s">
        <v>57</v>
      </c>
      <c r="B22" s="28">
        <v>583.062841530056</v>
      </c>
      <c r="C22" s="29">
        <v>1217.3808219178081</v>
      </c>
      <c r="D22" s="29">
        <v>1340.394520547945</v>
      </c>
      <c r="E22" s="29">
        <v>1039.1397260273982</v>
      </c>
      <c r="F22" s="29">
        <v>575.7677595628418</v>
      </c>
      <c r="G22" s="29">
        <v>368.6602739726028</v>
      </c>
      <c r="H22" s="29">
        <v>67.7123287671233</v>
      </c>
      <c r="I22" s="30">
        <v>5192.118272325764</v>
      </c>
      <c r="J22" s="28">
        <v>7</v>
      </c>
      <c r="K22" s="29">
        <v>20</v>
      </c>
      <c r="L22" s="29">
        <v>20</v>
      </c>
      <c r="M22" s="29">
        <v>8</v>
      </c>
      <c r="N22" s="29">
        <v>5</v>
      </c>
      <c r="O22" s="29">
        <v>3</v>
      </c>
      <c r="P22" s="29">
        <v>1</v>
      </c>
      <c r="Q22" s="30">
        <v>64</v>
      </c>
    </row>
    <row r="23" spans="1:17" ht="12.75">
      <c r="A23" s="27" t="s">
        <v>58</v>
      </c>
      <c r="B23" s="28">
        <v>667.407103825137</v>
      </c>
      <c r="C23" s="29">
        <v>1340.2739726027398</v>
      </c>
      <c r="D23" s="29">
        <v>1680.364383561645</v>
      </c>
      <c r="E23" s="29">
        <v>1497.9643835616441</v>
      </c>
      <c r="F23" s="29">
        <v>909.62568306011</v>
      </c>
      <c r="G23" s="29">
        <v>609.852054794521</v>
      </c>
      <c r="H23" s="29">
        <v>127.36712328767118</v>
      </c>
      <c r="I23" s="30">
        <v>6832.85470469346</v>
      </c>
      <c r="J23" s="28">
        <v>12</v>
      </c>
      <c r="K23" s="29">
        <v>17</v>
      </c>
      <c r="L23" s="29">
        <v>32</v>
      </c>
      <c r="M23" s="29">
        <v>27</v>
      </c>
      <c r="N23" s="29">
        <v>11</v>
      </c>
      <c r="O23" s="29">
        <v>5</v>
      </c>
      <c r="P23" s="29">
        <v>2</v>
      </c>
      <c r="Q23" s="30">
        <v>106</v>
      </c>
    </row>
    <row r="24" spans="1:17" ht="12.75">
      <c r="A24" s="27" t="s">
        <v>59</v>
      </c>
      <c r="B24" s="28">
        <v>811.948087431693</v>
      </c>
      <c r="C24" s="29">
        <v>1369.547945205479</v>
      </c>
      <c r="D24" s="29">
        <v>1491.2438356164382</v>
      </c>
      <c r="E24" s="29">
        <v>1312.89589041096</v>
      </c>
      <c r="F24" s="29">
        <v>988.0300546448091</v>
      </c>
      <c r="G24" s="29">
        <v>793.693150684932</v>
      </c>
      <c r="H24" s="29">
        <v>176.6739726027397</v>
      </c>
      <c r="I24" s="30">
        <v>6944.03293659705</v>
      </c>
      <c r="J24" s="28">
        <v>20</v>
      </c>
      <c r="K24" s="29">
        <v>28</v>
      </c>
      <c r="L24" s="29">
        <v>25</v>
      </c>
      <c r="M24" s="29">
        <v>26</v>
      </c>
      <c r="N24" s="29">
        <v>12</v>
      </c>
      <c r="O24" s="29">
        <v>9</v>
      </c>
      <c r="P24" s="29">
        <v>1</v>
      </c>
      <c r="Q24" s="30">
        <v>121</v>
      </c>
    </row>
    <row r="25" spans="1:17" ht="12.75">
      <c r="A25" s="27" t="s">
        <v>60</v>
      </c>
      <c r="B25" s="28">
        <v>711.5901639344261</v>
      </c>
      <c r="C25" s="29">
        <v>1318.1041095890403</v>
      </c>
      <c r="D25" s="29">
        <v>1476.3534246575339</v>
      </c>
      <c r="E25" s="29">
        <v>1059.430136986301</v>
      </c>
      <c r="F25" s="29">
        <v>838.3142076502729</v>
      </c>
      <c r="G25" s="29">
        <v>750.643835616438</v>
      </c>
      <c r="H25" s="29">
        <v>182.7397260273973</v>
      </c>
      <c r="I25" s="30">
        <v>6337.17560446141</v>
      </c>
      <c r="J25" s="28">
        <v>20</v>
      </c>
      <c r="K25" s="29">
        <v>37</v>
      </c>
      <c r="L25" s="29">
        <v>33</v>
      </c>
      <c r="M25" s="29">
        <v>26</v>
      </c>
      <c r="N25" s="29">
        <v>24</v>
      </c>
      <c r="O25" s="29">
        <v>13</v>
      </c>
      <c r="P25" s="29">
        <v>9</v>
      </c>
      <c r="Q25" s="30">
        <v>162</v>
      </c>
    </row>
    <row r="26" spans="1:17" ht="12.75">
      <c r="A26" s="27" t="s">
        <v>61</v>
      </c>
      <c r="B26" s="28">
        <v>345.24863387978144</v>
      </c>
      <c r="C26" s="29">
        <v>727.520547945205</v>
      </c>
      <c r="D26" s="29">
        <v>891.9287671232871</v>
      </c>
      <c r="E26" s="29">
        <v>711.090410958904</v>
      </c>
      <c r="F26" s="29">
        <v>502.5546448087433</v>
      </c>
      <c r="G26" s="29">
        <v>446.6438356164388</v>
      </c>
      <c r="H26" s="29">
        <v>118.98356164383571</v>
      </c>
      <c r="I26" s="30">
        <v>3743.9704019761966</v>
      </c>
      <c r="J26" s="28">
        <v>20</v>
      </c>
      <c r="K26" s="29">
        <v>25</v>
      </c>
      <c r="L26" s="29">
        <v>39</v>
      </c>
      <c r="M26" s="29">
        <v>28</v>
      </c>
      <c r="N26" s="29">
        <v>20</v>
      </c>
      <c r="O26" s="29">
        <v>13</v>
      </c>
      <c r="P26" s="29">
        <v>7</v>
      </c>
      <c r="Q26" s="30">
        <v>152</v>
      </c>
    </row>
    <row r="27" spans="1:17" ht="12.75">
      <c r="A27" s="27" t="s">
        <v>62</v>
      </c>
      <c r="B27" s="28">
        <v>93.89617486338791</v>
      </c>
      <c r="C27" s="29">
        <v>334.9095890410956</v>
      </c>
      <c r="D27" s="29">
        <v>431.8082191780823</v>
      </c>
      <c r="E27" s="29">
        <v>403.59726027397267</v>
      </c>
      <c r="F27" s="29">
        <v>244.43169398907102</v>
      </c>
      <c r="G27" s="29">
        <v>197.4794520547945</v>
      </c>
      <c r="H27" s="29">
        <v>55.92876712328775</v>
      </c>
      <c r="I27" s="30">
        <v>1762.051156523691</v>
      </c>
      <c r="J27" s="28">
        <v>5</v>
      </c>
      <c r="K27" s="29">
        <v>17</v>
      </c>
      <c r="L27" s="29">
        <v>25</v>
      </c>
      <c r="M27" s="29">
        <v>32</v>
      </c>
      <c r="N27" s="29">
        <v>12</v>
      </c>
      <c r="O27" s="29">
        <v>17</v>
      </c>
      <c r="P27" s="29">
        <v>1</v>
      </c>
      <c r="Q27" s="30">
        <v>109</v>
      </c>
    </row>
    <row r="28" spans="1:17" ht="12.75">
      <c r="A28" s="27" t="s">
        <v>63</v>
      </c>
      <c r="B28" s="28">
        <v>16.286885245901637</v>
      </c>
      <c r="C28" s="29">
        <v>99.39726027397258</v>
      </c>
      <c r="D28" s="29">
        <v>157.82191780821915</v>
      </c>
      <c r="E28" s="29">
        <v>210.8356164383561</v>
      </c>
      <c r="F28" s="29">
        <v>102.30054644808749</v>
      </c>
      <c r="G28" s="29">
        <v>61.82465753424662</v>
      </c>
      <c r="H28" s="29">
        <v>13.997260273972616</v>
      </c>
      <c r="I28" s="30">
        <v>662.4641440227554</v>
      </c>
      <c r="J28" s="28">
        <v>1</v>
      </c>
      <c r="K28" s="29">
        <v>7</v>
      </c>
      <c r="L28" s="29">
        <v>17</v>
      </c>
      <c r="M28" s="29">
        <v>18</v>
      </c>
      <c r="N28" s="29">
        <v>12</v>
      </c>
      <c r="O28" s="29">
        <v>8</v>
      </c>
      <c r="P28" s="29">
        <v>0</v>
      </c>
      <c r="Q28" s="30">
        <v>63</v>
      </c>
    </row>
    <row r="29" spans="1:17" ht="12.75">
      <c r="A29" s="27" t="s">
        <v>64</v>
      </c>
      <c r="B29" s="28">
        <v>2.188524590163933</v>
      </c>
      <c r="C29" s="29">
        <v>23.07123287671233</v>
      </c>
      <c r="D29" s="29">
        <v>30.18630136986301</v>
      </c>
      <c r="E29" s="29">
        <v>36.77534246575343</v>
      </c>
      <c r="F29" s="29">
        <v>16.77595628415299</v>
      </c>
      <c r="G29" s="29">
        <v>9.399999999999997</v>
      </c>
      <c r="H29" s="29">
        <v>4.556164383561647</v>
      </c>
      <c r="I29" s="30">
        <v>122.9535219702073</v>
      </c>
      <c r="J29" s="28">
        <v>0</v>
      </c>
      <c r="K29" s="29">
        <v>4</v>
      </c>
      <c r="L29" s="29">
        <v>2</v>
      </c>
      <c r="M29" s="29">
        <v>2</v>
      </c>
      <c r="N29" s="29">
        <v>4</v>
      </c>
      <c r="O29" s="29">
        <v>3</v>
      </c>
      <c r="P29" s="29">
        <v>1</v>
      </c>
      <c r="Q29" s="30">
        <v>16</v>
      </c>
    </row>
    <row r="30" spans="1:17" ht="12.75">
      <c r="A30" s="27" t="s">
        <v>65</v>
      </c>
      <c r="B30" s="28">
        <v>0.349726775956284</v>
      </c>
      <c r="C30" s="29">
        <v>2.994520547945204</v>
      </c>
      <c r="D30" s="29">
        <v>5.021917808219174</v>
      </c>
      <c r="E30" s="29">
        <v>7.8027397260274025</v>
      </c>
      <c r="F30" s="29">
        <v>4.071038251366116</v>
      </c>
      <c r="G30" s="29">
        <v>2.728767123287671</v>
      </c>
      <c r="H30" s="29">
        <v>0.4054794520547937</v>
      </c>
      <c r="I30" s="30">
        <v>23.374189684856656</v>
      </c>
      <c r="J30" s="28">
        <v>0</v>
      </c>
      <c r="K30" s="29">
        <v>0</v>
      </c>
      <c r="L30" s="29">
        <v>0</v>
      </c>
      <c r="M30" s="29">
        <v>1</v>
      </c>
      <c r="N30" s="29">
        <v>0</v>
      </c>
      <c r="O30" s="29">
        <v>0</v>
      </c>
      <c r="P30" s="29">
        <v>1</v>
      </c>
      <c r="Q30" s="30">
        <v>2</v>
      </c>
    </row>
    <row r="31" spans="1:17" ht="12.75">
      <c r="A31" s="27" t="s">
        <v>66</v>
      </c>
      <c r="B31" s="28">
        <v>0</v>
      </c>
      <c r="C31" s="29">
        <v>0.589041095890411</v>
      </c>
      <c r="D31" s="29">
        <v>1</v>
      </c>
      <c r="E31" s="29">
        <v>2.5369863013698617</v>
      </c>
      <c r="F31" s="29">
        <v>0.500000000000001</v>
      </c>
      <c r="G31" s="29">
        <v>0.350684931506849</v>
      </c>
      <c r="H31" s="29">
        <v>0.26027397260274</v>
      </c>
      <c r="I31" s="30">
        <v>5.236986301369857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31" t="s">
        <v>68</v>
      </c>
      <c r="B32" s="32">
        <v>3774.56010928962</v>
      </c>
      <c r="C32" s="33">
        <v>7348.42191780822</v>
      </c>
      <c r="D32" s="33">
        <v>8473.41095890411</v>
      </c>
      <c r="E32" s="33">
        <v>7032.07397260274</v>
      </c>
      <c r="F32" s="33">
        <v>4665.46994535519</v>
      </c>
      <c r="G32" s="33">
        <v>3579.81917808219</v>
      </c>
      <c r="H32" s="33">
        <v>809.202739726028</v>
      </c>
      <c r="I32" s="34">
        <v>35682.958821768</v>
      </c>
      <c r="J32" s="35">
        <v>89</v>
      </c>
      <c r="K32" s="36">
        <v>162</v>
      </c>
      <c r="L32" s="36">
        <v>204</v>
      </c>
      <c r="M32" s="36">
        <v>177</v>
      </c>
      <c r="N32" s="36">
        <v>103</v>
      </c>
      <c r="O32" s="36">
        <v>73</v>
      </c>
      <c r="P32" s="36">
        <v>23</v>
      </c>
      <c r="Q32" s="34">
        <v>831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9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100</v>
      </c>
      <c r="B3" s="7"/>
      <c r="C3" s="42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24</v>
      </c>
      <c r="B16" s="28">
        <v>0</v>
      </c>
      <c r="C16" s="29">
        <v>0</v>
      </c>
      <c r="D16" s="29">
        <v>0</v>
      </c>
      <c r="E16" s="29">
        <v>0.00273972602739726</v>
      </c>
      <c r="F16" s="29">
        <v>0</v>
      </c>
      <c r="G16" s="29">
        <v>0</v>
      </c>
      <c r="H16" s="29">
        <v>0</v>
      </c>
      <c r="I16" s="30">
        <v>0.00273972602739726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25</v>
      </c>
      <c r="B17" s="28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26</v>
      </c>
      <c r="B18" s="28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27</v>
      </c>
      <c r="B19" s="28">
        <v>0.751366120218579</v>
      </c>
      <c r="C19" s="29">
        <v>0</v>
      </c>
      <c r="D19" s="29">
        <v>0.550684931506849</v>
      </c>
      <c r="E19" s="29">
        <v>0</v>
      </c>
      <c r="F19" s="29">
        <v>0</v>
      </c>
      <c r="G19" s="29">
        <v>0</v>
      </c>
      <c r="H19" s="29">
        <v>0</v>
      </c>
      <c r="I19" s="30">
        <v>1.30205105172543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28</v>
      </c>
      <c r="B20" s="28">
        <v>0</v>
      </c>
      <c r="C20" s="29">
        <v>1</v>
      </c>
      <c r="D20" s="29">
        <v>0.753424657534246</v>
      </c>
      <c r="E20" s="29">
        <v>0</v>
      </c>
      <c r="F20" s="29">
        <v>0.740437158469946</v>
      </c>
      <c r="G20" s="29">
        <v>0.202739726027397</v>
      </c>
      <c r="H20" s="29">
        <v>0</v>
      </c>
      <c r="I20" s="30">
        <v>2.69660154203159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29</v>
      </c>
      <c r="B21" s="28">
        <v>0.128415300546448</v>
      </c>
      <c r="C21" s="29">
        <v>0</v>
      </c>
      <c r="D21" s="29">
        <v>2.28493150684932</v>
      </c>
      <c r="E21" s="29">
        <v>0.616438356164384</v>
      </c>
      <c r="F21" s="29">
        <v>0.243169398907104</v>
      </c>
      <c r="G21" s="29">
        <v>0.315068493150685</v>
      </c>
      <c r="H21" s="29">
        <v>0.167123287671233</v>
      </c>
      <c r="I21" s="30">
        <v>3.75514634328917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30</v>
      </c>
      <c r="B22" s="28">
        <v>0.622950819672131</v>
      </c>
      <c r="C22" s="29">
        <v>0.375342465753425</v>
      </c>
      <c r="D22" s="29">
        <v>0.643835616438356</v>
      </c>
      <c r="E22" s="29">
        <v>1.99178082191781</v>
      </c>
      <c r="F22" s="29">
        <v>1.12568306010929</v>
      </c>
      <c r="G22" s="29">
        <v>0.49041095890411</v>
      </c>
      <c r="H22" s="29">
        <v>0.0794520547945206</v>
      </c>
      <c r="I22" s="30">
        <v>5.32945579758964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31</v>
      </c>
      <c r="B23" s="28">
        <v>0.112021857923497</v>
      </c>
      <c r="C23" s="29">
        <v>0.624657534246575</v>
      </c>
      <c r="D23" s="29">
        <v>2.04109589041096</v>
      </c>
      <c r="E23" s="29">
        <v>1.59178082191781</v>
      </c>
      <c r="F23" s="29">
        <v>1.9672131147541</v>
      </c>
      <c r="G23" s="29">
        <v>0.756164383561644</v>
      </c>
      <c r="H23" s="29">
        <v>0.246575342465753</v>
      </c>
      <c r="I23" s="30">
        <v>7.33950894528034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32</v>
      </c>
      <c r="B24" s="28">
        <v>1.52185792349727</v>
      </c>
      <c r="C24" s="29">
        <v>1.64657534246575</v>
      </c>
      <c r="D24" s="29">
        <v>1.82739726027397</v>
      </c>
      <c r="E24" s="29">
        <v>3.21917808219178</v>
      </c>
      <c r="F24" s="29">
        <v>1.56284153005464</v>
      </c>
      <c r="G24" s="29">
        <v>1.46301369863014</v>
      </c>
      <c r="H24" s="29">
        <v>0.246575342465753</v>
      </c>
      <c r="I24" s="30">
        <v>11.4874391795793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33</v>
      </c>
      <c r="B25" s="28">
        <v>1.71857923497268</v>
      </c>
      <c r="C25" s="29">
        <v>3.64931506849315</v>
      </c>
      <c r="D25" s="29">
        <v>4.21643835616438</v>
      </c>
      <c r="E25" s="29">
        <v>2.27945205479452</v>
      </c>
      <c r="F25" s="29">
        <v>3.28415300546448</v>
      </c>
      <c r="G25" s="29">
        <v>1.97808219178082</v>
      </c>
      <c r="H25" s="29">
        <v>0.30958904109589</v>
      </c>
      <c r="I25" s="30">
        <v>17.4356089527659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34</v>
      </c>
      <c r="B26" s="28">
        <v>0.398907103825137</v>
      </c>
      <c r="C26" s="29">
        <v>2.0027397260274</v>
      </c>
      <c r="D26" s="29">
        <v>7.30684931506849</v>
      </c>
      <c r="E26" s="29">
        <v>5.84109589041096</v>
      </c>
      <c r="F26" s="29">
        <v>4.01639344262295</v>
      </c>
      <c r="G26" s="29">
        <v>1.61643835616438</v>
      </c>
      <c r="H26" s="29">
        <v>0.197260273972603</v>
      </c>
      <c r="I26" s="30">
        <v>21.3796841080919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35</v>
      </c>
      <c r="B27" s="28">
        <v>1.3879781420765</v>
      </c>
      <c r="C27" s="29">
        <v>2.35616438356164</v>
      </c>
      <c r="D27" s="29">
        <v>8.08219178082192</v>
      </c>
      <c r="E27" s="29">
        <v>10.8958904109589</v>
      </c>
      <c r="F27" s="29">
        <v>5.86885245901639</v>
      </c>
      <c r="G27" s="29">
        <v>2.76438356164384</v>
      </c>
      <c r="H27" s="29">
        <v>0.246575342465753</v>
      </c>
      <c r="I27" s="30">
        <v>31.602036080545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36</v>
      </c>
      <c r="B28" s="28">
        <v>2.43169398907104</v>
      </c>
      <c r="C28" s="29">
        <v>4.99178082191781</v>
      </c>
      <c r="D28" s="29">
        <v>7.31232876712329</v>
      </c>
      <c r="E28" s="29">
        <v>8.92328767123288</v>
      </c>
      <c r="F28" s="29">
        <v>10.2185792349727</v>
      </c>
      <c r="G28" s="29">
        <v>3.37534246575342</v>
      </c>
      <c r="H28" s="29">
        <v>0.706849315068493</v>
      </c>
      <c r="I28" s="30">
        <v>37.9598622651396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37</v>
      </c>
      <c r="B29" s="28">
        <v>4.90983606557377</v>
      </c>
      <c r="C29" s="29">
        <v>7.02465753424658</v>
      </c>
      <c r="D29" s="29">
        <v>9.41095890410959</v>
      </c>
      <c r="E29" s="29">
        <v>14.0849315068493</v>
      </c>
      <c r="F29" s="29">
        <v>7.31420765027322</v>
      </c>
      <c r="G29" s="29">
        <v>6.36986301369863</v>
      </c>
      <c r="H29" s="29">
        <v>0.578082191780822</v>
      </c>
      <c r="I29" s="30">
        <v>49.6925368665319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38</v>
      </c>
      <c r="B30" s="28">
        <v>9.72677595628415</v>
      </c>
      <c r="C30" s="29">
        <v>9.76986301369863</v>
      </c>
      <c r="D30" s="29">
        <v>14.7068493150685</v>
      </c>
      <c r="E30" s="29">
        <v>15.8383561643836</v>
      </c>
      <c r="F30" s="29">
        <v>12.8196721311475</v>
      </c>
      <c r="G30" s="29">
        <v>3.44931506849315</v>
      </c>
      <c r="H30" s="29">
        <v>1.52328767123288</v>
      </c>
      <c r="I30" s="30">
        <v>67.8341193203084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39</v>
      </c>
      <c r="B31" s="28">
        <v>11.0273224043716</v>
      </c>
      <c r="C31" s="29">
        <v>23.4082191780822</v>
      </c>
      <c r="D31" s="29">
        <v>17.4712328767123</v>
      </c>
      <c r="E31" s="29">
        <v>18.2657534246575</v>
      </c>
      <c r="F31" s="29">
        <v>12.9289617486339</v>
      </c>
      <c r="G31" s="29">
        <v>8.40821917808219</v>
      </c>
      <c r="H31" s="29">
        <v>0.397260273972603</v>
      </c>
      <c r="I31" s="30">
        <v>91.9069690845123</v>
      </c>
      <c r="J31" s="28">
        <v>0</v>
      </c>
      <c r="K31" s="29">
        <v>0</v>
      </c>
      <c r="L31" s="29">
        <v>2</v>
      </c>
      <c r="M31" s="29">
        <v>0</v>
      </c>
      <c r="N31" s="29">
        <v>0</v>
      </c>
      <c r="O31" s="29">
        <v>0</v>
      </c>
      <c r="P31" s="29">
        <v>0</v>
      </c>
      <c r="Q31" s="30">
        <v>2</v>
      </c>
    </row>
    <row r="32" spans="1:17" ht="12.75">
      <c r="A32" s="13">
        <v>40</v>
      </c>
      <c r="B32" s="28">
        <v>12.3114754098361</v>
      </c>
      <c r="C32" s="29">
        <v>22.613698630137</v>
      </c>
      <c r="D32" s="29">
        <v>31.9424657534247</v>
      </c>
      <c r="E32" s="29">
        <v>20.0684931506849</v>
      </c>
      <c r="F32" s="29">
        <v>18.0109289617486</v>
      </c>
      <c r="G32" s="29">
        <v>9.91506849315068</v>
      </c>
      <c r="H32" s="29">
        <v>1.18356164383562</v>
      </c>
      <c r="I32" s="30">
        <v>116.045692042818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41</v>
      </c>
      <c r="B33" s="28">
        <v>18.8060109289618</v>
      </c>
      <c r="C33" s="29">
        <v>33.5150684931507</v>
      </c>
      <c r="D33" s="29">
        <v>30.2054794520548</v>
      </c>
      <c r="E33" s="29">
        <v>31.0383561643836</v>
      </c>
      <c r="F33" s="29">
        <v>18.7978142076503</v>
      </c>
      <c r="G33" s="29">
        <v>13.5643835616438</v>
      </c>
      <c r="H33" s="29">
        <v>3.29315068493151</v>
      </c>
      <c r="I33" s="30">
        <v>149.220263492776</v>
      </c>
      <c r="J33" s="28">
        <v>0</v>
      </c>
      <c r="K33" s="29">
        <v>1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1</v>
      </c>
    </row>
    <row r="34" spans="1:17" ht="12.75">
      <c r="A34" s="13">
        <v>42</v>
      </c>
      <c r="B34" s="28">
        <v>18.7459016393443</v>
      </c>
      <c r="C34" s="29">
        <v>42.9561643835616</v>
      </c>
      <c r="D34" s="29">
        <v>45.5506849315068</v>
      </c>
      <c r="E34" s="29">
        <v>33.8958904109589</v>
      </c>
      <c r="F34" s="29">
        <v>24.7704918032787</v>
      </c>
      <c r="G34" s="29">
        <v>15.3150684931507</v>
      </c>
      <c r="H34" s="29">
        <v>3.70684931506849</v>
      </c>
      <c r="I34" s="30">
        <v>184.94105097687</v>
      </c>
      <c r="J34" s="28">
        <v>1</v>
      </c>
      <c r="K34" s="29">
        <v>0</v>
      </c>
      <c r="L34" s="29">
        <v>0</v>
      </c>
      <c r="M34" s="29">
        <v>1</v>
      </c>
      <c r="N34" s="29">
        <v>1</v>
      </c>
      <c r="O34" s="29">
        <v>1</v>
      </c>
      <c r="P34" s="29">
        <v>0</v>
      </c>
      <c r="Q34" s="30">
        <v>4</v>
      </c>
    </row>
    <row r="35" spans="1:17" ht="12.75">
      <c r="A35" s="13">
        <v>43</v>
      </c>
      <c r="B35" s="28">
        <v>28.8005464480874</v>
      </c>
      <c r="C35" s="29">
        <v>49.454794520548</v>
      </c>
      <c r="D35" s="29">
        <v>59.6739726027397</v>
      </c>
      <c r="E35" s="29">
        <v>50.0027397260274</v>
      </c>
      <c r="F35" s="29">
        <v>25.7732240437158</v>
      </c>
      <c r="G35" s="29">
        <v>21.8082191780822</v>
      </c>
      <c r="H35" s="29">
        <v>2.62739726027397</v>
      </c>
      <c r="I35" s="30">
        <v>238.140893779474</v>
      </c>
      <c r="J35" s="28">
        <v>0</v>
      </c>
      <c r="K35" s="29">
        <v>0</v>
      </c>
      <c r="L35" s="29">
        <v>0</v>
      </c>
      <c r="M35" s="29">
        <v>1</v>
      </c>
      <c r="N35" s="29">
        <v>0</v>
      </c>
      <c r="O35" s="29">
        <v>0</v>
      </c>
      <c r="P35" s="29">
        <v>0</v>
      </c>
      <c r="Q35" s="30">
        <v>1</v>
      </c>
    </row>
    <row r="36" spans="1:17" ht="12.75">
      <c r="A36" s="13">
        <v>44</v>
      </c>
      <c r="B36" s="28">
        <v>44.9398907103825</v>
      </c>
      <c r="C36" s="29">
        <v>70.5671232876712</v>
      </c>
      <c r="D36" s="29">
        <v>70.6958904109589</v>
      </c>
      <c r="E36" s="29">
        <v>60.2082191780822</v>
      </c>
      <c r="F36" s="29">
        <v>38.1775956284153</v>
      </c>
      <c r="G36" s="29">
        <v>23.172602739726</v>
      </c>
      <c r="H36" s="29">
        <v>4.57260273972603</v>
      </c>
      <c r="I36" s="30">
        <v>312.333924694962</v>
      </c>
      <c r="J36" s="28">
        <v>0</v>
      </c>
      <c r="K36" s="29">
        <v>0</v>
      </c>
      <c r="L36" s="29">
        <v>1</v>
      </c>
      <c r="M36" s="29">
        <v>0</v>
      </c>
      <c r="N36" s="29">
        <v>0</v>
      </c>
      <c r="O36" s="29">
        <v>0</v>
      </c>
      <c r="P36" s="29">
        <v>0</v>
      </c>
      <c r="Q36" s="30">
        <v>1</v>
      </c>
    </row>
    <row r="37" spans="1:17" ht="12.75">
      <c r="A37" s="13">
        <v>45</v>
      </c>
      <c r="B37" s="28">
        <v>46.6311475409836</v>
      </c>
      <c r="C37" s="29">
        <v>91.786301369863</v>
      </c>
      <c r="D37" s="29">
        <v>88.1424657534246</v>
      </c>
      <c r="E37" s="29">
        <v>67.0958904109589</v>
      </c>
      <c r="F37" s="29">
        <v>52.0464480874317</v>
      </c>
      <c r="G37" s="29">
        <v>34.8191780821918</v>
      </c>
      <c r="H37" s="29">
        <v>4.87397260273973</v>
      </c>
      <c r="I37" s="30">
        <v>385.395403847593</v>
      </c>
      <c r="J37" s="28">
        <v>1</v>
      </c>
      <c r="K37" s="29">
        <v>0</v>
      </c>
      <c r="L37" s="29">
        <v>1</v>
      </c>
      <c r="M37" s="29">
        <v>4</v>
      </c>
      <c r="N37" s="29">
        <v>0</v>
      </c>
      <c r="O37" s="29">
        <v>0</v>
      </c>
      <c r="P37" s="29">
        <v>0</v>
      </c>
      <c r="Q37" s="30">
        <v>6</v>
      </c>
    </row>
    <row r="38" spans="1:17" ht="12.75">
      <c r="A38" s="13">
        <v>46</v>
      </c>
      <c r="B38" s="28">
        <v>57.4590163934426</v>
      </c>
      <c r="C38" s="29">
        <v>93.6767123287672</v>
      </c>
      <c r="D38" s="29">
        <v>109.854794520548</v>
      </c>
      <c r="E38" s="29">
        <v>78.7835616438356</v>
      </c>
      <c r="F38" s="29">
        <v>55.707650273224</v>
      </c>
      <c r="G38" s="29">
        <v>45.5150684931507</v>
      </c>
      <c r="H38" s="29">
        <v>9.38630136986301</v>
      </c>
      <c r="I38" s="30">
        <v>450.383105022831</v>
      </c>
      <c r="J38" s="28">
        <v>0</v>
      </c>
      <c r="K38" s="29">
        <v>3</v>
      </c>
      <c r="L38" s="29">
        <v>1</v>
      </c>
      <c r="M38" s="29">
        <v>0</v>
      </c>
      <c r="N38" s="29">
        <v>1</v>
      </c>
      <c r="O38" s="29">
        <v>1</v>
      </c>
      <c r="P38" s="29">
        <v>0</v>
      </c>
      <c r="Q38" s="30">
        <v>6</v>
      </c>
    </row>
    <row r="39" spans="1:17" ht="12.75">
      <c r="A39" s="13">
        <v>47</v>
      </c>
      <c r="B39" s="28">
        <v>80.9590163934426</v>
      </c>
      <c r="C39" s="29">
        <v>119.454794520548</v>
      </c>
      <c r="D39" s="29">
        <v>118.635616438356</v>
      </c>
      <c r="E39" s="29">
        <v>97.613698630137</v>
      </c>
      <c r="F39" s="29">
        <v>54.0901639344262</v>
      </c>
      <c r="G39" s="29">
        <v>48.3315068493151</v>
      </c>
      <c r="H39" s="29">
        <v>9.71506849315069</v>
      </c>
      <c r="I39" s="30">
        <v>528.799865259376</v>
      </c>
      <c r="J39" s="28">
        <v>0</v>
      </c>
      <c r="K39" s="29">
        <v>1</v>
      </c>
      <c r="L39" s="29">
        <v>1</v>
      </c>
      <c r="M39" s="29">
        <v>1</v>
      </c>
      <c r="N39" s="29">
        <v>0</v>
      </c>
      <c r="O39" s="29">
        <v>0</v>
      </c>
      <c r="P39" s="29">
        <v>0</v>
      </c>
      <c r="Q39" s="30">
        <v>3</v>
      </c>
    </row>
    <row r="40" spans="1:17" ht="12.75">
      <c r="A40" s="13">
        <v>48</v>
      </c>
      <c r="B40" s="28">
        <v>91.4289617486339</v>
      </c>
      <c r="C40" s="29">
        <v>158.386301369863</v>
      </c>
      <c r="D40" s="29">
        <v>148.745205479452</v>
      </c>
      <c r="E40" s="29">
        <v>96.8438356164384</v>
      </c>
      <c r="F40" s="29">
        <v>67.3360655737705</v>
      </c>
      <c r="G40" s="29">
        <v>41.7671232876712</v>
      </c>
      <c r="H40" s="29">
        <v>8.75068493150685</v>
      </c>
      <c r="I40" s="30">
        <v>613.258178007336</v>
      </c>
      <c r="J40" s="28">
        <v>2</v>
      </c>
      <c r="K40" s="29">
        <v>1</v>
      </c>
      <c r="L40" s="29">
        <v>1</v>
      </c>
      <c r="M40" s="29">
        <v>2</v>
      </c>
      <c r="N40" s="29">
        <v>0</v>
      </c>
      <c r="O40" s="29">
        <v>0</v>
      </c>
      <c r="P40" s="29">
        <v>0</v>
      </c>
      <c r="Q40" s="30">
        <v>6</v>
      </c>
    </row>
    <row r="41" spans="1:17" ht="12.75">
      <c r="A41" s="13">
        <v>49</v>
      </c>
      <c r="B41" s="28">
        <v>107.762295081967</v>
      </c>
      <c r="C41" s="29">
        <v>175.372602739726</v>
      </c>
      <c r="D41" s="29">
        <v>187.232876712329</v>
      </c>
      <c r="E41" s="29">
        <v>130.904109589041</v>
      </c>
      <c r="F41" s="29">
        <v>66.2978142076503</v>
      </c>
      <c r="G41" s="29">
        <v>53.145205479452</v>
      </c>
      <c r="H41" s="29">
        <v>7.76986301369863</v>
      </c>
      <c r="I41" s="30">
        <v>728.484766823864</v>
      </c>
      <c r="J41" s="28">
        <v>0</v>
      </c>
      <c r="K41" s="29">
        <v>1</v>
      </c>
      <c r="L41" s="29">
        <v>4</v>
      </c>
      <c r="M41" s="29">
        <v>0</v>
      </c>
      <c r="N41" s="29">
        <v>1</v>
      </c>
      <c r="O41" s="29">
        <v>0</v>
      </c>
      <c r="P41" s="29">
        <v>0</v>
      </c>
      <c r="Q41" s="30">
        <v>6</v>
      </c>
    </row>
    <row r="42" spans="1:17" ht="12.75">
      <c r="A42" s="13">
        <v>50</v>
      </c>
      <c r="B42" s="28">
        <v>100.784153005464</v>
      </c>
      <c r="C42" s="29">
        <v>217.931506849315</v>
      </c>
      <c r="D42" s="29">
        <v>213.246575342466</v>
      </c>
      <c r="E42" s="29">
        <v>159.860273972603</v>
      </c>
      <c r="F42" s="29">
        <v>88.9344262295082</v>
      </c>
      <c r="G42" s="29">
        <v>56.1178082191781</v>
      </c>
      <c r="H42" s="29">
        <v>10.5095890410959</v>
      </c>
      <c r="I42" s="30">
        <v>847.384332659631</v>
      </c>
      <c r="J42" s="28">
        <v>0</v>
      </c>
      <c r="K42" s="29">
        <v>4</v>
      </c>
      <c r="L42" s="29">
        <v>2</v>
      </c>
      <c r="M42" s="29">
        <v>1</v>
      </c>
      <c r="N42" s="29">
        <v>0</v>
      </c>
      <c r="O42" s="29">
        <v>1</v>
      </c>
      <c r="P42" s="29">
        <v>0</v>
      </c>
      <c r="Q42" s="30">
        <v>8</v>
      </c>
    </row>
    <row r="43" spans="1:17" ht="12.75">
      <c r="A43" s="13">
        <v>51</v>
      </c>
      <c r="B43" s="28">
        <v>105.887978142077</v>
      </c>
      <c r="C43" s="29">
        <v>217.049315068493</v>
      </c>
      <c r="D43" s="29">
        <v>259.46301369863</v>
      </c>
      <c r="E43" s="29">
        <v>171.506849315069</v>
      </c>
      <c r="F43" s="29">
        <v>99.1475409836066</v>
      </c>
      <c r="G43" s="29">
        <v>69.8164383561644</v>
      </c>
      <c r="H43" s="29">
        <v>12.7095890410959</v>
      </c>
      <c r="I43" s="30">
        <v>935.580724605134</v>
      </c>
      <c r="J43" s="28">
        <v>3</v>
      </c>
      <c r="K43" s="29">
        <v>2</v>
      </c>
      <c r="L43" s="29">
        <v>5</v>
      </c>
      <c r="M43" s="29">
        <v>0</v>
      </c>
      <c r="N43" s="29">
        <v>0</v>
      </c>
      <c r="O43" s="29">
        <v>1</v>
      </c>
      <c r="P43" s="29">
        <v>1</v>
      </c>
      <c r="Q43" s="30">
        <v>12</v>
      </c>
    </row>
    <row r="44" spans="1:17" ht="12.75">
      <c r="A44" s="13">
        <v>52</v>
      </c>
      <c r="B44" s="28">
        <v>127.095628415301</v>
      </c>
      <c r="C44" s="29">
        <v>228.701369863014</v>
      </c>
      <c r="D44" s="29">
        <v>268.076712328767</v>
      </c>
      <c r="E44" s="29">
        <v>205.027397260274</v>
      </c>
      <c r="F44" s="29">
        <v>108.166666666667</v>
      </c>
      <c r="G44" s="29">
        <v>72.7315068493151</v>
      </c>
      <c r="H44" s="29">
        <v>13.7808219178082</v>
      </c>
      <c r="I44" s="30">
        <v>1023.58010330114</v>
      </c>
      <c r="J44" s="28">
        <v>1</v>
      </c>
      <c r="K44" s="29">
        <v>8</v>
      </c>
      <c r="L44" s="29">
        <v>5</v>
      </c>
      <c r="M44" s="29">
        <v>2</v>
      </c>
      <c r="N44" s="29">
        <v>1</v>
      </c>
      <c r="O44" s="29">
        <v>0</v>
      </c>
      <c r="P44" s="29">
        <v>0</v>
      </c>
      <c r="Q44" s="30">
        <v>17</v>
      </c>
    </row>
    <row r="45" spans="1:17" ht="12.75">
      <c r="A45" s="13">
        <v>53</v>
      </c>
      <c r="B45" s="28">
        <v>136.439890710383</v>
      </c>
      <c r="C45" s="29">
        <v>260</v>
      </c>
      <c r="D45" s="29">
        <v>274.090410958904</v>
      </c>
      <c r="E45" s="29">
        <v>249.504109589041</v>
      </c>
      <c r="F45" s="29">
        <v>127.508196721311</v>
      </c>
      <c r="G45" s="29">
        <v>78.6383561643836</v>
      </c>
      <c r="H45" s="29">
        <v>14.2301369863014</v>
      </c>
      <c r="I45" s="30">
        <v>1140.41110113032</v>
      </c>
      <c r="J45" s="28">
        <v>2</v>
      </c>
      <c r="K45" s="29">
        <v>2</v>
      </c>
      <c r="L45" s="29">
        <v>2</v>
      </c>
      <c r="M45" s="29">
        <v>2</v>
      </c>
      <c r="N45" s="29">
        <v>2</v>
      </c>
      <c r="O45" s="29">
        <v>1</v>
      </c>
      <c r="P45" s="29">
        <v>0</v>
      </c>
      <c r="Q45" s="30">
        <v>11</v>
      </c>
    </row>
    <row r="46" spans="1:17" ht="12.75">
      <c r="A46" s="13">
        <v>54</v>
      </c>
      <c r="B46" s="28">
        <v>112.855191256831</v>
      </c>
      <c r="C46" s="29">
        <v>293.698630136986</v>
      </c>
      <c r="D46" s="29">
        <v>325.517808219178</v>
      </c>
      <c r="E46" s="29">
        <v>253.241095890411</v>
      </c>
      <c r="F46" s="29">
        <v>152.010928961749</v>
      </c>
      <c r="G46" s="29">
        <v>91.3561643835616</v>
      </c>
      <c r="H46" s="29">
        <v>16.4821917808219</v>
      </c>
      <c r="I46" s="30">
        <v>1245.16201062954</v>
      </c>
      <c r="J46" s="28">
        <v>1</v>
      </c>
      <c r="K46" s="29">
        <v>4</v>
      </c>
      <c r="L46" s="29">
        <v>6</v>
      </c>
      <c r="M46" s="29">
        <v>3</v>
      </c>
      <c r="N46" s="29">
        <v>2</v>
      </c>
      <c r="O46" s="29">
        <v>0</v>
      </c>
      <c r="P46" s="29">
        <v>0</v>
      </c>
      <c r="Q46" s="30">
        <v>16</v>
      </c>
    </row>
    <row r="47" spans="1:17" ht="12.75">
      <c r="A47" s="13">
        <v>55</v>
      </c>
      <c r="B47" s="28">
        <v>137.666666666667</v>
      </c>
      <c r="C47" s="29">
        <v>254.172602739726</v>
      </c>
      <c r="D47" s="29">
        <v>353.501369863014</v>
      </c>
      <c r="E47" s="29">
        <v>289.849315068493</v>
      </c>
      <c r="F47" s="29">
        <v>145.92349726776</v>
      </c>
      <c r="G47" s="29">
        <v>106.139726027397</v>
      </c>
      <c r="H47" s="29">
        <v>20.8767123287671</v>
      </c>
      <c r="I47" s="30">
        <v>1308.12988996182</v>
      </c>
      <c r="J47" s="28">
        <v>4</v>
      </c>
      <c r="K47" s="29">
        <v>3</v>
      </c>
      <c r="L47" s="29">
        <v>6</v>
      </c>
      <c r="M47" s="29">
        <v>8</v>
      </c>
      <c r="N47" s="29">
        <v>1</v>
      </c>
      <c r="O47" s="29">
        <v>2</v>
      </c>
      <c r="P47" s="29">
        <v>0</v>
      </c>
      <c r="Q47" s="30">
        <v>24</v>
      </c>
    </row>
    <row r="48" spans="1:17" ht="12.75">
      <c r="A48" s="13">
        <v>56</v>
      </c>
      <c r="B48" s="28">
        <v>155.896174863388</v>
      </c>
      <c r="C48" s="29">
        <v>271.454794520548</v>
      </c>
      <c r="D48" s="29">
        <v>313.432876712329</v>
      </c>
      <c r="E48" s="29">
        <v>320.153424657534</v>
      </c>
      <c r="F48" s="29">
        <v>181.743169398907</v>
      </c>
      <c r="G48" s="29">
        <v>96.827397260274</v>
      </c>
      <c r="H48" s="29">
        <v>21.4191780821918</v>
      </c>
      <c r="I48" s="30">
        <v>1360.92701549517</v>
      </c>
      <c r="J48" s="28">
        <v>2</v>
      </c>
      <c r="K48" s="29">
        <v>3</v>
      </c>
      <c r="L48" s="29">
        <v>2</v>
      </c>
      <c r="M48" s="29">
        <v>5</v>
      </c>
      <c r="N48" s="29">
        <v>2</v>
      </c>
      <c r="O48" s="29">
        <v>2</v>
      </c>
      <c r="P48" s="29">
        <v>1</v>
      </c>
      <c r="Q48" s="30">
        <v>17</v>
      </c>
    </row>
    <row r="49" spans="1:17" ht="12.75">
      <c r="A49" s="13">
        <v>57</v>
      </c>
      <c r="B49" s="28">
        <v>122.770491803279</v>
      </c>
      <c r="C49" s="29">
        <v>306.827397260274</v>
      </c>
      <c r="D49" s="29">
        <v>324.665753424658</v>
      </c>
      <c r="E49" s="29">
        <v>281.635616438356</v>
      </c>
      <c r="F49" s="29">
        <v>196.133879781421</v>
      </c>
      <c r="G49" s="29">
        <v>125.2</v>
      </c>
      <c r="H49" s="29">
        <v>23.3315068493151</v>
      </c>
      <c r="I49" s="30">
        <v>1380.5646455573</v>
      </c>
      <c r="J49" s="28">
        <v>1</v>
      </c>
      <c r="K49" s="29">
        <v>3</v>
      </c>
      <c r="L49" s="29">
        <v>13</v>
      </c>
      <c r="M49" s="29">
        <v>2</v>
      </c>
      <c r="N49" s="29">
        <v>3</v>
      </c>
      <c r="O49" s="29">
        <v>0</v>
      </c>
      <c r="P49" s="29">
        <v>1</v>
      </c>
      <c r="Q49" s="30">
        <v>23</v>
      </c>
    </row>
    <row r="50" spans="1:17" ht="12.75">
      <c r="A50" s="13">
        <v>58</v>
      </c>
      <c r="B50" s="28">
        <v>126.765027322404</v>
      </c>
      <c r="C50" s="29">
        <v>264.378082191781</v>
      </c>
      <c r="D50" s="29">
        <v>369.364383561644</v>
      </c>
      <c r="E50" s="29">
        <v>284.515068493151</v>
      </c>
      <c r="F50" s="29">
        <v>184.633879781421</v>
      </c>
      <c r="G50" s="29">
        <v>141.693150684932</v>
      </c>
      <c r="H50" s="29">
        <v>29.4547945205479</v>
      </c>
      <c r="I50" s="30">
        <v>1400.80438655588</v>
      </c>
      <c r="J50" s="28">
        <v>0</v>
      </c>
      <c r="K50" s="29">
        <v>6</v>
      </c>
      <c r="L50" s="29">
        <v>5</v>
      </c>
      <c r="M50" s="29">
        <v>5</v>
      </c>
      <c r="N50" s="29">
        <v>3</v>
      </c>
      <c r="O50" s="29">
        <v>1</v>
      </c>
      <c r="P50" s="29">
        <v>0</v>
      </c>
      <c r="Q50" s="30">
        <v>20</v>
      </c>
    </row>
    <row r="51" spans="1:17" ht="12.75">
      <c r="A51" s="13">
        <v>59</v>
      </c>
      <c r="B51" s="28">
        <v>124.308743169399</v>
      </c>
      <c r="C51" s="29">
        <v>243.441095890411</v>
      </c>
      <c r="D51" s="29">
        <v>319.4</v>
      </c>
      <c r="E51" s="29">
        <v>321.81095890411</v>
      </c>
      <c r="F51" s="29">
        <v>201.191256830601</v>
      </c>
      <c r="G51" s="29">
        <v>139.991780821918</v>
      </c>
      <c r="H51" s="29">
        <v>32.2849315068493</v>
      </c>
      <c r="I51" s="30">
        <v>1382.42876712329</v>
      </c>
      <c r="J51" s="28">
        <v>5</v>
      </c>
      <c r="K51" s="29">
        <v>2</v>
      </c>
      <c r="L51" s="29">
        <v>6</v>
      </c>
      <c r="M51" s="29">
        <v>7</v>
      </c>
      <c r="N51" s="29">
        <v>2</v>
      </c>
      <c r="O51" s="29">
        <v>0</v>
      </c>
      <c r="P51" s="29">
        <v>0</v>
      </c>
      <c r="Q51" s="30">
        <v>22</v>
      </c>
    </row>
    <row r="52" spans="1:17" ht="12.75">
      <c r="A52" s="13">
        <v>60</v>
      </c>
      <c r="B52" s="28">
        <v>145.770491803279</v>
      </c>
      <c r="C52" s="29">
        <v>252.208219178082</v>
      </c>
      <c r="D52" s="29">
        <v>280.704109589041</v>
      </c>
      <c r="E52" s="29">
        <v>295.405479452055</v>
      </c>
      <c r="F52" s="29">
        <v>223.475409836066</v>
      </c>
      <c r="G52" s="29">
        <v>165.493150684932</v>
      </c>
      <c r="H52" s="29">
        <v>31.8684931506849</v>
      </c>
      <c r="I52" s="30">
        <v>1394.92535369414</v>
      </c>
      <c r="J52" s="28">
        <v>2</v>
      </c>
      <c r="K52" s="29">
        <v>4</v>
      </c>
      <c r="L52" s="29">
        <v>4</v>
      </c>
      <c r="M52" s="29">
        <v>5</v>
      </c>
      <c r="N52" s="29">
        <v>1</v>
      </c>
      <c r="O52" s="29">
        <v>3</v>
      </c>
      <c r="P52" s="29">
        <v>0</v>
      </c>
      <c r="Q52" s="30">
        <v>19</v>
      </c>
    </row>
    <row r="53" spans="1:17" ht="12.75">
      <c r="A53" s="13">
        <v>61</v>
      </c>
      <c r="B53" s="28">
        <v>159.24043715847</v>
      </c>
      <c r="C53" s="29">
        <v>282.572602739726</v>
      </c>
      <c r="D53" s="29">
        <v>298.583561643836</v>
      </c>
      <c r="E53" s="29">
        <v>256.350684931507</v>
      </c>
      <c r="F53" s="29">
        <v>199.245901639344</v>
      </c>
      <c r="G53" s="29">
        <v>171.186301369863</v>
      </c>
      <c r="H53" s="29">
        <v>42.5506849315069</v>
      </c>
      <c r="I53" s="30">
        <v>1409.73017441425</v>
      </c>
      <c r="J53" s="28">
        <v>6</v>
      </c>
      <c r="K53" s="29">
        <v>9</v>
      </c>
      <c r="L53" s="29">
        <v>6</v>
      </c>
      <c r="M53" s="29">
        <v>4</v>
      </c>
      <c r="N53" s="29">
        <v>2</v>
      </c>
      <c r="O53" s="29">
        <v>1</v>
      </c>
      <c r="P53" s="29">
        <v>0</v>
      </c>
      <c r="Q53" s="30">
        <v>28</v>
      </c>
    </row>
    <row r="54" spans="1:17" ht="12.75">
      <c r="A54" s="13">
        <v>62</v>
      </c>
      <c r="B54" s="28">
        <v>156.437158469945</v>
      </c>
      <c r="C54" s="29">
        <v>267.430136986301</v>
      </c>
      <c r="D54" s="29">
        <v>316.564383561644</v>
      </c>
      <c r="E54" s="29">
        <v>256.27397260274</v>
      </c>
      <c r="F54" s="29">
        <v>192.688524590164</v>
      </c>
      <c r="G54" s="29">
        <v>150.704109589041</v>
      </c>
      <c r="H54" s="29">
        <v>35.8739726027397</v>
      </c>
      <c r="I54" s="30">
        <v>1375.97225840258</v>
      </c>
      <c r="J54" s="28">
        <v>6</v>
      </c>
      <c r="K54" s="29">
        <v>3</v>
      </c>
      <c r="L54" s="29">
        <v>2</v>
      </c>
      <c r="M54" s="29">
        <v>5</v>
      </c>
      <c r="N54" s="29">
        <v>1</v>
      </c>
      <c r="O54" s="29">
        <v>3</v>
      </c>
      <c r="P54" s="29">
        <v>1</v>
      </c>
      <c r="Q54" s="30">
        <v>21</v>
      </c>
    </row>
    <row r="55" spans="1:17" ht="12.75">
      <c r="A55" s="13">
        <v>63</v>
      </c>
      <c r="B55" s="28">
        <v>165.508196721311</v>
      </c>
      <c r="C55" s="29">
        <v>273.649315068493</v>
      </c>
      <c r="D55" s="29">
        <v>295.298630136986</v>
      </c>
      <c r="E55" s="29">
        <v>270.635616438356</v>
      </c>
      <c r="F55" s="29">
        <v>177.767759562842</v>
      </c>
      <c r="G55" s="29">
        <v>152.857534246575</v>
      </c>
      <c r="H55" s="29">
        <v>32.1698630136986</v>
      </c>
      <c r="I55" s="30">
        <v>1367.88691518826</v>
      </c>
      <c r="J55" s="28">
        <v>3</v>
      </c>
      <c r="K55" s="29">
        <v>4</v>
      </c>
      <c r="L55" s="29">
        <v>5</v>
      </c>
      <c r="M55" s="29">
        <v>4</v>
      </c>
      <c r="N55" s="29">
        <v>1</v>
      </c>
      <c r="O55" s="29">
        <v>1</v>
      </c>
      <c r="P55" s="29">
        <v>0</v>
      </c>
      <c r="Q55" s="30">
        <v>18</v>
      </c>
    </row>
    <row r="56" spans="1:17" ht="12.75">
      <c r="A56" s="13">
        <v>64</v>
      </c>
      <c r="B56" s="28">
        <v>184.991803278688</v>
      </c>
      <c r="C56" s="29">
        <v>293.687671232877</v>
      </c>
      <c r="D56" s="29">
        <v>300.093150684931</v>
      </c>
      <c r="E56" s="29">
        <v>234.230136986302</v>
      </c>
      <c r="F56" s="29">
        <v>194.852459016393</v>
      </c>
      <c r="G56" s="29">
        <v>153.452054794521</v>
      </c>
      <c r="H56" s="29">
        <v>34.2109589041096</v>
      </c>
      <c r="I56" s="30">
        <v>1395.51823489782</v>
      </c>
      <c r="J56" s="28">
        <v>3</v>
      </c>
      <c r="K56" s="29">
        <v>8</v>
      </c>
      <c r="L56" s="29">
        <v>8</v>
      </c>
      <c r="M56" s="29">
        <v>8</v>
      </c>
      <c r="N56" s="29">
        <v>7</v>
      </c>
      <c r="O56" s="29">
        <v>1</v>
      </c>
      <c r="P56" s="29">
        <v>0</v>
      </c>
      <c r="Q56" s="30">
        <v>35</v>
      </c>
    </row>
    <row r="57" spans="1:17" ht="12.75">
      <c r="A57" s="13">
        <v>65</v>
      </c>
      <c r="B57" s="28">
        <v>171.986338797814</v>
      </c>
      <c r="C57" s="29">
        <v>314.758904109589</v>
      </c>
      <c r="D57" s="29">
        <v>322.632876712329</v>
      </c>
      <c r="E57" s="29">
        <v>228.939726027397</v>
      </c>
      <c r="F57" s="29">
        <v>179.125683060109</v>
      </c>
      <c r="G57" s="29">
        <v>164.547945205479</v>
      </c>
      <c r="H57" s="29">
        <v>38.241095890411</v>
      </c>
      <c r="I57" s="30">
        <v>1420.23256980313</v>
      </c>
      <c r="J57" s="28">
        <v>4</v>
      </c>
      <c r="K57" s="29">
        <v>6</v>
      </c>
      <c r="L57" s="29">
        <v>6</v>
      </c>
      <c r="M57" s="29">
        <v>2</v>
      </c>
      <c r="N57" s="29">
        <v>2</v>
      </c>
      <c r="O57" s="29">
        <v>1</v>
      </c>
      <c r="P57" s="29">
        <v>1</v>
      </c>
      <c r="Q57" s="30">
        <v>22</v>
      </c>
    </row>
    <row r="58" spans="1:17" ht="12.75">
      <c r="A58" s="13">
        <v>66</v>
      </c>
      <c r="B58" s="28">
        <v>159.617486338798</v>
      </c>
      <c r="C58" s="29">
        <v>292.720547945205</v>
      </c>
      <c r="D58" s="29">
        <v>325.98904109589</v>
      </c>
      <c r="E58" s="29">
        <v>239.18904109589</v>
      </c>
      <c r="F58" s="29">
        <v>177.530054644809</v>
      </c>
      <c r="G58" s="29">
        <v>157.586301369863</v>
      </c>
      <c r="H58" s="29">
        <v>39.3232876712329</v>
      </c>
      <c r="I58" s="30">
        <v>1391.95576016169</v>
      </c>
      <c r="J58" s="28">
        <v>5</v>
      </c>
      <c r="K58" s="29">
        <v>2</v>
      </c>
      <c r="L58" s="29">
        <v>12</v>
      </c>
      <c r="M58" s="29">
        <v>4</v>
      </c>
      <c r="N58" s="29">
        <v>6</v>
      </c>
      <c r="O58" s="29">
        <v>5</v>
      </c>
      <c r="P58" s="29">
        <v>1</v>
      </c>
      <c r="Q58" s="30">
        <v>35</v>
      </c>
    </row>
    <row r="59" spans="1:17" ht="12.75">
      <c r="A59" s="13">
        <v>67</v>
      </c>
      <c r="B59" s="28">
        <v>141.229508196721</v>
      </c>
      <c r="C59" s="29">
        <v>259.506849315068</v>
      </c>
      <c r="D59" s="29">
        <v>313.509589041096</v>
      </c>
      <c r="E59" s="29">
        <v>211.153424657534</v>
      </c>
      <c r="F59" s="29">
        <v>177.486338797814</v>
      </c>
      <c r="G59" s="29">
        <v>143.734246575342</v>
      </c>
      <c r="H59" s="29">
        <v>33.3835616438356</v>
      </c>
      <c r="I59" s="30">
        <v>1280.00351822741</v>
      </c>
      <c r="J59" s="28">
        <v>7</v>
      </c>
      <c r="K59" s="29">
        <v>11</v>
      </c>
      <c r="L59" s="29">
        <v>5</v>
      </c>
      <c r="M59" s="29">
        <v>6</v>
      </c>
      <c r="N59" s="29">
        <v>4</v>
      </c>
      <c r="O59" s="29">
        <v>3</v>
      </c>
      <c r="P59" s="29">
        <v>1</v>
      </c>
      <c r="Q59" s="30">
        <v>37</v>
      </c>
    </row>
    <row r="60" spans="1:17" ht="12.75">
      <c r="A60" s="13">
        <v>68</v>
      </c>
      <c r="B60" s="28">
        <v>131.234972677596</v>
      </c>
      <c r="C60" s="29">
        <v>227.367123287671</v>
      </c>
      <c r="D60" s="29">
        <v>273.26301369863</v>
      </c>
      <c r="E60" s="29">
        <v>196.183561643836</v>
      </c>
      <c r="F60" s="29">
        <v>156.412568306011</v>
      </c>
      <c r="G60" s="29">
        <v>152.060273972603</v>
      </c>
      <c r="H60" s="29">
        <v>33.4082191780822</v>
      </c>
      <c r="I60" s="30">
        <v>1169.92973276443</v>
      </c>
      <c r="J60" s="28">
        <v>2</v>
      </c>
      <c r="K60" s="29">
        <v>9</v>
      </c>
      <c r="L60" s="29">
        <v>7</v>
      </c>
      <c r="M60" s="29">
        <v>4</v>
      </c>
      <c r="N60" s="29">
        <v>7</v>
      </c>
      <c r="O60" s="29">
        <v>3</v>
      </c>
      <c r="P60" s="29">
        <v>3</v>
      </c>
      <c r="Q60" s="30">
        <v>35</v>
      </c>
    </row>
    <row r="61" spans="1:17" ht="12.75">
      <c r="A61" s="13">
        <v>69</v>
      </c>
      <c r="B61" s="28">
        <v>107.521857923497</v>
      </c>
      <c r="C61" s="29">
        <v>223.750684931507</v>
      </c>
      <c r="D61" s="29">
        <v>240.958904109589</v>
      </c>
      <c r="E61" s="29">
        <v>183.964383561644</v>
      </c>
      <c r="F61" s="29">
        <v>147.75956284153</v>
      </c>
      <c r="G61" s="29">
        <v>132.715068493151</v>
      </c>
      <c r="H61" s="29">
        <v>38.3835616438356</v>
      </c>
      <c r="I61" s="30">
        <v>1075.05402350475</v>
      </c>
      <c r="J61" s="28">
        <v>2</v>
      </c>
      <c r="K61" s="29">
        <v>9</v>
      </c>
      <c r="L61" s="29">
        <v>3</v>
      </c>
      <c r="M61" s="29">
        <v>10</v>
      </c>
      <c r="N61" s="29">
        <v>5</v>
      </c>
      <c r="O61" s="29">
        <v>1</v>
      </c>
      <c r="P61" s="29">
        <v>3</v>
      </c>
      <c r="Q61" s="30">
        <v>33</v>
      </c>
    </row>
    <row r="62" spans="1:17" ht="12.75">
      <c r="A62" s="13">
        <v>70</v>
      </c>
      <c r="B62" s="28">
        <v>91.2540983606558</v>
      </c>
      <c r="C62" s="29">
        <v>174.501369863014</v>
      </c>
      <c r="D62" s="29">
        <v>237.745205479452</v>
      </c>
      <c r="E62" s="29">
        <v>162.265753424657</v>
      </c>
      <c r="F62" s="29">
        <v>138.229508196721</v>
      </c>
      <c r="G62" s="29">
        <v>126.783561643836</v>
      </c>
      <c r="H62" s="29">
        <v>32.7260273972603</v>
      </c>
      <c r="I62" s="30">
        <v>963.505524365596</v>
      </c>
      <c r="J62" s="28">
        <v>4</v>
      </c>
      <c r="K62" s="29">
        <v>4</v>
      </c>
      <c r="L62" s="29">
        <v>5</v>
      </c>
      <c r="M62" s="29">
        <v>5</v>
      </c>
      <c r="N62" s="29">
        <v>4</v>
      </c>
      <c r="O62" s="29">
        <v>2</v>
      </c>
      <c r="P62" s="29">
        <v>1</v>
      </c>
      <c r="Q62" s="30">
        <v>25</v>
      </c>
    </row>
    <row r="63" spans="1:17" ht="12.75">
      <c r="A63" s="13">
        <v>71</v>
      </c>
      <c r="B63" s="28">
        <v>78.4207650273224</v>
      </c>
      <c r="C63" s="29">
        <v>171.972602739726</v>
      </c>
      <c r="D63" s="29">
        <v>179.038356164384</v>
      </c>
      <c r="E63" s="29">
        <v>163.38904109589</v>
      </c>
      <c r="F63" s="29">
        <v>104.704918032787</v>
      </c>
      <c r="G63" s="29">
        <v>100.095890410959</v>
      </c>
      <c r="H63" s="29">
        <v>27.6684931506849</v>
      </c>
      <c r="I63" s="30">
        <v>825.290066621753</v>
      </c>
      <c r="J63" s="28">
        <v>3</v>
      </c>
      <c r="K63" s="29">
        <v>5</v>
      </c>
      <c r="L63" s="29">
        <v>13</v>
      </c>
      <c r="M63" s="29">
        <v>7</v>
      </c>
      <c r="N63" s="29">
        <v>3</v>
      </c>
      <c r="O63" s="29">
        <v>4</v>
      </c>
      <c r="P63" s="29">
        <v>1</v>
      </c>
      <c r="Q63" s="30">
        <v>36</v>
      </c>
    </row>
    <row r="64" spans="1:17" ht="12.75">
      <c r="A64" s="13">
        <v>72</v>
      </c>
      <c r="B64" s="28">
        <v>66.6693989071038</v>
      </c>
      <c r="C64" s="29">
        <v>141.684931506849</v>
      </c>
      <c r="D64" s="29">
        <v>189.002739726027</v>
      </c>
      <c r="E64" s="29">
        <v>123.482191780822</v>
      </c>
      <c r="F64" s="29">
        <v>102.355191256831</v>
      </c>
      <c r="G64" s="29">
        <v>83.9041095890411</v>
      </c>
      <c r="H64" s="29">
        <v>21.054794520548</v>
      </c>
      <c r="I64" s="30">
        <v>728.153357287222</v>
      </c>
      <c r="J64" s="28">
        <v>5</v>
      </c>
      <c r="K64" s="29">
        <v>3</v>
      </c>
      <c r="L64" s="29">
        <v>6</v>
      </c>
      <c r="M64" s="29">
        <v>4</v>
      </c>
      <c r="N64" s="29">
        <v>5</v>
      </c>
      <c r="O64" s="29">
        <v>3</v>
      </c>
      <c r="P64" s="29">
        <v>1</v>
      </c>
      <c r="Q64" s="30">
        <v>27</v>
      </c>
    </row>
    <row r="65" spans="1:17" ht="12.75">
      <c r="A65" s="13">
        <v>73</v>
      </c>
      <c r="B65" s="28">
        <v>57.8469945355191</v>
      </c>
      <c r="C65" s="29">
        <v>127.4</v>
      </c>
      <c r="D65" s="29">
        <v>155.320547945205</v>
      </c>
      <c r="E65" s="29">
        <v>141.306849315069</v>
      </c>
      <c r="F65" s="29">
        <v>77.9972677595628</v>
      </c>
      <c r="G65" s="29">
        <v>81.1616438356164</v>
      </c>
      <c r="H65" s="29">
        <v>22.2356164383562</v>
      </c>
      <c r="I65" s="30">
        <v>663.268919829329</v>
      </c>
      <c r="J65" s="28">
        <v>3</v>
      </c>
      <c r="K65" s="29">
        <v>9</v>
      </c>
      <c r="L65" s="29">
        <v>6</v>
      </c>
      <c r="M65" s="29">
        <v>6</v>
      </c>
      <c r="N65" s="29">
        <v>2</v>
      </c>
      <c r="O65" s="29">
        <v>3</v>
      </c>
      <c r="P65" s="29">
        <v>4</v>
      </c>
      <c r="Q65" s="30">
        <v>33</v>
      </c>
    </row>
    <row r="66" spans="1:17" ht="12.75">
      <c r="A66" s="13">
        <v>74</v>
      </c>
      <c r="B66" s="28">
        <v>51.0573770491803</v>
      </c>
      <c r="C66" s="29">
        <v>111.961643835616</v>
      </c>
      <c r="D66" s="29">
        <v>130.821917808219</v>
      </c>
      <c r="E66" s="29">
        <v>120.646575342466</v>
      </c>
      <c r="F66" s="29">
        <v>79.2677595628415</v>
      </c>
      <c r="G66" s="29">
        <v>54.6986301369863</v>
      </c>
      <c r="H66" s="29">
        <v>15.2986301369863</v>
      </c>
      <c r="I66" s="30">
        <v>563.752533872296</v>
      </c>
      <c r="J66" s="28">
        <v>5</v>
      </c>
      <c r="K66" s="29">
        <v>4</v>
      </c>
      <c r="L66" s="29">
        <v>9</v>
      </c>
      <c r="M66" s="29">
        <v>6</v>
      </c>
      <c r="N66" s="29">
        <v>6</v>
      </c>
      <c r="O66" s="29">
        <v>1</v>
      </c>
      <c r="P66" s="29">
        <v>0</v>
      </c>
      <c r="Q66" s="30">
        <v>31</v>
      </c>
    </row>
    <row r="67" spans="1:17" ht="12.75">
      <c r="A67" s="13">
        <v>75</v>
      </c>
      <c r="B67" s="28">
        <v>32.6120218579235</v>
      </c>
      <c r="C67" s="29">
        <v>101.180821917808</v>
      </c>
      <c r="D67" s="29">
        <v>123.709589041096</v>
      </c>
      <c r="E67" s="29">
        <v>92.4493150684932</v>
      </c>
      <c r="F67" s="29">
        <v>57.6967213114754</v>
      </c>
      <c r="G67" s="29">
        <v>54.3890410958904</v>
      </c>
      <c r="H67" s="29">
        <v>14.8438356164384</v>
      </c>
      <c r="I67" s="30">
        <v>476.881345909125</v>
      </c>
      <c r="J67" s="28">
        <v>1</v>
      </c>
      <c r="K67" s="29">
        <v>3</v>
      </c>
      <c r="L67" s="29">
        <v>5</v>
      </c>
      <c r="M67" s="29">
        <v>10</v>
      </c>
      <c r="N67" s="29">
        <v>3</v>
      </c>
      <c r="O67" s="29">
        <v>4</v>
      </c>
      <c r="P67" s="29">
        <v>0</v>
      </c>
      <c r="Q67" s="30">
        <v>26</v>
      </c>
    </row>
    <row r="68" spans="1:17" ht="12.75">
      <c r="A68" s="13">
        <v>76</v>
      </c>
      <c r="B68" s="28">
        <v>16.6366120218579</v>
      </c>
      <c r="C68" s="29">
        <v>70.3780821917808</v>
      </c>
      <c r="D68" s="29">
        <v>104.813698630137</v>
      </c>
      <c r="E68" s="29">
        <v>92.4438356164383</v>
      </c>
      <c r="F68" s="29">
        <v>51.1338797814208</v>
      </c>
      <c r="G68" s="29">
        <v>42.3041095890411</v>
      </c>
      <c r="H68" s="29">
        <v>14.5397260273973</v>
      </c>
      <c r="I68" s="30">
        <v>392.249943858073</v>
      </c>
      <c r="J68" s="28">
        <v>0</v>
      </c>
      <c r="K68" s="29">
        <v>6</v>
      </c>
      <c r="L68" s="29">
        <v>3</v>
      </c>
      <c r="M68" s="29">
        <v>4</v>
      </c>
      <c r="N68" s="29">
        <v>1</v>
      </c>
      <c r="O68" s="29">
        <v>3</v>
      </c>
      <c r="P68" s="29">
        <v>0</v>
      </c>
      <c r="Q68" s="30">
        <v>17</v>
      </c>
    </row>
    <row r="69" spans="1:17" ht="12.75">
      <c r="A69" s="13">
        <v>77</v>
      </c>
      <c r="B69" s="28">
        <v>16.0983606557377</v>
      </c>
      <c r="C69" s="29">
        <v>53.0767123287671</v>
      </c>
      <c r="D69" s="29">
        <v>75.4109589041096</v>
      </c>
      <c r="E69" s="29">
        <v>86.7917808219178</v>
      </c>
      <c r="F69" s="29">
        <v>53.0437158469945</v>
      </c>
      <c r="G69" s="29">
        <v>37.558904109589</v>
      </c>
      <c r="H69" s="29">
        <v>9.96986301369863</v>
      </c>
      <c r="I69" s="30">
        <v>331.950295680814</v>
      </c>
      <c r="J69" s="28">
        <v>1</v>
      </c>
      <c r="K69" s="29">
        <v>0</v>
      </c>
      <c r="L69" s="29">
        <v>5</v>
      </c>
      <c r="M69" s="29">
        <v>8</v>
      </c>
      <c r="N69" s="29">
        <v>2</v>
      </c>
      <c r="O69" s="29">
        <v>3</v>
      </c>
      <c r="P69" s="29">
        <v>1</v>
      </c>
      <c r="Q69" s="30">
        <v>20</v>
      </c>
    </row>
    <row r="70" spans="1:17" ht="12.75">
      <c r="A70" s="13">
        <v>78</v>
      </c>
      <c r="B70" s="28">
        <v>16.9453551912568</v>
      </c>
      <c r="C70" s="29">
        <v>62.4082191780822</v>
      </c>
      <c r="D70" s="29">
        <v>60.572602739726</v>
      </c>
      <c r="E70" s="29">
        <v>69.186301369863</v>
      </c>
      <c r="F70" s="29">
        <v>43.931693989071</v>
      </c>
      <c r="G70" s="29">
        <v>36.2109589041096</v>
      </c>
      <c r="H70" s="29">
        <v>7.47397260273972</v>
      </c>
      <c r="I70" s="30">
        <v>296.729103974848</v>
      </c>
      <c r="J70" s="28">
        <v>3</v>
      </c>
      <c r="K70" s="29">
        <v>3</v>
      </c>
      <c r="L70" s="29">
        <v>4</v>
      </c>
      <c r="M70" s="29">
        <v>5</v>
      </c>
      <c r="N70" s="29">
        <v>3</v>
      </c>
      <c r="O70" s="29">
        <v>3</v>
      </c>
      <c r="P70" s="29">
        <v>0</v>
      </c>
      <c r="Q70" s="30">
        <v>21</v>
      </c>
    </row>
    <row r="71" spans="1:17" ht="12.75">
      <c r="A71" s="13">
        <v>79</v>
      </c>
      <c r="B71" s="28">
        <v>11.603825136612</v>
      </c>
      <c r="C71" s="29">
        <v>47.8657534246575</v>
      </c>
      <c r="D71" s="29">
        <v>67.3013698630137</v>
      </c>
      <c r="E71" s="29">
        <v>62.7260273972603</v>
      </c>
      <c r="F71" s="29">
        <v>38.6256830601093</v>
      </c>
      <c r="G71" s="29">
        <v>27.0164383561644</v>
      </c>
      <c r="H71" s="29">
        <v>9.1013698630137</v>
      </c>
      <c r="I71" s="30">
        <v>264.240467100831</v>
      </c>
      <c r="J71" s="28">
        <v>0</v>
      </c>
      <c r="K71" s="29">
        <v>5</v>
      </c>
      <c r="L71" s="29">
        <v>8</v>
      </c>
      <c r="M71" s="29">
        <v>5</v>
      </c>
      <c r="N71" s="29">
        <v>3</v>
      </c>
      <c r="O71" s="29">
        <v>4</v>
      </c>
      <c r="P71" s="29">
        <v>0</v>
      </c>
      <c r="Q71" s="30">
        <v>25</v>
      </c>
    </row>
    <row r="72" spans="1:17" ht="12.75">
      <c r="A72" s="13">
        <v>80</v>
      </c>
      <c r="B72" s="28">
        <v>9.56010928961749</v>
      </c>
      <c r="C72" s="29">
        <v>37.958904109589</v>
      </c>
      <c r="D72" s="29">
        <v>53.5780821917808</v>
      </c>
      <c r="E72" s="29">
        <v>68.4931506849315</v>
      </c>
      <c r="F72" s="29">
        <v>27.8688524590164</v>
      </c>
      <c r="G72" s="29">
        <v>20.7917808219178</v>
      </c>
      <c r="H72" s="29">
        <v>5.39452054794521</v>
      </c>
      <c r="I72" s="30">
        <v>223.645400104798</v>
      </c>
      <c r="J72" s="28">
        <v>0</v>
      </c>
      <c r="K72" s="29">
        <v>1</v>
      </c>
      <c r="L72" s="29">
        <v>3</v>
      </c>
      <c r="M72" s="29">
        <v>6</v>
      </c>
      <c r="N72" s="29">
        <v>2</v>
      </c>
      <c r="O72" s="29">
        <v>3</v>
      </c>
      <c r="P72" s="29">
        <v>0</v>
      </c>
      <c r="Q72" s="30">
        <v>15</v>
      </c>
    </row>
    <row r="73" spans="1:17" ht="12.75">
      <c r="A73" s="13">
        <v>81</v>
      </c>
      <c r="B73" s="28">
        <v>1.43169398907104</v>
      </c>
      <c r="C73" s="29">
        <v>29.3698630136986</v>
      </c>
      <c r="D73" s="29">
        <v>40.8575342465754</v>
      </c>
      <c r="E73" s="29">
        <v>57.7616438356164</v>
      </c>
      <c r="F73" s="29">
        <v>25.8825136612022</v>
      </c>
      <c r="G73" s="29">
        <v>12.8301369863014</v>
      </c>
      <c r="H73" s="29">
        <v>3.08493150684932</v>
      </c>
      <c r="I73" s="30">
        <v>171.218317239314</v>
      </c>
      <c r="J73" s="28">
        <v>0</v>
      </c>
      <c r="K73" s="29">
        <v>4</v>
      </c>
      <c r="L73" s="29">
        <v>4</v>
      </c>
      <c r="M73" s="29">
        <v>7</v>
      </c>
      <c r="N73" s="29">
        <v>3</v>
      </c>
      <c r="O73" s="29">
        <v>1</v>
      </c>
      <c r="P73" s="29">
        <v>0</v>
      </c>
      <c r="Q73" s="30">
        <v>19</v>
      </c>
    </row>
    <row r="74" spans="1:17" ht="12.75">
      <c r="A74" s="13">
        <v>82</v>
      </c>
      <c r="B74" s="28">
        <v>0.841530054644809</v>
      </c>
      <c r="C74" s="29">
        <v>15.3397260273973</v>
      </c>
      <c r="D74" s="29">
        <v>33.586301369863</v>
      </c>
      <c r="E74" s="29">
        <v>34.6931506849315</v>
      </c>
      <c r="F74" s="29">
        <v>23.5983606557377</v>
      </c>
      <c r="G74" s="29">
        <v>11.627397260274</v>
      </c>
      <c r="H74" s="29">
        <v>2.73150684931507</v>
      </c>
      <c r="I74" s="30">
        <v>122.417972902163</v>
      </c>
      <c r="J74" s="28">
        <v>0</v>
      </c>
      <c r="K74" s="29">
        <v>1</v>
      </c>
      <c r="L74" s="29">
        <v>4</v>
      </c>
      <c r="M74" s="29">
        <v>3</v>
      </c>
      <c r="N74" s="29">
        <v>0</v>
      </c>
      <c r="O74" s="29">
        <v>4</v>
      </c>
      <c r="P74" s="29">
        <v>0</v>
      </c>
      <c r="Q74" s="30">
        <v>12</v>
      </c>
    </row>
    <row r="75" spans="1:17" ht="12.75">
      <c r="A75" s="13">
        <v>83</v>
      </c>
      <c r="B75" s="28">
        <v>1.43989071038251</v>
      </c>
      <c r="C75" s="29">
        <v>7.39452054794521</v>
      </c>
      <c r="D75" s="29">
        <v>20.0575342465753</v>
      </c>
      <c r="E75" s="29">
        <v>31.227397260274</v>
      </c>
      <c r="F75" s="29">
        <v>11.1584699453552</v>
      </c>
      <c r="G75" s="29">
        <v>9.6958904109589</v>
      </c>
      <c r="H75" s="29">
        <v>1.97260273972603</v>
      </c>
      <c r="I75" s="30">
        <v>82.9463058612172</v>
      </c>
      <c r="J75" s="28">
        <v>0</v>
      </c>
      <c r="K75" s="29">
        <v>0</v>
      </c>
      <c r="L75" s="29">
        <v>1</v>
      </c>
      <c r="M75" s="29">
        <v>1</v>
      </c>
      <c r="N75" s="29">
        <v>1</v>
      </c>
      <c r="O75" s="29">
        <v>0</v>
      </c>
      <c r="P75" s="29">
        <v>0</v>
      </c>
      <c r="Q75" s="30">
        <v>3</v>
      </c>
    </row>
    <row r="76" spans="1:17" ht="12.75">
      <c r="A76" s="13">
        <v>84</v>
      </c>
      <c r="B76" s="28">
        <v>3.01366120218579</v>
      </c>
      <c r="C76" s="29">
        <v>9.33424657534246</v>
      </c>
      <c r="D76" s="29">
        <v>9.74246575342466</v>
      </c>
      <c r="E76" s="29">
        <v>18.6602739726027</v>
      </c>
      <c r="F76" s="29">
        <v>13.792349726776</v>
      </c>
      <c r="G76" s="29">
        <v>6.87945205479452</v>
      </c>
      <c r="H76" s="29">
        <v>0.813698630136986</v>
      </c>
      <c r="I76" s="30">
        <v>62.2361479152631</v>
      </c>
      <c r="J76" s="28">
        <v>1</v>
      </c>
      <c r="K76" s="29">
        <v>1</v>
      </c>
      <c r="L76" s="29">
        <v>5</v>
      </c>
      <c r="M76" s="29">
        <v>1</v>
      </c>
      <c r="N76" s="29">
        <v>6</v>
      </c>
      <c r="O76" s="29">
        <v>0</v>
      </c>
      <c r="P76" s="29">
        <v>0</v>
      </c>
      <c r="Q76" s="30">
        <v>14</v>
      </c>
    </row>
    <row r="77" spans="1:17" ht="12.75">
      <c r="A77" s="13">
        <v>85</v>
      </c>
      <c r="B77" s="28">
        <v>1.80054644808743</v>
      </c>
      <c r="C77" s="29">
        <v>8.37808219178082</v>
      </c>
      <c r="D77" s="29">
        <v>9.90958904109589</v>
      </c>
      <c r="E77" s="29">
        <v>10.7041095890411</v>
      </c>
      <c r="F77" s="29">
        <v>6.46174863387978</v>
      </c>
      <c r="G77" s="29">
        <v>5.8958904109589</v>
      </c>
      <c r="H77" s="29">
        <v>1.78356164383562</v>
      </c>
      <c r="I77" s="30">
        <v>44.9335279586796</v>
      </c>
      <c r="J77" s="28">
        <v>0</v>
      </c>
      <c r="K77" s="29">
        <v>0</v>
      </c>
      <c r="L77" s="29">
        <v>1</v>
      </c>
      <c r="M77" s="29">
        <v>0</v>
      </c>
      <c r="N77" s="29">
        <v>1</v>
      </c>
      <c r="O77" s="29">
        <v>1</v>
      </c>
      <c r="P77" s="29">
        <v>0</v>
      </c>
      <c r="Q77" s="30">
        <v>3</v>
      </c>
    </row>
    <row r="78" spans="1:17" ht="12.75">
      <c r="A78" s="13">
        <v>86</v>
      </c>
      <c r="B78" s="28">
        <v>0</v>
      </c>
      <c r="C78" s="29">
        <v>6.55342465753425</v>
      </c>
      <c r="D78" s="29">
        <v>7.22739726027397</v>
      </c>
      <c r="E78" s="29">
        <v>9.52054794520548</v>
      </c>
      <c r="F78" s="29">
        <v>4.51092896174863</v>
      </c>
      <c r="G78" s="29">
        <v>1.61917808219178</v>
      </c>
      <c r="H78" s="29">
        <v>1.27945205479452</v>
      </c>
      <c r="I78" s="30">
        <v>30.7109289617486</v>
      </c>
      <c r="J78" s="28">
        <v>0</v>
      </c>
      <c r="K78" s="29">
        <v>2</v>
      </c>
      <c r="L78" s="29">
        <v>1</v>
      </c>
      <c r="M78" s="29">
        <v>2</v>
      </c>
      <c r="N78" s="29">
        <v>3</v>
      </c>
      <c r="O78" s="29">
        <v>0</v>
      </c>
      <c r="P78" s="29">
        <v>0</v>
      </c>
      <c r="Q78" s="30">
        <v>8</v>
      </c>
    </row>
    <row r="79" spans="1:17" ht="12.75">
      <c r="A79" s="13">
        <v>87</v>
      </c>
      <c r="B79" s="28">
        <v>0</v>
      </c>
      <c r="C79" s="29">
        <v>4.07945205479452</v>
      </c>
      <c r="D79" s="29">
        <v>6.63013698630137</v>
      </c>
      <c r="E79" s="29">
        <v>6.15068493150685</v>
      </c>
      <c r="F79" s="29">
        <v>3.10109289617486</v>
      </c>
      <c r="G79" s="29">
        <v>0.83013698630137</v>
      </c>
      <c r="H79" s="29">
        <v>0.652054794520548</v>
      </c>
      <c r="I79" s="30">
        <v>21.4435586495995</v>
      </c>
      <c r="J79" s="28">
        <v>0</v>
      </c>
      <c r="K79" s="29">
        <v>1</v>
      </c>
      <c r="L79" s="29">
        <v>0</v>
      </c>
      <c r="M79" s="29">
        <v>0</v>
      </c>
      <c r="N79" s="29">
        <v>0</v>
      </c>
      <c r="O79" s="29">
        <v>1</v>
      </c>
      <c r="P79" s="29">
        <v>0</v>
      </c>
      <c r="Q79" s="30">
        <v>2</v>
      </c>
    </row>
    <row r="80" spans="1:17" ht="12.75">
      <c r="A80" s="13">
        <v>88</v>
      </c>
      <c r="B80" s="28">
        <v>0</v>
      </c>
      <c r="C80" s="29">
        <v>2.1041095890411</v>
      </c>
      <c r="D80" s="29">
        <v>4.11780821917808</v>
      </c>
      <c r="E80" s="29">
        <v>5.91232876712329</v>
      </c>
      <c r="F80" s="29">
        <v>1.45901639344262</v>
      </c>
      <c r="G80" s="29">
        <v>0.945205479452055</v>
      </c>
      <c r="H80" s="29">
        <v>0.594520547945206</v>
      </c>
      <c r="I80" s="30">
        <v>15.1329889961823</v>
      </c>
      <c r="J80" s="28">
        <v>0</v>
      </c>
      <c r="K80" s="29">
        <v>0</v>
      </c>
      <c r="L80" s="29">
        <v>0</v>
      </c>
      <c r="M80" s="29">
        <v>0</v>
      </c>
      <c r="N80" s="29">
        <v>0</v>
      </c>
      <c r="O80" s="29">
        <v>1</v>
      </c>
      <c r="P80" s="29">
        <v>0</v>
      </c>
      <c r="Q80" s="30">
        <v>1</v>
      </c>
    </row>
    <row r="81" spans="1:17" ht="12.75">
      <c r="A81" s="13">
        <v>89</v>
      </c>
      <c r="B81" s="28">
        <v>0.387978142076503</v>
      </c>
      <c r="C81" s="29">
        <v>1.95616438356164</v>
      </c>
      <c r="D81" s="29">
        <v>2.3013698630137</v>
      </c>
      <c r="E81" s="29">
        <v>4.48767123287671</v>
      </c>
      <c r="F81" s="29">
        <v>1.2431693989071</v>
      </c>
      <c r="G81" s="29">
        <v>0.10958904109589</v>
      </c>
      <c r="H81" s="29">
        <v>0.246575342465753</v>
      </c>
      <c r="I81" s="30">
        <v>10.7325174039973</v>
      </c>
      <c r="J81" s="28">
        <v>0</v>
      </c>
      <c r="K81" s="29">
        <v>1</v>
      </c>
      <c r="L81" s="29">
        <v>0</v>
      </c>
      <c r="M81" s="29">
        <v>0</v>
      </c>
      <c r="N81" s="29">
        <v>0</v>
      </c>
      <c r="O81" s="29">
        <v>0</v>
      </c>
      <c r="P81" s="29">
        <v>1</v>
      </c>
      <c r="Q81" s="30">
        <v>2</v>
      </c>
    </row>
    <row r="82" spans="1:17" ht="12.75">
      <c r="A82" s="13">
        <v>90</v>
      </c>
      <c r="B82" s="28">
        <v>0.349726775956284</v>
      </c>
      <c r="C82" s="29">
        <v>0.972602739726027</v>
      </c>
      <c r="D82" s="29">
        <v>1.6986301369863</v>
      </c>
      <c r="E82" s="29">
        <v>2.68493150684931</v>
      </c>
      <c r="F82" s="29">
        <v>1.11748633879781</v>
      </c>
      <c r="G82" s="29">
        <v>0.728767123287671</v>
      </c>
      <c r="H82" s="29">
        <v>0.246575342465753</v>
      </c>
      <c r="I82" s="30">
        <v>7.79871996406917</v>
      </c>
      <c r="J82" s="28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30">
        <v>0</v>
      </c>
    </row>
    <row r="83" spans="1:17" ht="12.75">
      <c r="A83" s="13">
        <v>91</v>
      </c>
      <c r="B83" s="28">
        <v>0</v>
      </c>
      <c r="C83" s="29">
        <v>0.972602739726027</v>
      </c>
      <c r="D83" s="29">
        <v>0.972602739726027</v>
      </c>
      <c r="E83" s="29">
        <v>1.9041095890411</v>
      </c>
      <c r="F83" s="29">
        <v>0.715846994535519</v>
      </c>
      <c r="G83" s="29">
        <v>0.350684931506849</v>
      </c>
      <c r="H83" s="29">
        <v>0</v>
      </c>
      <c r="I83" s="30">
        <v>4.91584699453552</v>
      </c>
      <c r="J83" s="28">
        <v>0</v>
      </c>
      <c r="K83" s="29">
        <v>0</v>
      </c>
      <c r="L83" s="29">
        <v>0</v>
      </c>
      <c r="M83" s="29">
        <v>1</v>
      </c>
      <c r="N83" s="29">
        <v>0</v>
      </c>
      <c r="O83" s="29">
        <v>0</v>
      </c>
      <c r="P83" s="29">
        <v>0</v>
      </c>
      <c r="Q83" s="30">
        <v>1</v>
      </c>
    </row>
    <row r="84" spans="1:17" ht="12.75">
      <c r="A84" s="13">
        <v>92</v>
      </c>
      <c r="B84" s="28">
        <v>0</v>
      </c>
      <c r="C84" s="29">
        <v>0.131506849315068</v>
      </c>
      <c r="D84" s="29">
        <v>1.21917808219178</v>
      </c>
      <c r="E84" s="29">
        <v>1.3013698630137</v>
      </c>
      <c r="F84" s="29">
        <v>0.904371584699454</v>
      </c>
      <c r="G84" s="29">
        <v>0.10958904109589</v>
      </c>
      <c r="H84" s="29">
        <v>0</v>
      </c>
      <c r="I84" s="30">
        <v>3.66601542031589</v>
      </c>
      <c r="J84" s="28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30">
        <v>0</v>
      </c>
    </row>
    <row r="85" spans="1:17" ht="12.75">
      <c r="A85" s="13">
        <v>93</v>
      </c>
      <c r="B85" s="28">
        <v>0</v>
      </c>
      <c r="C85" s="29">
        <v>0.753424657534246</v>
      </c>
      <c r="D85" s="29">
        <v>0.347945205479452</v>
      </c>
      <c r="E85" s="29">
        <v>1.56438356164384</v>
      </c>
      <c r="F85" s="29">
        <v>0.816939890710382</v>
      </c>
      <c r="G85" s="29">
        <v>0.89041095890411</v>
      </c>
      <c r="H85" s="29">
        <v>0.10958904109589</v>
      </c>
      <c r="I85" s="30">
        <v>4.48269331536792</v>
      </c>
      <c r="J85" s="28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30">
        <v>0</v>
      </c>
    </row>
    <row r="86" spans="1:17" ht="12.75">
      <c r="A86" s="13">
        <v>94</v>
      </c>
      <c r="B86" s="28">
        <v>0</v>
      </c>
      <c r="C86" s="29">
        <v>0.164383561643836</v>
      </c>
      <c r="D86" s="29">
        <v>0.783561643835616</v>
      </c>
      <c r="E86" s="29">
        <v>0.347945205479452</v>
      </c>
      <c r="F86" s="29">
        <v>0.516393442622951</v>
      </c>
      <c r="G86" s="29">
        <v>0.649315068493151</v>
      </c>
      <c r="H86" s="29">
        <v>0.0493150684931507</v>
      </c>
      <c r="I86" s="30">
        <v>2.51091399056816</v>
      </c>
      <c r="J86" s="28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1</v>
      </c>
      <c r="Q86" s="30">
        <v>1</v>
      </c>
    </row>
    <row r="87" spans="1:17" ht="12.75">
      <c r="A87" s="13">
        <v>95</v>
      </c>
      <c r="B87" s="28">
        <v>0</v>
      </c>
      <c r="C87" s="29">
        <v>0.589041095890411</v>
      </c>
      <c r="D87" s="29">
        <v>0.410958904109589</v>
      </c>
      <c r="E87" s="29">
        <v>0.783561643835616</v>
      </c>
      <c r="F87" s="29">
        <v>0.166666666666667</v>
      </c>
      <c r="G87" s="29">
        <v>0.350684931506849</v>
      </c>
      <c r="H87" s="29">
        <v>0.26027397260274</v>
      </c>
      <c r="I87" s="30">
        <v>2.56118721461187</v>
      </c>
      <c r="J87" s="28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30">
        <v>0</v>
      </c>
    </row>
    <row r="88" spans="1:17" ht="12.75">
      <c r="A88" s="13">
        <v>96</v>
      </c>
      <c r="B88" s="28">
        <v>0</v>
      </c>
      <c r="C88" s="29">
        <v>0</v>
      </c>
      <c r="D88" s="29">
        <v>0.589041095890411</v>
      </c>
      <c r="E88" s="29">
        <v>0.410958904109589</v>
      </c>
      <c r="F88" s="29">
        <v>0</v>
      </c>
      <c r="G88" s="29">
        <v>0</v>
      </c>
      <c r="H88" s="29">
        <v>0</v>
      </c>
      <c r="I88" s="30">
        <v>1</v>
      </c>
      <c r="J88" s="28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30">
        <v>0</v>
      </c>
    </row>
    <row r="89" spans="1:17" ht="12.75">
      <c r="A89" s="13">
        <v>97</v>
      </c>
      <c r="B89" s="28">
        <v>0</v>
      </c>
      <c r="C89" s="29">
        <v>0</v>
      </c>
      <c r="D89" s="29">
        <v>0</v>
      </c>
      <c r="E89" s="29">
        <v>0.972602739726027</v>
      </c>
      <c r="F89" s="29">
        <v>0.166666666666667</v>
      </c>
      <c r="G89" s="29">
        <v>0</v>
      </c>
      <c r="H89" s="29">
        <v>0</v>
      </c>
      <c r="I89" s="30">
        <v>1.13926940639269</v>
      </c>
      <c r="J89" s="28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30">
        <v>0</v>
      </c>
    </row>
    <row r="90" spans="1:17" ht="12.75">
      <c r="A90" s="13">
        <v>98</v>
      </c>
      <c r="B90" s="28">
        <v>0</v>
      </c>
      <c r="C90" s="29">
        <v>0</v>
      </c>
      <c r="D90" s="29">
        <v>0</v>
      </c>
      <c r="E90" s="29">
        <v>0.36986301369863</v>
      </c>
      <c r="F90" s="29">
        <v>0.166666666666667</v>
      </c>
      <c r="G90" s="29">
        <v>0</v>
      </c>
      <c r="H90" s="29">
        <v>0</v>
      </c>
      <c r="I90" s="30">
        <v>0.536529680365297</v>
      </c>
      <c r="J90" s="28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30">
        <v>0</v>
      </c>
    </row>
    <row r="91" spans="1:17" ht="12.75">
      <c r="A91" s="13"/>
      <c r="B91" s="28"/>
      <c r="C91" s="29"/>
      <c r="D91" s="29"/>
      <c r="E91" s="29"/>
      <c r="F91" s="29"/>
      <c r="G91" s="29"/>
      <c r="H91" s="29"/>
      <c r="I91" s="30"/>
      <c r="J91" s="28"/>
      <c r="K91" s="29"/>
      <c r="L91" s="29"/>
      <c r="M91" s="29"/>
      <c r="N91" s="29"/>
      <c r="O91" s="29"/>
      <c r="P91" s="29"/>
      <c r="Q91" s="30"/>
    </row>
    <row r="92" spans="1:17" ht="12.75">
      <c r="A92" s="31" t="s">
        <v>68</v>
      </c>
      <c r="B92" s="32">
        <v>3774.56010928962</v>
      </c>
      <c r="C92" s="33">
        <v>7348.42191780822</v>
      </c>
      <c r="D92" s="33">
        <v>8473.41095890411</v>
      </c>
      <c r="E92" s="33">
        <v>7032.07397260274</v>
      </c>
      <c r="F92" s="33">
        <v>4665.46994535519</v>
      </c>
      <c r="G92" s="33">
        <v>3579.81917808219</v>
      </c>
      <c r="H92" s="33">
        <v>809.202739726028</v>
      </c>
      <c r="I92" s="34">
        <v>35682.958821768</v>
      </c>
      <c r="J92" s="35">
        <v>89</v>
      </c>
      <c r="K92" s="36">
        <v>162</v>
      </c>
      <c r="L92" s="36">
        <v>204</v>
      </c>
      <c r="M92" s="36">
        <v>177</v>
      </c>
      <c r="N92" s="36">
        <v>103</v>
      </c>
      <c r="O92" s="36">
        <v>73</v>
      </c>
      <c r="P92" s="36">
        <v>23</v>
      </c>
      <c r="Q92" s="34">
        <v>831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100</v>
      </c>
      <c r="B3" s="7"/>
      <c r="C3" s="42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69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70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0</v>
      </c>
      <c r="D16" s="29">
        <v>0</v>
      </c>
      <c r="E16" s="29">
        <v>31.5698630136986</v>
      </c>
      <c r="F16" s="29">
        <v>0</v>
      </c>
      <c r="G16" s="29">
        <v>0</v>
      </c>
      <c r="H16" s="29">
        <v>0</v>
      </c>
      <c r="I16" s="30">
        <v>31.5698630136986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7776.74590163934</v>
      </c>
      <c r="C17" s="29">
        <v>9140.79305283758</v>
      </c>
      <c r="D17" s="29">
        <v>35546.89504240055</v>
      </c>
      <c r="E17" s="29">
        <v>6835.05707762557</v>
      </c>
      <c r="F17" s="29">
        <v>8531.36732870955</v>
      </c>
      <c r="G17" s="29">
        <v>4475.56438356165</v>
      </c>
      <c r="H17" s="29">
        <v>1435.42191780822</v>
      </c>
      <c r="I17" s="30">
        <v>73741.8447045825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45790.497695414655</v>
      </c>
      <c r="C18" s="29">
        <v>86943.80567429589</v>
      </c>
      <c r="D18" s="29">
        <v>164222.38466961408</v>
      </c>
      <c r="E18" s="29">
        <v>150431.4649493403</v>
      </c>
      <c r="F18" s="29">
        <v>123231.74550756611</v>
      </c>
      <c r="G18" s="29">
        <v>63489.525711275004</v>
      </c>
      <c r="H18" s="29">
        <v>10370.276712328767</v>
      </c>
      <c r="I18" s="30">
        <v>644479.7009198354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293903.7675805057</v>
      </c>
      <c r="C19" s="29">
        <v>471867.515246699</v>
      </c>
      <c r="D19" s="29">
        <v>575255.4346379322</v>
      </c>
      <c r="E19" s="29">
        <v>700795.425798928</v>
      </c>
      <c r="F19" s="29">
        <v>514316.610106234</v>
      </c>
      <c r="G19" s="29">
        <v>252512.2333198901</v>
      </c>
      <c r="H19" s="29">
        <v>35966.24109589039</v>
      </c>
      <c r="I19" s="30">
        <v>2844617.2277860777</v>
      </c>
      <c r="J19" s="28">
        <v>0</v>
      </c>
      <c r="K19" s="29">
        <v>0</v>
      </c>
      <c r="L19" s="29">
        <v>18822</v>
      </c>
      <c r="M19" s="29">
        <v>0</v>
      </c>
      <c r="N19" s="29">
        <v>0</v>
      </c>
      <c r="O19" s="29">
        <v>0</v>
      </c>
      <c r="P19" s="29">
        <v>0</v>
      </c>
      <c r="Q19" s="30">
        <v>18822</v>
      </c>
    </row>
    <row r="20" spans="1:17" ht="12.75">
      <c r="A20" s="27" t="s">
        <v>55</v>
      </c>
      <c r="B20" s="28">
        <v>1217629.413565536</v>
      </c>
      <c r="C20" s="29">
        <v>2183576.767897913</v>
      </c>
      <c r="D20" s="29">
        <v>2375880.413960876</v>
      </c>
      <c r="E20" s="29">
        <v>1963513.079200734</v>
      </c>
      <c r="F20" s="29">
        <v>1307554.968662136</v>
      </c>
      <c r="G20" s="29">
        <v>885416.080318381</v>
      </c>
      <c r="H20" s="29">
        <v>162839.7187975647</v>
      </c>
      <c r="I20" s="30">
        <v>10096410.44240314</v>
      </c>
      <c r="J20" s="28">
        <v>9753</v>
      </c>
      <c r="K20" s="29">
        <v>12342</v>
      </c>
      <c r="L20" s="29">
        <v>9947</v>
      </c>
      <c r="M20" s="29">
        <v>20844</v>
      </c>
      <c r="N20" s="29">
        <v>9109</v>
      </c>
      <c r="O20" s="29">
        <v>8600</v>
      </c>
      <c r="P20" s="29">
        <v>0</v>
      </c>
      <c r="Q20" s="30">
        <v>70595</v>
      </c>
    </row>
    <row r="21" spans="1:17" ht="12.75">
      <c r="A21" s="27" t="s">
        <v>56</v>
      </c>
      <c r="B21" s="28">
        <v>3889862.6032228842</v>
      </c>
      <c r="C21" s="29">
        <v>6461217.29980282</v>
      </c>
      <c r="D21" s="29">
        <v>6647480.203012553</v>
      </c>
      <c r="E21" s="29">
        <v>4846794.271034574</v>
      </c>
      <c r="F21" s="29">
        <v>3086249.397088735</v>
      </c>
      <c r="G21" s="29">
        <v>2345935.1859600144</v>
      </c>
      <c r="H21" s="29">
        <v>424031.4188229325</v>
      </c>
      <c r="I21" s="30">
        <v>27701570.378944486</v>
      </c>
      <c r="J21" s="28">
        <v>31288</v>
      </c>
      <c r="K21" s="29">
        <v>55594</v>
      </c>
      <c r="L21" s="29">
        <v>80359</v>
      </c>
      <c r="M21" s="29">
        <v>73610</v>
      </c>
      <c r="N21" s="29">
        <v>19546</v>
      </c>
      <c r="O21" s="29">
        <v>10122</v>
      </c>
      <c r="P21" s="29">
        <v>0</v>
      </c>
      <c r="Q21" s="30">
        <v>270519</v>
      </c>
    </row>
    <row r="22" spans="1:17" ht="12.75">
      <c r="A22" s="27" t="s">
        <v>57</v>
      </c>
      <c r="B22" s="28">
        <v>5988739.03183499</v>
      </c>
      <c r="C22" s="29">
        <v>12496781.60064559</v>
      </c>
      <c r="D22" s="29">
        <v>13824165.83362717</v>
      </c>
      <c r="E22" s="29">
        <v>10754206.9318943</v>
      </c>
      <c r="F22" s="29">
        <v>6069368.052241298</v>
      </c>
      <c r="G22" s="29">
        <v>3943406.16021909</v>
      </c>
      <c r="H22" s="29">
        <v>721530.155662995</v>
      </c>
      <c r="I22" s="30">
        <v>53798197.766125426</v>
      </c>
      <c r="J22" s="28">
        <v>69820</v>
      </c>
      <c r="K22" s="29">
        <v>211049</v>
      </c>
      <c r="L22" s="29">
        <v>208685</v>
      </c>
      <c r="M22" s="29">
        <v>82002</v>
      </c>
      <c r="N22" s="29">
        <v>55393</v>
      </c>
      <c r="O22" s="29">
        <v>32377</v>
      </c>
      <c r="P22" s="29">
        <v>9992</v>
      </c>
      <c r="Q22" s="30">
        <v>669318</v>
      </c>
    </row>
    <row r="23" spans="1:17" ht="12.75">
      <c r="A23" s="27" t="s">
        <v>58</v>
      </c>
      <c r="B23" s="28">
        <v>6813805.537602421</v>
      </c>
      <c r="C23" s="29">
        <v>13741764.72394637</v>
      </c>
      <c r="D23" s="29">
        <v>17390649.794723973</v>
      </c>
      <c r="E23" s="29">
        <v>15653694.32175108</v>
      </c>
      <c r="F23" s="29">
        <v>9675508.84558238</v>
      </c>
      <c r="G23" s="29">
        <v>6556553.55861894</v>
      </c>
      <c r="H23" s="29">
        <v>1364256.0094255889</v>
      </c>
      <c r="I23" s="30">
        <v>71196232.7916508</v>
      </c>
      <c r="J23" s="28">
        <v>115658</v>
      </c>
      <c r="K23" s="29">
        <v>179739</v>
      </c>
      <c r="L23" s="29">
        <v>340362</v>
      </c>
      <c r="M23" s="29">
        <v>270460</v>
      </c>
      <c r="N23" s="29">
        <v>119448</v>
      </c>
      <c r="O23" s="29">
        <v>53624</v>
      </c>
      <c r="P23" s="29">
        <v>24278</v>
      </c>
      <c r="Q23" s="30">
        <v>1103569</v>
      </c>
    </row>
    <row r="24" spans="1:17" ht="12.75">
      <c r="A24" s="27" t="s">
        <v>59</v>
      </c>
      <c r="B24" s="28">
        <v>8216532.61226208</v>
      </c>
      <c r="C24" s="29">
        <v>13952913.866771959</v>
      </c>
      <c r="D24" s="29">
        <v>15221722.8933624</v>
      </c>
      <c r="E24" s="29">
        <v>13506228.62189769</v>
      </c>
      <c r="F24" s="29">
        <v>10334092.09777735</v>
      </c>
      <c r="G24" s="29">
        <v>8412021.76589116</v>
      </c>
      <c r="H24" s="29">
        <v>1871153.2378630461</v>
      </c>
      <c r="I24" s="30">
        <v>71514665.0958258</v>
      </c>
      <c r="J24" s="28">
        <v>207721</v>
      </c>
      <c r="K24" s="29">
        <v>279341</v>
      </c>
      <c r="L24" s="29">
        <v>244244</v>
      </c>
      <c r="M24" s="29">
        <v>265322</v>
      </c>
      <c r="N24" s="29">
        <v>131962</v>
      </c>
      <c r="O24" s="29">
        <v>97410</v>
      </c>
      <c r="P24" s="29">
        <v>12683</v>
      </c>
      <c r="Q24" s="30">
        <v>1238683</v>
      </c>
    </row>
    <row r="25" spans="1:17" ht="12.75">
      <c r="A25" s="27" t="s">
        <v>60</v>
      </c>
      <c r="B25" s="28">
        <v>7173849.71967644</v>
      </c>
      <c r="C25" s="29">
        <v>13309200.73920166</v>
      </c>
      <c r="D25" s="29">
        <v>14959441.88818625</v>
      </c>
      <c r="E25" s="29">
        <v>10851986.819731899</v>
      </c>
      <c r="F25" s="29">
        <v>8581442.364233911</v>
      </c>
      <c r="G25" s="29">
        <v>7762077.29334311</v>
      </c>
      <c r="H25" s="29">
        <v>1894730.7486773678</v>
      </c>
      <c r="I25" s="30">
        <v>64532729.57305071</v>
      </c>
      <c r="J25" s="28">
        <v>204590</v>
      </c>
      <c r="K25" s="29">
        <v>369026</v>
      </c>
      <c r="L25" s="29">
        <v>324282</v>
      </c>
      <c r="M25" s="29">
        <v>260409</v>
      </c>
      <c r="N25" s="29">
        <v>243802</v>
      </c>
      <c r="O25" s="29">
        <v>131075</v>
      </c>
      <c r="P25" s="29">
        <v>86452</v>
      </c>
      <c r="Q25" s="30">
        <v>1619636</v>
      </c>
    </row>
    <row r="26" spans="1:17" ht="12.75">
      <c r="A26" s="27" t="s">
        <v>61</v>
      </c>
      <c r="B26" s="28">
        <v>3470488.337791996</v>
      </c>
      <c r="C26" s="29">
        <v>7384258.55731336</v>
      </c>
      <c r="D26" s="29">
        <v>9092342.543249689</v>
      </c>
      <c r="E26" s="29">
        <v>7291655.610071479</v>
      </c>
      <c r="F26" s="29">
        <v>5159761.7649231125</v>
      </c>
      <c r="G26" s="29">
        <v>4572407.868688573</v>
      </c>
      <c r="H26" s="29">
        <v>1225358.249370856</v>
      </c>
      <c r="I26" s="30">
        <v>38196272.93140908</v>
      </c>
      <c r="J26" s="28">
        <v>203002</v>
      </c>
      <c r="K26" s="29">
        <v>244251</v>
      </c>
      <c r="L26" s="29">
        <v>392179</v>
      </c>
      <c r="M26" s="29">
        <v>291770</v>
      </c>
      <c r="N26" s="29">
        <v>195582</v>
      </c>
      <c r="O26" s="29">
        <v>136095</v>
      </c>
      <c r="P26" s="29">
        <v>71436</v>
      </c>
      <c r="Q26" s="30">
        <v>1534315</v>
      </c>
    </row>
    <row r="27" spans="1:17" ht="12.75">
      <c r="A27" s="27" t="s">
        <v>62</v>
      </c>
      <c r="B27" s="28">
        <v>946864.6981642721</v>
      </c>
      <c r="C27" s="29">
        <v>3418737.292634996</v>
      </c>
      <c r="D27" s="29">
        <v>4423688.692154206</v>
      </c>
      <c r="E27" s="29">
        <v>4169198.395505537</v>
      </c>
      <c r="F27" s="29">
        <v>2526667.8546526637</v>
      </c>
      <c r="G27" s="29">
        <v>2037907.9398776018</v>
      </c>
      <c r="H27" s="29">
        <v>572310.2751333246</v>
      </c>
      <c r="I27" s="30">
        <v>18095375.1481226</v>
      </c>
      <c r="J27" s="28">
        <v>50075</v>
      </c>
      <c r="K27" s="29">
        <v>183324</v>
      </c>
      <c r="L27" s="29">
        <v>248707</v>
      </c>
      <c r="M27" s="29">
        <v>344075</v>
      </c>
      <c r="N27" s="29">
        <v>122828</v>
      </c>
      <c r="O27" s="29">
        <v>170568</v>
      </c>
      <c r="P27" s="29">
        <v>9365</v>
      </c>
      <c r="Q27" s="30">
        <v>1128942</v>
      </c>
    </row>
    <row r="28" spans="1:17" ht="12.75">
      <c r="A28" s="27" t="s">
        <v>63</v>
      </c>
      <c r="B28" s="28">
        <v>172544.89461767074</v>
      </c>
      <c r="C28" s="29">
        <v>1034983.9334438486</v>
      </c>
      <c r="D28" s="29">
        <v>1630182.5196567709</v>
      </c>
      <c r="E28" s="29">
        <v>2179303.533117286</v>
      </c>
      <c r="F28" s="29">
        <v>1068162.44944447</v>
      </c>
      <c r="G28" s="29">
        <v>654239.3179794304</v>
      </c>
      <c r="H28" s="29">
        <v>145975.09335362757</v>
      </c>
      <c r="I28" s="30">
        <v>6885391.741613113</v>
      </c>
      <c r="J28" s="28">
        <v>9982</v>
      </c>
      <c r="K28" s="29">
        <v>74312</v>
      </c>
      <c r="L28" s="29">
        <v>182103</v>
      </c>
      <c r="M28" s="29">
        <v>187853</v>
      </c>
      <c r="N28" s="29">
        <v>121346</v>
      </c>
      <c r="O28" s="29">
        <v>84127</v>
      </c>
      <c r="P28" s="29">
        <v>0</v>
      </c>
      <c r="Q28" s="30">
        <v>659723</v>
      </c>
    </row>
    <row r="29" spans="1:17" ht="12.75">
      <c r="A29" s="27" t="s">
        <v>64</v>
      </c>
      <c r="B29" s="28">
        <v>23484.78100574121</v>
      </c>
      <c r="C29" s="29">
        <v>243303.8257075865</v>
      </c>
      <c r="D29" s="29">
        <v>315888.4840588529</v>
      </c>
      <c r="E29" s="29">
        <v>388297.28545403795</v>
      </c>
      <c r="F29" s="29">
        <v>175068.80686212692</v>
      </c>
      <c r="G29" s="29">
        <v>98383.01555717248</v>
      </c>
      <c r="H29" s="29">
        <v>46118.36499238958</v>
      </c>
      <c r="I29" s="30">
        <v>1290544.5636379078</v>
      </c>
      <c r="J29" s="28">
        <v>0</v>
      </c>
      <c r="K29" s="29">
        <v>39939</v>
      </c>
      <c r="L29" s="29">
        <v>18267</v>
      </c>
      <c r="M29" s="29">
        <v>19046</v>
      </c>
      <c r="N29" s="29">
        <v>42043</v>
      </c>
      <c r="O29" s="29">
        <v>30203</v>
      </c>
      <c r="P29" s="29">
        <v>11282</v>
      </c>
      <c r="Q29" s="30">
        <v>160780</v>
      </c>
    </row>
    <row r="30" spans="1:17" ht="12.75">
      <c r="A30" s="27" t="s">
        <v>65</v>
      </c>
      <c r="B30" s="28">
        <v>3406.68852459016</v>
      </c>
      <c r="C30" s="29">
        <v>31725.74354207436</v>
      </c>
      <c r="D30" s="29">
        <v>55466.758471648405</v>
      </c>
      <c r="E30" s="29">
        <v>84765.86323590795</v>
      </c>
      <c r="F30" s="29">
        <v>45409.611528847505</v>
      </c>
      <c r="G30" s="29">
        <v>29065.91410104531</v>
      </c>
      <c r="H30" s="29">
        <v>3979.5287671232927</v>
      </c>
      <c r="I30" s="30">
        <v>253820.10817123723</v>
      </c>
      <c r="J30" s="28">
        <v>0</v>
      </c>
      <c r="K30" s="29">
        <v>0</v>
      </c>
      <c r="L30" s="29">
        <v>0</v>
      </c>
      <c r="M30" s="29">
        <v>8621</v>
      </c>
      <c r="N30" s="29">
        <v>0</v>
      </c>
      <c r="O30" s="29">
        <v>0</v>
      </c>
      <c r="P30" s="29">
        <v>11646</v>
      </c>
      <c r="Q30" s="30">
        <v>20267</v>
      </c>
    </row>
    <row r="31" spans="1:17" ht="12.75">
      <c r="A31" s="27" t="s">
        <v>66</v>
      </c>
      <c r="B31" s="28">
        <v>0</v>
      </c>
      <c r="C31" s="29">
        <v>6519.50684931507</v>
      </c>
      <c r="D31" s="29">
        <v>11260.74649078302</v>
      </c>
      <c r="E31" s="29">
        <v>27518.1026889904</v>
      </c>
      <c r="F31" s="29">
        <v>5394.33333333333</v>
      </c>
      <c r="G31" s="29">
        <v>3869.23291252574</v>
      </c>
      <c r="H31" s="29">
        <v>2875.73247381144</v>
      </c>
      <c r="I31" s="30">
        <v>57437.65474875907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31" t="s">
        <v>68</v>
      </c>
      <c r="B32" s="32">
        <v>38264679.3294462</v>
      </c>
      <c r="C32" s="33">
        <v>74832935.9717314</v>
      </c>
      <c r="D32" s="33">
        <v>86723195.4853051</v>
      </c>
      <c r="E32" s="33">
        <v>72575256.3532724</v>
      </c>
      <c r="F32" s="33">
        <v>48680760.2692729</v>
      </c>
      <c r="G32" s="33">
        <v>37621760.6568818</v>
      </c>
      <c r="H32" s="33">
        <v>8482930.47306666</v>
      </c>
      <c r="I32" s="34">
        <v>367181518.538976</v>
      </c>
      <c r="J32" s="35">
        <v>901889</v>
      </c>
      <c r="K32" s="36">
        <v>1648917</v>
      </c>
      <c r="L32" s="36">
        <v>2067957</v>
      </c>
      <c r="M32" s="36">
        <v>1824012</v>
      </c>
      <c r="N32" s="36">
        <v>1061059</v>
      </c>
      <c r="O32" s="36">
        <v>754201</v>
      </c>
      <c r="P32" s="36">
        <v>237134</v>
      </c>
      <c r="Q32" s="34">
        <v>8495169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9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100</v>
      </c>
      <c r="B3" s="7"/>
      <c r="C3" s="42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69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70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24</v>
      </c>
      <c r="B16" s="28">
        <v>0</v>
      </c>
      <c r="C16" s="29">
        <v>0</v>
      </c>
      <c r="D16" s="29">
        <v>0</v>
      </c>
      <c r="E16" s="29">
        <v>31.5698630136986</v>
      </c>
      <c r="F16" s="29">
        <v>0</v>
      </c>
      <c r="G16" s="29">
        <v>0</v>
      </c>
      <c r="H16" s="29">
        <v>0</v>
      </c>
      <c r="I16" s="30">
        <v>31.5698630136986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25</v>
      </c>
      <c r="B17" s="28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26</v>
      </c>
      <c r="B18" s="28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27</v>
      </c>
      <c r="B19" s="28">
        <v>6667.62295081967</v>
      </c>
      <c r="C19" s="29">
        <v>0</v>
      </c>
      <c r="D19" s="29">
        <v>5785.09863013699</v>
      </c>
      <c r="E19" s="29">
        <v>0</v>
      </c>
      <c r="F19" s="29">
        <v>0</v>
      </c>
      <c r="G19" s="29">
        <v>0</v>
      </c>
      <c r="H19" s="29">
        <v>0</v>
      </c>
      <c r="I19" s="30">
        <v>12452.7215809567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28</v>
      </c>
      <c r="B20" s="28">
        <v>0</v>
      </c>
      <c r="C20" s="29">
        <v>9140.79305283758</v>
      </c>
      <c r="D20" s="29">
        <v>8088.66014350946</v>
      </c>
      <c r="E20" s="29">
        <v>0</v>
      </c>
      <c r="F20" s="29">
        <v>6444.02459016394</v>
      </c>
      <c r="G20" s="29">
        <v>1764.44383561644</v>
      </c>
      <c r="H20" s="29">
        <v>0</v>
      </c>
      <c r="I20" s="30">
        <v>25437.9216221274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29</v>
      </c>
      <c r="B21" s="28">
        <v>1109.12295081967</v>
      </c>
      <c r="C21" s="29">
        <v>0</v>
      </c>
      <c r="D21" s="29">
        <v>21673.1362687541</v>
      </c>
      <c r="E21" s="29">
        <v>6835.05707762557</v>
      </c>
      <c r="F21" s="29">
        <v>2087.34273854561</v>
      </c>
      <c r="G21" s="29">
        <v>2711.12054794521</v>
      </c>
      <c r="H21" s="29">
        <v>1435.42191780822</v>
      </c>
      <c r="I21" s="30">
        <v>35851.2015014984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30</v>
      </c>
      <c r="B22" s="28">
        <v>5380.4262295082</v>
      </c>
      <c r="C22" s="29">
        <v>3289.49970645793</v>
      </c>
      <c r="D22" s="29">
        <v>5829.16745669348</v>
      </c>
      <c r="E22" s="29">
        <v>18955.9497716895</v>
      </c>
      <c r="F22" s="29">
        <v>11443.4146400048</v>
      </c>
      <c r="G22" s="29">
        <v>4287.93519494204</v>
      </c>
      <c r="H22" s="29">
        <v>682.413698630137</v>
      </c>
      <c r="I22" s="30">
        <v>49868.8066979261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31</v>
      </c>
      <c r="B23" s="28">
        <v>1393.10382513661</v>
      </c>
      <c r="C23" s="29">
        <v>5626.40195694716</v>
      </c>
      <c r="D23" s="29">
        <v>20785.432767993</v>
      </c>
      <c r="E23" s="29">
        <v>15110.6206131768</v>
      </c>
      <c r="F23" s="29">
        <v>19357.775175644</v>
      </c>
      <c r="G23" s="29">
        <v>7401.61643835616</v>
      </c>
      <c r="H23" s="29">
        <v>2195.75342465753</v>
      </c>
      <c r="I23" s="30">
        <v>71870.7042019113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32</v>
      </c>
      <c r="B24" s="28">
        <v>16700.0421477786</v>
      </c>
      <c r="C24" s="29">
        <v>17842.8354734961</v>
      </c>
      <c r="D24" s="29">
        <v>18825.5622526636</v>
      </c>
      <c r="E24" s="29">
        <v>33960.3917590781</v>
      </c>
      <c r="F24" s="29">
        <v>16488.8037861046</v>
      </c>
      <c r="G24" s="29">
        <v>13342.5753424658</v>
      </c>
      <c r="H24" s="29">
        <v>2105.50684931507</v>
      </c>
      <c r="I24" s="30">
        <v>119265.717610902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33</v>
      </c>
      <c r="B25" s="28">
        <v>17711.9234972678</v>
      </c>
      <c r="C25" s="29">
        <v>38674.4648243002</v>
      </c>
      <c r="D25" s="29">
        <v>43412.1324790413</v>
      </c>
      <c r="E25" s="29">
        <v>24128.2493803001</v>
      </c>
      <c r="F25" s="29">
        <v>34759.1744340359</v>
      </c>
      <c r="G25" s="29">
        <v>21676.6246575342</v>
      </c>
      <c r="H25" s="29">
        <v>3096.21369863014</v>
      </c>
      <c r="I25" s="30">
        <v>183458.78297111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34</v>
      </c>
      <c r="B26" s="28">
        <v>4605.00199572345</v>
      </c>
      <c r="C26" s="29">
        <v>21510.6037130945</v>
      </c>
      <c r="D26" s="29">
        <v>75370.0897132227</v>
      </c>
      <c r="E26" s="29">
        <v>58276.2534250958</v>
      </c>
      <c r="F26" s="29">
        <v>41182.5774717768</v>
      </c>
      <c r="G26" s="29">
        <v>16780.7740779768</v>
      </c>
      <c r="H26" s="29">
        <v>2290.38904109589</v>
      </c>
      <c r="I26" s="30">
        <v>220015.689437986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35</v>
      </c>
      <c r="B27" s="28">
        <v>15655.8315540772</v>
      </c>
      <c r="C27" s="29">
        <v>23452.4734671999</v>
      </c>
      <c r="D27" s="29">
        <v>87997.1230238458</v>
      </c>
      <c r="E27" s="29">
        <v>114328.164839181</v>
      </c>
      <c r="F27" s="29">
        <v>59367.6882176422</v>
      </c>
      <c r="G27" s="29">
        <v>27678.5315595364</v>
      </c>
      <c r="H27" s="29">
        <v>2424.82191780822</v>
      </c>
      <c r="I27" s="30">
        <v>330904.63457929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36</v>
      </c>
      <c r="B28" s="28">
        <v>24333.403800498</v>
      </c>
      <c r="C28" s="29">
        <v>50669.407499635</v>
      </c>
      <c r="D28" s="29">
        <v>76196.8753999662</v>
      </c>
      <c r="E28" s="29">
        <v>101078.477766815</v>
      </c>
      <c r="F28" s="29">
        <v>106006.594628766</v>
      </c>
      <c r="G28" s="29">
        <v>32987.1651377338</v>
      </c>
      <c r="H28" s="29">
        <v>7220.31780821918</v>
      </c>
      <c r="I28" s="30">
        <v>398492.242041633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37</v>
      </c>
      <c r="B29" s="28">
        <v>48161.8028985507</v>
      </c>
      <c r="C29" s="29">
        <v>70608.8125129266</v>
      </c>
      <c r="D29" s="29">
        <v>89979.3500509773</v>
      </c>
      <c r="E29" s="29">
        <v>145754.215768495</v>
      </c>
      <c r="F29" s="29">
        <v>79756.1242121748</v>
      </c>
      <c r="G29" s="29">
        <v>64451.7661724357</v>
      </c>
      <c r="H29" s="29">
        <v>5396.10684931507</v>
      </c>
      <c r="I29" s="30">
        <v>504108.178464875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38</v>
      </c>
      <c r="B30" s="28">
        <v>99343.6484055168</v>
      </c>
      <c r="C30" s="29">
        <v>98557.8287916485</v>
      </c>
      <c r="D30" s="29">
        <v>146190.485010876</v>
      </c>
      <c r="E30" s="29">
        <v>156049.737838273</v>
      </c>
      <c r="F30" s="29">
        <v>135665.396392152</v>
      </c>
      <c r="G30" s="29">
        <v>38415.7858361334</v>
      </c>
      <c r="H30" s="29">
        <v>16246.3123287671</v>
      </c>
      <c r="I30" s="30">
        <v>690469.194603367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39</v>
      </c>
      <c r="B31" s="28">
        <v>106409.080921863</v>
      </c>
      <c r="C31" s="29">
        <v>228578.992975289</v>
      </c>
      <c r="D31" s="29">
        <v>174891.601152267</v>
      </c>
      <c r="E31" s="29">
        <v>183584.829586164</v>
      </c>
      <c r="F31" s="29">
        <v>133520.806655499</v>
      </c>
      <c r="G31" s="29">
        <v>88978.9846140508</v>
      </c>
      <c r="H31" s="29">
        <v>4678.68219178082</v>
      </c>
      <c r="I31" s="30">
        <v>920642.978096913</v>
      </c>
      <c r="J31" s="28">
        <v>0</v>
      </c>
      <c r="K31" s="29">
        <v>0</v>
      </c>
      <c r="L31" s="29">
        <v>18822</v>
      </c>
      <c r="M31" s="29">
        <v>0</v>
      </c>
      <c r="N31" s="29">
        <v>0</v>
      </c>
      <c r="O31" s="29">
        <v>0</v>
      </c>
      <c r="P31" s="29">
        <v>0</v>
      </c>
      <c r="Q31" s="30">
        <v>18822</v>
      </c>
    </row>
    <row r="32" spans="1:17" ht="12.75">
      <c r="A32" s="13">
        <v>40</v>
      </c>
      <c r="B32" s="28">
        <v>122401.266479306</v>
      </c>
      <c r="C32" s="29">
        <v>223758.434713826</v>
      </c>
      <c r="D32" s="29">
        <v>316318.567528369</v>
      </c>
      <c r="E32" s="29">
        <v>198645.789224373</v>
      </c>
      <c r="F32" s="29">
        <v>183128.54257348</v>
      </c>
      <c r="G32" s="29">
        <v>105366.975433682</v>
      </c>
      <c r="H32" s="29">
        <v>12265.8273972603</v>
      </c>
      <c r="I32" s="30">
        <v>1161885.4033503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41</v>
      </c>
      <c r="B33" s="28">
        <v>180989.145663262</v>
      </c>
      <c r="C33" s="29">
        <v>338957.691537015</v>
      </c>
      <c r="D33" s="29">
        <v>303539.779072135</v>
      </c>
      <c r="E33" s="29">
        <v>308136.704105536</v>
      </c>
      <c r="F33" s="29">
        <v>199334.352468372</v>
      </c>
      <c r="G33" s="29">
        <v>139838.526787989</v>
      </c>
      <c r="H33" s="29">
        <v>34421.6701674277</v>
      </c>
      <c r="I33" s="30">
        <v>1505217.86980174</v>
      </c>
      <c r="J33" s="28">
        <v>0</v>
      </c>
      <c r="K33" s="29">
        <v>12342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12342</v>
      </c>
    </row>
    <row r="34" spans="1:17" ht="12.75">
      <c r="A34" s="13">
        <v>42</v>
      </c>
      <c r="B34" s="28">
        <v>190033.116968931</v>
      </c>
      <c r="C34" s="29">
        <v>417227.136945103</v>
      </c>
      <c r="D34" s="29">
        <v>457741.678595627</v>
      </c>
      <c r="E34" s="29">
        <v>345802.223398373</v>
      </c>
      <c r="F34" s="29">
        <v>256103.429855141</v>
      </c>
      <c r="G34" s="29">
        <v>161061.305786667</v>
      </c>
      <c r="H34" s="29">
        <v>37823.6765601218</v>
      </c>
      <c r="I34" s="30">
        <v>1865792.56810996</v>
      </c>
      <c r="J34" s="28">
        <v>9753</v>
      </c>
      <c r="K34" s="29">
        <v>0</v>
      </c>
      <c r="L34" s="29">
        <v>0</v>
      </c>
      <c r="M34" s="29">
        <v>8546</v>
      </c>
      <c r="N34" s="29">
        <v>9109</v>
      </c>
      <c r="O34" s="29">
        <v>8600</v>
      </c>
      <c r="P34" s="29">
        <v>0</v>
      </c>
      <c r="Q34" s="30">
        <v>36008</v>
      </c>
    </row>
    <row r="35" spans="1:17" ht="12.75">
      <c r="A35" s="13">
        <v>43</v>
      </c>
      <c r="B35" s="28">
        <v>286394.478680459</v>
      </c>
      <c r="C35" s="29">
        <v>491184.480236906</v>
      </c>
      <c r="D35" s="29">
        <v>591575.130226809</v>
      </c>
      <c r="E35" s="29">
        <v>501280.462196582</v>
      </c>
      <c r="F35" s="29">
        <v>269825.072827876</v>
      </c>
      <c r="G35" s="29">
        <v>234724.945110522</v>
      </c>
      <c r="H35" s="29">
        <v>27994.2821917808</v>
      </c>
      <c r="I35" s="30">
        <v>2402978.85147093</v>
      </c>
      <c r="J35" s="28">
        <v>0</v>
      </c>
      <c r="K35" s="29">
        <v>0</v>
      </c>
      <c r="L35" s="29">
        <v>0</v>
      </c>
      <c r="M35" s="29">
        <v>12298</v>
      </c>
      <c r="N35" s="29">
        <v>0</v>
      </c>
      <c r="O35" s="29">
        <v>0</v>
      </c>
      <c r="P35" s="29">
        <v>0</v>
      </c>
      <c r="Q35" s="30">
        <v>12298</v>
      </c>
    </row>
    <row r="36" spans="1:17" ht="12.75">
      <c r="A36" s="13">
        <v>44</v>
      </c>
      <c r="B36" s="28">
        <v>437811.405773578</v>
      </c>
      <c r="C36" s="29">
        <v>712449.024465063</v>
      </c>
      <c r="D36" s="29">
        <v>706705.258537936</v>
      </c>
      <c r="E36" s="29">
        <v>609647.90027587</v>
      </c>
      <c r="F36" s="29">
        <v>399163.570937267</v>
      </c>
      <c r="G36" s="29">
        <v>244424.327199521</v>
      </c>
      <c r="H36" s="29">
        <v>50334.2624809741</v>
      </c>
      <c r="I36" s="30">
        <v>3160535.74967021</v>
      </c>
      <c r="J36" s="28">
        <v>0</v>
      </c>
      <c r="K36" s="29">
        <v>0</v>
      </c>
      <c r="L36" s="29">
        <v>9947</v>
      </c>
      <c r="M36" s="29">
        <v>0</v>
      </c>
      <c r="N36" s="29">
        <v>0</v>
      </c>
      <c r="O36" s="29">
        <v>0</v>
      </c>
      <c r="P36" s="29">
        <v>0</v>
      </c>
      <c r="Q36" s="30">
        <v>9947</v>
      </c>
    </row>
    <row r="37" spans="1:17" ht="12.75">
      <c r="A37" s="13">
        <v>45</v>
      </c>
      <c r="B37" s="28">
        <v>466939.205947609</v>
      </c>
      <c r="C37" s="29">
        <v>914809.110067325</v>
      </c>
      <c r="D37" s="29">
        <v>894292.267198973</v>
      </c>
      <c r="E37" s="29">
        <v>679201.700625774</v>
      </c>
      <c r="F37" s="29">
        <v>537233.57593543</v>
      </c>
      <c r="G37" s="29">
        <v>361814.05342887</v>
      </c>
      <c r="H37" s="29">
        <v>50937.0121765601</v>
      </c>
      <c r="I37" s="30">
        <v>3905226.92538054</v>
      </c>
      <c r="J37" s="28">
        <v>9811</v>
      </c>
      <c r="K37" s="29">
        <v>0</v>
      </c>
      <c r="L37" s="29">
        <v>10115</v>
      </c>
      <c r="M37" s="29">
        <v>42363</v>
      </c>
      <c r="N37" s="29">
        <v>0</v>
      </c>
      <c r="O37" s="29">
        <v>0</v>
      </c>
      <c r="P37" s="29">
        <v>0</v>
      </c>
      <c r="Q37" s="30">
        <v>62289</v>
      </c>
    </row>
    <row r="38" spans="1:17" ht="12.75">
      <c r="A38" s="13">
        <v>46</v>
      </c>
      <c r="B38" s="28">
        <v>576786.340997724</v>
      </c>
      <c r="C38" s="29">
        <v>947251.268331706</v>
      </c>
      <c r="D38" s="29">
        <v>1110386.08646141</v>
      </c>
      <c r="E38" s="29">
        <v>805267.45993587</v>
      </c>
      <c r="F38" s="29">
        <v>571368.716369605</v>
      </c>
      <c r="G38" s="29">
        <v>461943.840352885</v>
      </c>
      <c r="H38" s="29">
        <v>97506.6203450025</v>
      </c>
      <c r="I38" s="30">
        <v>4570510.3327942</v>
      </c>
      <c r="J38" s="28">
        <v>0</v>
      </c>
      <c r="K38" s="29">
        <v>28306</v>
      </c>
      <c r="L38" s="29">
        <v>8524</v>
      </c>
      <c r="M38" s="29">
        <v>0</v>
      </c>
      <c r="N38" s="29">
        <v>9608</v>
      </c>
      <c r="O38" s="29">
        <v>10122</v>
      </c>
      <c r="P38" s="29">
        <v>0</v>
      </c>
      <c r="Q38" s="30">
        <v>56560</v>
      </c>
    </row>
    <row r="39" spans="1:17" ht="12.75">
      <c r="A39" s="13">
        <v>47</v>
      </c>
      <c r="B39" s="28">
        <v>812323.311797374</v>
      </c>
      <c r="C39" s="29">
        <v>1199637.12486595</v>
      </c>
      <c r="D39" s="29">
        <v>1213648.134636</v>
      </c>
      <c r="E39" s="29">
        <v>1018401.00384884</v>
      </c>
      <c r="F39" s="29">
        <v>567404.822538423</v>
      </c>
      <c r="G39" s="29">
        <v>502488.143136736</v>
      </c>
      <c r="H39" s="29">
        <v>98438.994520548</v>
      </c>
      <c r="I39" s="30">
        <v>5412341.53534387</v>
      </c>
      <c r="J39" s="28">
        <v>0</v>
      </c>
      <c r="K39" s="29">
        <v>8560</v>
      </c>
      <c r="L39" s="29">
        <v>9095</v>
      </c>
      <c r="M39" s="29">
        <v>10377</v>
      </c>
      <c r="N39" s="29">
        <v>0</v>
      </c>
      <c r="O39" s="29">
        <v>0</v>
      </c>
      <c r="P39" s="29">
        <v>0</v>
      </c>
      <c r="Q39" s="30">
        <v>28032</v>
      </c>
    </row>
    <row r="40" spans="1:17" ht="12.75">
      <c r="A40" s="13">
        <v>48</v>
      </c>
      <c r="B40" s="28">
        <v>941704.701870127</v>
      </c>
      <c r="C40" s="29">
        <v>1599761.743276</v>
      </c>
      <c r="D40" s="29">
        <v>1510436.05293986</v>
      </c>
      <c r="E40" s="29">
        <v>1001629.87649071</v>
      </c>
      <c r="F40" s="29">
        <v>713887.082236466</v>
      </c>
      <c r="G40" s="29">
        <v>446267.970012734</v>
      </c>
      <c r="H40" s="29">
        <v>94151.8082191781</v>
      </c>
      <c r="I40" s="30">
        <v>6307839.23504507</v>
      </c>
      <c r="J40" s="28">
        <v>21477</v>
      </c>
      <c r="K40" s="29">
        <v>8901</v>
      </c>
      <c r="L40" s="29">
        <v>9803</v>
      </c>
      <c r="M40" s="29">
        <v>20870</v>
      </c>
      <c r="N40" s="29">
        <v>0</v>
      </c>
      <c r="O40" s="29">
        <v>0</v>
      </c>
      <c r="P40" s="29">
        <v>0</v>
      </c>
      <c r="Q40" s="30">
        <v>61051</v>
      </c>
    </row>
    <row r="41" spans="1:17" ht="12.75">
      <c r="A41" s="13">
        <v>49</v>
      </c>
      <c r="B41" s="28">
        <v>1092109.04261005</v>
      </c>
      <c r="C41" s="29">
        <v>1799758.05326184</v>
      </c>
      <c r="D41" s="29">
        <v>1918717.66177631</v>
      </c>
      <c r="E41" s="29">
        <v>1342294.23013338</v>
      </c>
      <c r="F41" s="29">
        <v>696355.200008811</v>
      </c>
      <c r="G41" s="29">
        <v>573421.179028789</v>
      </c>
      <c r="H41" s="29">
        <v>82996.9835616438</v>
      </c>
      <c r="I41" s="30">
        <v>7505652.35038081</v>
      </c>
      <c r="J41" s="28">
        <v>0</v>
      </c>
      <c r="K41" s="29">
        <v>9827</v>
      </c>
      <c r="L41" s="29">
        <v>42822</v>
      </c>
      <c r="M41" s="29">
        <v>0</v>
      </c>
      <c r="N41" s="29">
        <v>9938</v>
      </c>
      <c r="O41" s="29">
        <v>0</v>
      </c>
      <c r="P41" s="29">
        <v>0</v>
      </c>
      <c r="Q41" s="30">
        <v>62587</v>
      </c>
    </row>
    <row r="42" spans="1:17" ht="12.75">
      <c r="A42" s="13">
        <v>50</v>
      </c>
      <c r="B42" s="28">
        <v>1039324.87661174</v>
      </c>
      <c r="C42" s="29">
        <v>2220530.68170459</v>
      </c>
      <c r="D42" s="29">
        <v>2204065.85864239</v>
      </c>
      <c r="E42" s="29">
        <v>1656835.38575003</v>
      </c>
      <c r="F42" s="29">
        <v>927150.608474609</v>
      </c>
      <c r="G42" s="29">
        <v>605445.224669645</v>
      </c>
      <c r="H42" s="29">
        <v>114024.824657534</v>
      </c>
      <c r="I42" s="30">
        <v>8767377.46051054</v>
      </c>
      <c r="J42" s="28">
        <v>0</v>
      </c>
      <c r="K42" s="29">
        <v>43115</v>
      </c>
      <c r="L42" s="29">
        <v>18833</v>
      </c>
      <c r="M42" s="29">
        <v>9560</v>
      </c>
      <c r="N42" s="29">
        <v>0</v>
      </c>
      <c r="O42" s="29">
        <v>8783</v>
      </c>
      <c r="P42" s="29">
        <v>0</v>
      </c>
      <c r="Q42" s="30">
        <v>80291</v>
      </c>
    </row>
    <row r="43" spans="1:17" ht="12.75">
      <c r="A43" s="13">
        <v>51</v>
      </c>
      <c r="B43" s="28">
        <v>1083135.32162571</v>
      </c>
      <c r="C43" s="29">
        <v>2228528.79892309</v>
      </c>
      <c r="D43" s="29">
        <v>2666011.81108066</v>
      </c>
      <c r="E43" s="29">
        <v>1777670.30866785</v>
      </c>
      <c r="F43" s="29">
        <v>1056407.82009041</v>
      </c>
      <c r="G43" s="29">
        <v>744794.863212194</v>
      </c>
      <c r="H43" s="29">
        <v>136156.962825678</v>
      </c>
      <c r="I43" s="30">
        <v>9692705.88642558</v>
      </c>
      <c r="J43" s="28">
        <v>26041</v>
      </c>
      <c r="K43" s="29">
        <v>23584</v>
      </c>
      <c r="L43" s="29">
        <v>53091</v>
      </c>
      <c r="M43" s="29">
        <v>0</v>
      </c>
      <c r="N43" s="29">
        <v>0</v>
      </c>
      <c r="O43" s="29">
        <v>12967</v>
      </c>
      <c r="P43" s="29">
        <v>9992</v>
      </c>
      <c r="Q43" s="30">
        <v>125675</v>
      </c>
    </row>
    <row r="44" spans="1:17" ht="12.75">
      <c r="A44" s="13">
        <v>52</v>
      </c>
      <c r="B44" s="28">
        <v>1291992.27509316</v>
      </c>
      <c r="C44" s="29">
        <v>2331494.10733345</v>
      </c>
      <c r="D44" s="29">
        <v>2765223.36130323</v>
      </c>
      <c r="E44" s="29">
        <v>2126576.6089577</v>
      </c>
      <c r="F44" s="29">
        <v>1134905.94533672</v>
      </c>
      <c r="G44" s="29">
        <v>775955.599653761</v>
      </c>
      <c r="H44" s="29">
        <v>144330.674957472</v>
      </c>
      <c r="I44" s="30">
        <v>10570478.5726355</v>
      </c>
      <c r="J44" s="28">
        <v>12894</v>
      </c>
      <c r="K44" s="29">
        <v>83398</v>
      </c>
      <c r="L44" s="29">
        <v>54202</v>
      </c>
      <c r="M44" s="29">
        <v>19093</v>
      </c>
      <c r="N44" s="29">
        <v>8763</v>
      </c>
      <c r="O44" s="29">
        <v>0</v>
      </c>
      <c r="P44" s="29">
        <v>0</v>
      </c>
      <c r="Q44" s="30">
        <v>178350</v>
      </c>
    </row>
    <row r="45" spans="1:17" ht="12.75">
      <c r="A45" s="13">
        <v>53</v>
      </c>
      <c r="B45" s="28">
        <v>1411611.01113183</v>
      </c>
      <c r="C45" s="29">
        <v>2666287.91723762</v>
      </c>
      <c r="D45" s="29">
        <v>2819695.71625149</v>
      </c>
      <c r="E45" s="29">
        <v>2577945.25270763</v>
      </c>
      <c r="F45" s="29">
        <v>1342221.99836591</v>
      </c>
      <c r="G45" s="29">
        <v>836742.643093212</v>
      </c>
      <c r="H45" s="29">
        <v>152839.817512758</v>
      </c>
      <c r="I45" s="30">
        <v>11807344.3563004</v>
      </c>
      <c r="J45" s="28">
        <v>21765</v>
      </c>
      <c r="K45" s="29">
        <v>18003</v>
      </c>
      <c r="L45" s="29">
        <v>18655</v>
      </c>
      <c r="M45" s="29">
        <v>21581</v>
      </c>
      <c r="N45" s="29">
        <v>23650</v>
      </c>
      <c r="O45" s="29">
        <v>10627</v>
      </c>
      <c r="P45" s="29">
        <v>0</v>
      </c>
      <c r="Q45" s="30">
        <v>114281</v>
      </c>
    </row>
    <row r="46" spans="1:17" ht="12.75">
      <c r="A46" s="13">
        <v>54</v>
      </c>
      <c r="B46" s="28">
        <v>1162675.54737255</v>
      </c>
      <c r="C46" s="29">
        <v>3049940.09544684</v>
      </c>
      <c r="D46" s="29">
        <v>3369169.0863494</v>
      </c>
      <c r="E46" s="29">
        <v>2615179.37581109</v>
      </c>
      <c r="F46" s="29">
        <v>1608681.67997365</v>
      </c>
      <c r="G46" s="29">
        <v>980467.829590278</v>
      </c>
      <c r="H46" s="29">
        <v>174177.875709553</v>
      </c>
      <c r="I46" s="30">
        <v>12960291.4902534</v>
      </c>
      <c r="J46" s="28">
        <v>9120</v>
      </c>
      <c r="K46" s="29">
        <v>42949</v>
      </c>
      <c r="L46" s="29">
        <v>63904</v>
      </c>
      <c r="M46" s="29">
        <v>31768</v>
      </c>
      <c r="N46" s="29">
        <v>22980</v>
      </c>
      <c r="O46" s="29">
        <v>0</v>
      </c>
      <c r="P46" s="29">
        <v>0</v>
      </c>
      <c r="Q46" s="30">
        <v>170721</v>
      </c>
    </row>
    <row r="47" spans="1:17" ht="12.75">
      <c r="A47" s="13">
        <v>55</v>
      </c>
      <c r="B47" s="28">
        <v>1408881.04020647</v>
      </c>
      <c r="C47" s="29">
        <v>2625473.3163359</v>
      </c>
      <c r="D47" s="29">
        <v>3696324.26826146</v>
      </c>
      <c r="E47" s="29">
        <v>3047042.52629227</v>
      </c>
      <c r="F47" s="29">
        <v>1551008.03661008</v>
      </c>
      <c r="G47" s="29">
        <v>1152353.60972</v>
      </c>
      <c r="H47" s="29">
        <v>225779.544319097</v>
      </c>
      <c r="I47" s="30">
        <v>13706862.3417453</v>
      </c>
      <c r="J47" s="28">
        <v>40542</v>
      </c>
      <c r="K47" s="29">
        <v>32963</v>
      </c>
      <c r="L47" s="29">
        <v>62871</v>
      </c>
      <c r="M47" s="29">
        <v>80392</v>
      </c>
      <c r="N47" s="29">
        <v>12269</v>
      </c>
      <c r="O47" s="29">
        <v>20214</v>
      </c>
      <c r="P47" s="29">
        <v>0</v>
      </c>
      <c r="Q47" s="30">
        <v>249251</v>
      </c>
    </row>
    <row r="48" spans="1:17" ht="12.75">
      <c r="A48" s="13">
        <v>56</v>
      </c>
      <c r="B48" s="28">
        <v>1589305.06296625</v>
      </c>
      <c r="C48" s="29">
        <v>2782484.41260235</v>
      </c>
      <c r="D48" s="29">
        <v>3247088.68823629</v>
      </c>
      <c r="E48" s="29">
        <v>3364491.171017</v>
      </c>
      <c r="F48" s="29">
        <v>1934815.23034507</v>
      </c>
      <c r="G48" s="29">
        <v>1033643.59137524</v>
      </c>
      <c r="H48" s="29">
        <v>228366.275324559</v>
      </c>
      <c r="I48" s="30">
        <v>14180194.4318668</v>
      </c>
      <c r="J48" s="28">
        <v>18910</v>
      </c>
      <c r="K48" s="29">
        <v>31749</v>
      </c>
      <c r="L48" s="29">
        <v>23036</v>
      </c>
      <c r="M48" s="29">
        <v>50635</v>
      </c>
      <c r="N48" s="29">
        <v>22191</v>
      </c>
      <c r="O48" s="29">
        <v>21343</v>
      </c>
      <c r="P48" s="29">
        <v>11488</v>
      </c>
      <c r="Q48" s="30">
        <v>179352</v>
      </c>
    </row>
    <row r="49" spans="1:17" ht="12.75">
      <c r="A49" s="13">
        <v>57</v>
      </c>
      <c r="B49" s="28">
        <v>1268540.30690358</v>
      </c>
      <c r="C49" s="29">
        <v>3148086.7384216</v>
      </c>
      <c r="D49" s="29">
        <v>3347832.48948476</v>
      </c>
      <c r="E49" s="29">
        <v>2944649.91221726</v>
      </c>
      <c r="F49" s="29">
        <v>2107659.09396938</v>
      </c>
      <c r="G49" s="29">
        <v>1337668.73733057</v>
      </c>
      <c r="H49" s="29">
        <v>252592.605568986</v>
      </c>
      <c r="I49" s="30">
        <v>14407029.8838961</v>
      </c>
      <c r="J49" s="28">
        <v>9808</v>
      </c>
      <c r="K49" s="29">
        <v>30039</v>
      </c>
      <c r="L49" s="29">
        <v>133042</v>
      </c>
      <c r="M49" s="29">
        <v>19207</v>
      </c>
      <c r="N49" s="29">
        <v>32093</v>
      </c>
      <c r="O49" s="29">
        <v>0</v>
      </c>
      <c r="P49" s="29">
        <v>12790</v>
      </c>
      <c r="Q49" s="30">
        <v>236979</v>
      </c>
    </row>
    <row r="50" spans="1:17" ht="12.75">
      <c r="A50" s="13">
        <v>58</v>
      </c>
      <c r="B50" s="28">
        <v>1283541.96213612</v>
      </c>
      <c r="C50" s="29">
        <v>2713201.71949125</v>
      </c>
      <c r="D50" s="29">
        <v>3809635.51314626</v>
      </c>
      <c r="E50" s="29">
        <v>2959449.03326372</v>
      </c>
      <c r="F50" s="29">
        <v>1961964.52348789</v>
      </c>
      <c r="G50" s="29">
        <v>1536161.61614365</v>
      </c>
      <c r="H50" s="29">
        <v>310989.172362758</v>
      </c>
      <c r="I50" s="30">
        <v>14574943.5400317</v>
      </c>
      <c r="J50" s="28">
        <v>0</v>
      </c>
      <c r="K50" s="29">
        <v>64496</v>
      </c>
      <c r="L50" s="29">
        <v>50577</v>
      </c>
      <c r="M50" s="29">
        <v>50957</v>
      </c>
      <c r="N50" s="29">
        <v>35071</v>
      </c>
      <c r="O50" s="29">
        <v>12067</v>
      </c>
      <c r="P50" s="29">
        <v>0</v>
      </c>
      <c r="Q50" s="30">
        <v>213168</v>
      </c>
    </row>
    <row r="51" spans="1:17" ht="12.75">
      <c r="A51" s="13">
        <v>59</v>
      </c>
      <c r="B51" s="28">
        <v>1263537.16539</v>
      </c>
      <c r="C51" s="29">
        <v>2472518.53709527</v>
      </c>
      <c r="D51" s="29">
        <v>3289768.8355952</v>
      </c>
      <c r="E51" s="29">
        <v>3338061.67896083</v>
      </c>
      <c r="F51" s="29">
        <v>2120061.96116996</v>
      </c>
      <c r="G51" s="29">
        <v>1496726.00404948</v>
      </c>
      <c r="H51" s="29">
        <v>346528.411850189</v>
      </c>
      <c r="I51" s="30">
        <v>14327202.5941109</v>
      </c>
      <c r="J51" s="28">
        <v>46398</v>
      </c>
      <c r="K51" s="29">
        <v>20492</v>
      </c>
      <c r="L51" s="29">
        <v>70836</v>
      </c>
      <c r="M51" s="29">
        <v>69269</v>
      </c>
      <c r="N51" s="29">
        <v>17824</v>
      </c>
      <c r="O51" s="29">
        <v>0</v>
      </c>
      <c r="P51" s="29">
        <v>0</v>
      </c>
      <c r="Q51" s="30">
        <v>224819</v>
      </c>
    </row>
    <row r="52" spans="1:17" ht="12.75">
      <c r="A52" s="13">
        <v>60</v>
      </c>
      <c r="B52" s="28">
        <v>1466393.15996326</v>
      </c>
      <c r="C52" s="29">
        <v>2586364.61847519</v>
      </c>
      <c r="D52" s="29">
        <v>2858156.9478148</v>
      </c>
      <c r="E52" s="29">
        <v>3054709.0826721</v>
      </c>
      <c r="F52" s="29">
        <v>2353818.6874551</v>
      </c>
      <c r="G52" s="29">
        <v>1767690.05832053</v>
      </c>
      <c r="H52" s="29">
        <v>338124.597796791</v>
      </c>
      <c r="I52" s="30">
        <v>14425257.1524978</v>
      </c>
      <c r="J52" s="28">
        <v>19068</v>
      </c>
      <c r="K52" s="29">
        <v>41070</v>
      </c>
      <c r="L52" s="29">
        <v>38641</v>
      </c>
      <c r="M52" s="29">
        <v>52384</v>
      </c>
      <c r="N52" s="29">
        <v>12228</v>
      </c>
      <c r="O52" s="29">
        <v>32161</v>
      </c>
      <c r="P52" s="29">
        <v>0</v>
      </c>
      <c r="Q52" s="30">
        <v>195552</v>
      </c>
    </row>
    <row r="53" spans="1:17" ht="12.75">
      <c r="A53" s="13">
        <v>61</v>
      </c>
      <c r="B53" s="28">
        <v>1619874.24103044</v>
      </c>
      <c r="C53" s="29">
        <v>2873020.53777678</v>
      </c>
      <c r="D53" s="29">
        <v>3064000.53412935</v>
      </c>
      <c r="E53" s="29">
        <v>2640469.23670539</v>
      </c>
      <c r="F53" s="29">
        <v>2087889.79618068</v>
      </c>
      <c r="G53" s="29">
        <v>1842767.7235197</v>
      </c>
      <c r="H53" s="29">
        <v>456888.233837706</v>
      </c>
      <c r="I53" s="30">
        <v>14584910.3031801</v>
      </c>
      <c r="J53" s="28">
        <v>65273</v>
      </c>
      <c r="K53" s="29">
        <v>91124</v>
      </c>
      <c r="L53" s="29">
        <v>58549</v>
      </c>
      <c r="M53" s="29">
        <v>40427</v>
      </c>
      <c r="N53" s="29">
        <v>23676</v>
      </c>
      <c r="O53" s="29">
        <v>11176</v>
      </c>
      <c r="P53" s="29">
        <v>0</v>
      </c>
      <c r="Q53" s="30">
        <v>290225</v>
      </c>
    </row>
    <row r="54" spans="1:17" ht="12.75">
      <c r="A54" s="13">
        <v>62</v>
      </c>
      <c r="B54" s="28">
        <v>1573723.03091953</v>
      </c>
      <c r="C54" s="29">
        <v>2720440.76603361</v>
      </c>
      <c r="D54" s="29">
        <v>3232181.54562252</v>
      </c>
      <c r="E54" s="29">
        <v>2636446.70730777</v>
      </c>
      <c r="F54" s="29">
        <v>2017902.29426383</v>
      </c>
      <c r="G54" s="29">
        <v>1595396.28252923</v>
      </c>
      <c r="H54" s="29">
        <v>382141.326618318</v>
      </c>
      <c r="I54" s="30">
        <v>14158231.9532948</v>
      </c>
      <c r="J54" s="28">
        <v>62391</v>
      </c>
      <c r="K54" s="29">
        <v>27191</v>
      </c>
      <c r="L54" s="29">
        <v>18381</v>
      </c>
      <c r="M54" s="29">
        <v>51569</v>
      </c>
      <c r="N54" s="29">
        <v>10541</v>
      </c>
      <c r="O54" s="29">
        <v>33686</v>
      </c>
      <c r="P54" s="29">
        <v>12683</v>
      </c>
      <c r="Q54" s="30">
        <v>216442</v>
      </c>
    </row>
    <row r="55" spans="1:17" ht="12.75">
      <c r="A55" s="13">
        <v>63</v>
      </c>
      <c r="B55" s="28">
        <v>1685859.46466491</v>
      </c>
      <c r="C55" s="29">
        <v>2770089.4084085</v>
      </c>
      <c r="D55" s="29">
        <v>3015548.37858466</v>
      </c>
      <c r="E55" s="29">
        <v>2785640.47060667</v>
      </c>
      <c r="F55" s="29">
        <v>1846331.57339617</v>
      </c>
      <c r="G55" s="29">
        <v>1598480.33346303</v>
      </c>
      <c r="H55" s="29">
        <v>338375.273104128</v>
      </c>
      <c r="I55" s="30">
        <v>14040324.9022281</v>
      </c>
      <c r="J55" s="28">
        <v>30839</v>
      </c>
      <c r="K55" s="29">
        <v>41626</v>
      </c>
      <c r="L55" s="29">
        <v>49129</v>
      </c>
      <c r="M55" s="29">
        <v>38108</v>
      </c>
      <c r="N55" s="29">
        <v>12174</v>
      </c>
      <c r="O55" s="29">
        <v>10723</v>
      </c>
      <c r="P55" s="29">
        <v>0</v>
      </c>
      <c r="Q55" s="30">
        <v>182599</v>
      </c>
    </row>
    <row r="56" spans="1:17" ht="12.75">
      <c r="A56" s="13">
        <v>64</v>
      </c>
      <c r="B56" s="28">
        <v>1870682.71568394</v>
      </c>
      <c r="C56" s="29">
        <v>3002998.53607788</v>
      </c>
      <c r="D56" s="29">
        <v>3051835.48721107</v>
      </c>
      <c r="E56" s="29">
        <v>2388963.12460576</v>
      </c>
      <c r="F56" s="29">
        <v>2028149.74648157</v>
      </c>
      <c r="G56" s="29">
        <v>1607687.36805867</v>
      </c>
      <c r="H56" s="29">
        <v>355623.806506103</v>
      </c>
      <c r="I56" s="30">
        <v>14305940.784625</v>
      </c>
      <c r="J56" s="28">
        <v>30150</v>
      </c>
      <c r="K56" s="29">
        <v>78330</v>
      </c>
      <c r="L56" s="29">
        <v>79544</v>
      </c>
      <c r="M56" s="29">
        <v>82834</v>
      </c>
      <c r="N56" s="29">
        <v>73343</v>
      </c>
      <c r="O56" s="29">
        <v>9664</v>
      </c>
      <c r="P56" s="29">
        <v>0</v>
      </c>
      <c r="Q56" s="30">
        <v>353865</v>
      </c>
    </row>
    <row r="57" spans="1:17" ht="12.75">
      <c r="A57" s="13">
        <v>65</v>
      </c>
      <c r="B57" s="28">
        <v>1731898.82453974</v>
      </c>
      <c r="C57" s="29">
        <v>3169204.53971988</v>
      </c>
      <c r="D57" s="29">
        <v>3289932.82147541</v>
      </c>
      <c r="E57" s="29">
        <v>2346767.60826417</v>
      </c>
      <c r="F57" s="29">
        <v>1845021.79023754</v>
      </c>
      <c r="G57" s="29">
        <v>1729179.16616731</v>
      </c>
      <c r="H57" s="29">
        <v>400193.19040499</v>
      </c>
      <c r="I57" s="30">
        <v>14512197.940809</v>
      </c>
      <c r="J57" s="28">
        <v>42825</v>
      </c>
      <c r="K57" s="29">
        <v>61093</v>
      </c>
      <c r="L57" s="29">
        <v>56359</v>
      </c>
      <c r="M57" s="29">
        <v>19817</v>
      </c>
      <c r="N57" s="29">
        <v>20711</v>
      </c>
      <c r="O57" s="29">
        <v>9391</v>
      </c>
      <c r="P57" s="29">
        <v>10315</v>
      </c>
      <c r="Q57" s="30">
        <v>220511</v>
      </c>
    </row>
    <row r="58" spans="1:17" ht="12.75">
      <c r="A58" s="13">
        <v>66</v>
      </c>
      <c r="B58" s="28">
        <v>1610989.50414037</v>
      </c>
      <c r="C58" s="29">
        <v>2957334.02050731</v>
      </c>
      <c r="D58" s="29">
        <v>3300328.19234387</v>
      </c>
      <c r="E58" s="29">
        <v>2438012.75400803</v>
      </c>
      <c r="F58" s="29">
        <v>1812283.38538208</v>
      </c>
      <c r="G58" s="29">
        <v>1631450.03869626</v>
      </c>
      <c r="H58" s="29">
        <v>411619.776363148</v>
      </c>
      <c r="I58" s="30">
        <v>14162017.6714411</v>
      </c>
      <c r="J58" s="28">
        <v>48948</v>
      </c>
      <c r="K58" s="29">
        <v>20271</v>
      </c>
      <c r="L58" s="29">
        <v>114358</v>
      </c>
      <c r="M58" s="29">
        <v>39034</v>
      </c>
      <c r="N58" s="29">
        <v>57981</v>
      </c>
      <c r="O58" s="29">
        <v>50384</v>
      </c>
      <c r="P58" s="29">
        <v>9615</v>
      </c>
      <c r="Q58" s="30">
        <v>340591</v>
      </c>
    </row>
    <row r="59" spans="1:17" ht="12.75">
      <c r="A59" s="13">
        <v>67</v>
      </c>
      <c r="B59" s="28">
        <v>1421127.90437245</v>
      </c>
      <c r="C59" s="29">
        <v>2630754.49079721</v>
      </c>
      <c r="D59" s="29">
        <v>3169711.55801397</v>
      </c>
      <c r="E59" s="29">
        <v>2175946.75036776</v>
      </c>
      <c r="F59" s="29">
        <v>1814437.31304578</v>
      </c>
      <c r="G59" s="29">
        <v>1467956.16855075</v>
      </c>
      <c r="H59" s="29">
        <v>344337.986480437</v>
      </c>
      <c r="I59" s="30">
        <v>13024272.1716284</v>
      </c>
      <c r="J59" s="28">
        <v>75228</v>
      </c>
      <c r="K59" s="29">
        <v>114325</v>
      </c>
      <c r="L59" s="29">
        <v>50218</v>
      </c>
      <c r="M59" s="29">
        <v>61384</v>
      </c>
      <c r="N59" s="29">
        <v>38441</v>
      </c>
      <c r="O59" s="29">
        <v>32845</v>
      </c>
      <c r="P59" s="29">
        <v>9531</v>
      </c>
      <c r="Q59" s="30">
        <v>381972</v>
      </c>
    </row>
    <row r="60" spans="1:17" ht="12.75">
      <c r="A60" s="13">
        <v>68</v>
      </c>
      <c r="B60" s="28">
        <v>1322253.48308191</v>
      </c>
      <c r="C60" s="29">
        <v>2290295.87195942</v>
      </c>
      <c r="D60" s="29">
        <v>2772143.25623163</v>
      </c>
      <c r="E60" s="29">
        <v>2000224.02408501</v>
      </c>
      <c r="F60" s="29">
        <v>1603040.79509374</v>
      </c>
      <c r="G60" s="29">
        <v>1564743.29335745</v>
      </c>
      <c r="H60" s="29">
        <v>341197.522930509</v>
      </c>
      <c r="I60" s="30">
        <v>11893898.2467397</v>
      </c>
      <c r="J60" s="28">
        <v>19124</v>
      </c>
      <c r="K60" s="29">
        <v>82741</v>
      </c>
      <c r="L60" s="29">
        <v>73452</v>
      </c>
      <c r="M60" s="29">
        <v>39002</v>
      </c>
      <c r="N60" s="29">
        <v>72797</v>
      </c>
      <c r="O60" s="29">
        <v>27789</v>
      </c>
      <c r="P60" s="29">
        <v>28563</v>
      </c>
      <c r="Q60" s="30">
        <v>343468</v>
      </c>
    </row>
    <row r="61" spans="1:17" ht="12.75">
      <c r="A61" s="13">
        <v>69</v>
      </c>
      <c r="B61" s="28">
        <v>1087580.00354197</v>
      </c>
      <c r="C61" s="29">
        <v>2261611.81621784</v>
      </c>
      <c r="D61" s="29">
        <v>2427326.06012137</v>
      </c>
      <c r="E61" s="29">
        <v>1891035.68300693</v>
      </c>
      <c r="F61" s="29">
        <v>1506659.08047477</v>
      </c>
      <c r="G61" s="29">
        <v>1368748.62657134</v>
      </c>
      <c r="H61" s="29">
        <v>397382.272498284</v>
      </c>
      <c r="I61" s="30">
        <v>10940343.5424325</v>
      </c>
      <c r="J61" s="28">
        <v>18465</v>
      </c>
      <c r="K61" s="29">
        <v>90596</v>
      </c>
      <c r="L61" s="29">
        <v>29895</v>
      </c>
      <c r="M61" s="29">
        <v>101172</v>
      </c>
      <c r="N61" s="29">
        <v>53872</v>
      </c>
      <c r="O61" s="29">
        <v>10666</v>
      </c>
      <c r="P61" s="29">
        <v>28428</v>
      </c>
      <c r="Q61" s="30">
        <v>333094</v>
      </c>
    </row>
    <row r="62" spans="1:17" ht="12.75">
      <c r="A62" s="13">
        <v>70</v>
      </c>
      <c r="B62" s="28">
        <v>906126.119824836</v>
      </c>
      <c r="C62" s="29">
        <v>1781616.77544406</v>
      </c>
      <c r="D62" s="29">
        <v>2412217.54084753</v>
      </c>
      <c r="E62" s="29">
        <v>1635895.17200817</v>
      </c>
      <c r="F62" s="29">
        <v>1427013.71105522</v>
      </c>
      <c r="G62" s="29">
        <v>1299670.82097504</v>
      </c>
      <c r="H62" s="29">
        <v>333675.663019668</v>
      </c>
      <c r="I62" s="30">
        <v>9796215.80317453</v>
      </c>
      <c r="J62" s="28">
        <v>40961</v>
      </c>
      <c r="K62" s="29">
        <v>38524</v>
      </c>
      <c r="L62" s="29">
        <v>53163</v>
      </c>
      <c r="M62" s="29">
        <v>54511</v>
      </c>
      <c r="N62" s="29">
        <v>38145</v>
      </c>
      <c r="O62" s="29">
        <v>22635</v>
      </c>
      <c r="P62" s="29">
        <v>12517</v>
      </c>
      <c r="Q62" s="30">
        <v>260456</v>
      </c>
    </row>
    <row r="63" spans="1:17" ht="12.75">
      <c r="A63" s="13">
        <v>71</v>
      </c>
      <c r="B63" s="28">
        <v>798472.51626363</v>
      </c>
      <c r="C63" s="29">
        <v>1737623.92158199</v>
      </c>
      <c r="D63" s="29">
        <v>1837897.44829608</v>
      </c>
      <c r="E63" s="29">
        <v>1676359.81045081</v>
      </c>
      <c r="F63" s="29">
        <v>1069772.41668092</v>
      </c>
      <c r="G63" s="29">
        <v>1044051.90903923</v>
      </c>
      <c r="H63" s="29">
        <v>288705.015089384</v>
      </c>
      <c r="I63" s="30">
        <v>8452883.03740205</v>
      </c>
      <c r="J63" s="28">
        <v>29471</v>
      </c>
      <c r="K63" s="29">
        <v>47598</v>
      </c>
      <c r="L63" s="29">
        <v>136340</v>
      </c>
      <c r="M63" s="29">
        <v>76637</v>
      </c>
      <c r="N63" s="29">
        <v>27991</v>
      </c>
      <c r="O63" s="29">
        <v>40619</v>
      </c>
      <c r="P63" s="29">
        <v>10186</v>
      </c>
      <c r="Q63" s="30">
        <v>368842</v>
      </c>
    </row>
    <row r="64" spans="1:17" ht="12.75">
      <c r="A64" s="13">
        <v>72</v>
      </c>
      <c r="B64" s="28">
        <v>670586.016845606</v>
      </c>
      <c r="C64" s="29">
        <v>1452801.26002802</v>
      </c>
      <c r="D64" s="29">
        <v>1922142.48064748</v>
      </c>
      <c r="E64" s="29">
        <v>1274554.66079784</v>
      </c>
      <c r="F64" s="29">
        <v>1043974.4571222</v>
      </c>
      <c r="G64" s="29">
        <v>847320.544574611</v>
      </c>
      <c r="H64" s="29">
        <v>219488.460121766</v>
      </c>
      <c r="I64" s="30">
        <v>7430867.88013753</v>
      </c>
      <c r="J64" s="28">
        <v>48998</v>
      </c>
      <c r="K64" s="29">
        <v>28642</v>
      </c>
      <c r="L64" s="29">
        <v>57943</v>
      </c>
      <c r="M64" s="29">
        <v>42607</v>
      </c>
      <c r="N64" s="29">
        <v>49988</v>
      </c>
      <c r="O64" s="29">
        <v>32048</v>
      </c>
      <c r="P64" s="29">
        <v>10870</v>
      </c>
      <c r="Q64" s="30">
        <v>271096</v>
      </c>
    </row>
    <row r="65" spans="1:17" ht="12.75">
      <c r="A65" s="13">
        <v>73</v>
      </c>
      <c r="B65" s="28">
        <v>573618.60913967</v>
      </c>
      <c r="C65" s="29">
        <v>1284836.09397795</v>
      </c>
      <c r="D65" s="29">
        <v>1598371.65561492</v>
      </c>
      <c r="E65" s="29">
        <v>1454025.08308283</v>
      </c>
      <c r="F65" s="29">
        <v>803006.860211124</v>
      </c>
      <c r="G65" s="29">
        <v>824268.828104432</v>
      </c>
      <c r="H65" s="29">
        <v>226923.639569918</v>
      </c>
      <c r="I65" s="30">
        <v>6765050.76970084</v>
      </c>
      <c r="J65" s="28">
        <v>32289</v>
      </c>
      <c r="K65" s="29">
        <v>90578</v>
      </c>
      <c r="L65" s="29">
        <v>57850</v>
      </c>
      <c r="M65" s="29">
        <v>63164</v>
      </c>
      <c r="N65" s="29">
        <v>20235</v>
      </c>
      <c r="O65" s="29">
        <v>31141</v>
      </c>
      <c r="P65" s="29">
        <v>37863</v>
      </c>
      <c r="Q65" s="30">
        <v>333120</v>
      </c>
    </row>
    <row r="66" spans="1:17" ht="12.75">
      <c r="A66" s="13">
        <v>74</v>
      </c>
      <c r="B66" s="28">
        <v>521685.075718254</v>
      </c>
      <c r="C66" s="29">
        <v>1127380.50628134</v>
      </c>
      <c r="D66" s="29">
        <v>1321713.41784368</v>
      </c>
      <c r="E66" s="29">
        <v>1250820.88373183</v>
      </c>
      <c r="F66" s="29">
        <v>815994.319853649</v>
      </c>
      <c r="G66" s="29">
        <v>557095.76599526</v>
      </c>
      <c r="H66" s="29">
        <v>156565.47157012</v>
      </c>
      <c r="I66" s="30">
        <v>5751255.44099413</v>
      </c>
      <c r="J66" s="28">
        <v>51283</v>
      </c>
      <c r="K66" s="29">
        <v>38909</v>
      </c>
      <c r="L66" s="29">
        <v>86883</v>
      </c>
      <c r="M66" s="29">
        <v>54851</v>
      </c>
      <c r="N66" s="29">
        <v>59223</v>
      </c>
      <c r="O66" s="29">
        <v>9652</v>
      </c>
      <c r="P66" s="29">
        <v>0</v>
      </c>
      <c r="Q66" s="30">
        <v>300801</v>
      </c>
    </row>
    <row r="67" spans="1:17" ht="12.75">
      <c r="A67" s="13">
        <v>75</v>
      </c>
      <c r="B67" s="28">
        <v>324180.960185708</v>
      </c>
      <c r="C67" s="29">
        <v>1050269.60682911</v>
      </c>
      <c r="D67" s="29">
        <v>1251630.45011435</v>
      </c>
      <c r="E67" s="29">
        <v>939386.39160864</v>
      </c>
      <c r="F67" s="29">
        <v>601674.93918238</v>
      </c>
      <c r="G67" s="29">
        <v>558690.017151562</v>
      </c>
      <c r="H67" s="29">
        <v>147722.588217387</v>
      </c>
      <c r="I67" s="30">
        <v>4873554.95328914</v>
      </c>
      <c r="J67" s="28">
        <v>9951</v>
      </c>
      <c r="K67" s="29">
        <v>30408</v>
      </c>
      <c r="L67" s="29">
        <v>50217</v>
      </c>
      <c r="M67" s="29">
        <v>112926</v>
      </c>
      <c r="N67" s="29">
        <v>30048</v>
      </c>
      <c r="O67" s="29">
        <v>40211</v>
      </c>
      <c r="P67" s="29">
        <v>0</v>
      </c>
      <c r="Q67" s="30">
        <v>273761</v>
      </c>
    </row>
    <row r="68" spans="1:17" ht="12.75">
      <c r="A68" s="13">
        <v>76</v>
      </c>
      <c r="B68" s="28">
        <v>165663.432056184</v>
      </c>
      <c r="C68" s="29">
        <v>713548.298316887</v>
      </c>
      <c r="D68" s="29">
        <v>1096402.90334362</v>
      </c>
      <c r="E68" s="29">
        <v>955080.153466113</v>
      </c>
      <c r="F68" s="29">
        <v>513664.189433482</v>
      </c>
      <c r="G68" s="29">
        <v>438451.188473756</v>
      </c>
      <c r="H68" s="29">
        <v>150677.068797565</v>
      </c>
      <c r="I68" s="30">
        <v>4033487.2338876</v>
      </c>
      <c r="J68" s="28">
        <v>0</v>
      </c>
      <c r="K68" s="29">
        <v>62685</v>
      </c>
      <c r="L68" s="29">
        <v>28364</v>
      </c>
      <c r="M68" s="29">
        <v>41111</v>
      </c>
      <c r="N68" s="29">
        <v>8732</v>
      </c>
      <c r="O68" s="29">
        <v>30384</v>
      </c>
      <c r="P68" s="29">
        <v>0</v>
      </c>
      <c r="Q68" s="30">
        <v>171276</v>
      </c>
    </row>
    <row r="69" spans="1:17" ht="12.75">
      <c r="A69" s="13">
        <v>77</v>
      </c>
      <c r="B69" s="28">
        <v>157766.671778529</v>
      </c>
      <c r="C69" s="29">
        <v>537718.130233768</v>
      </c>
      <c r="D69" s="29">
        <v>774385.901968233</v>
      </c>
      <c r="E69" s="29">
        <v>909227.120151893</v>
      </c>
      <c r="F69" s="29">
        <v>553334.412738428</v>
      </c>
      <c r="G69" s="29">
        <v>380915.429193391</v>
      </c>
      <c r="H69" s="29">
        <v>99923.5427701674</v>
      </c>
      <c r="I69" s="30">
        <v>3413271.20883441</v>
      </c>
      <c r="J69" s="28">
        <v>8663</v>
      </c>
      <c r="K69" s="29">
        <v>0</v>
      </c>
      <c r="L69" s="29">
        <v>47445</v>
      </c>
      <c r="M69" s="29">
        <v>82760</v>
      </c>
      <c r="N69" s="29">
        <v>20915</v>
      </c>
      <c r="O69" s="29">
        <v>32141</v>
      </c>
      <c r="P69" s="29">
        <v>9365</v>
      </c>
      <c r="Q69" s="30">
        <v>201289</v>
      </c>
    </row>
    <row r="70" spans="1:17" ht="12.75">
      <c r="A70" s="13">
        <v>78</v>
      </c>
      <c r="B70" s="28">
        <v>174512.361474504</v>
      </c>
      <c r="C70" s="29">
        <v>632659.614243191</v>
      </c>
      <c r="D70" s="29">
        <v>614408.807371773</v>
      </c>
      <c r="E70" s="29">
        <v>720372.142468894</v>
      </c>
      <c r="F70" s="29">
        <v>462047.634127608</v>
      </c>
      <c r="G70" s="29">
        <v>382397.110177354</v>
      </c>
      <c r="H70" s="29">
        <v>78511.6124809741</v>
      </c>
      <c r="I70" s="30">
        <v>3064909.2823443</v>
      </c>
      <c r="J70" s="28">
        <v>31461</v>
      </c>
      <c r="K70" s="29">
        <v>35254</v>
      </c>
      <c r="L70" s="29">
        <v>40721</v>
      </c>
      <c r="M70" s="29">
        <v>56161</v>
      </c>
      <c r="N70" s="29">
        <v>33914</v>
      </c>
      <c r="O70" s="29">
        <v>28166</v>
      </c>
      <c r="P70" s="29">
        <v>0</v>
      </c>
      <c r="Q70" s="30">
        <v>225677</v>
      </c>
    </row>
    <row r="71" spans="1:17" ht="12.75">
      <c r="A71" s="13">
        <v>79</v>
      </c>
      <c r="B71" s="28">
        <v>124741.272669347</v>
      </c>
      <c r="C71" s="29">
        <v>484541.64301204</v>
      </c>
      <c r="D71" s="29">
        <v>686860.629356231</v>
      </c>
      <c r="E71" s="29">
        <v>645132.587809997</v>
      </c>
      <c r="F71" s="29">
        <v>395946.679170766</v>
      </c>
      <c r="G71" s="29">
        <v>277454.194881539</v>
      </c>
      <c r="H71" s="29">
        <v>95475.462867231</v>
      </c>
      <c r="I71" s="30">
        <v>2710152.46976715</v>
      </c>
      <c r="J71" s="28">
        <v>0</v>
      </c>
      <c r="K71" s="29">
        <v>54977</v>
      </c>
      <c r="L71" s="29">
        <v>81960</v>
      </c>
      <c r="M71" s="29">
        <v>51117</v>
      </c>
      <c r="N71" s="29">
        <v>29219</v>
      </c>
      <c r="O71" s="29">
        <v>39666</v>
      </c>
      <c r="P71" s="29">
        <v>0</v>
      </c>
      <c r="Q71" s="30">
        <v>256939</v>
      </c>
    </row>
    <row r="72" spans="1:17" ht="12.75">
      <c r="A72" s="13">
        <v>80</v>
      </c>
      <c r="B72" s="28">
        <v>105379.07500207</v>
      </c>
      <c r="C72" s="29">
        <v>396454.021396681</v>
      </c>
      <c r="D72" s="29">
        <v>544208.061508661</v>
      </c>
      <c r="E72" s="29">
        <v>711150.429442895</v>
      </c>
      <c r="F72" s="29">
        <v>287906.058633429</v>
      </c>
      <c r="G72" s="29">
        <v>217797.365858996</v>
      </c>
      <c r="H72" s="29">
        <v>54015.8665651953</v>
      </c>
      <c r="I72" s="30">
        <v>2316910.87840793</v>
      </c>
      <c r="J72" s="28">
        <v>0</v>
      </c>
      <c r="K72" s="29">
        <v>9172</v>
      </c>
      <c r="L72" s="29">
        <v>32311</v>
      </c>
      <c r="M72" s="29">
        <v>64251</v>
      </c>
      <c r="N72" s="29">
        <v>20067</v>
      </c>
      <c r="O72" s="29">
        <v>29956</v>
      </c>
      <c r="P72" s="29">
        <v>0</v>
      </c>
      <c r="Q72" s="30">
        <v>155757</v>
      </c>
    </row>
    <row r="73" spans="1:17" ht="12.75">
      <c r="A73" s="13">
        <v>81</v>
      </c>
      <c r="B73" s="28">
        <v>15444.0060094343</v>
      </c>
      <c r="C73" s="29">
        <v>313901.227100313</v>
      </c>
      <c r="D73" s="29">
        <v>425672.100539731</v>
      </c>
      <c r="E73" s="29">
        <v>587636.105035856</v>
      </c>
      <c r="F73" s="29">
        <v>274147.958567664</v>
      </c>
      <c r="G73" s="29">
        <v>135306.23602425</v>
      </c>
      <c r="H73" s="29">
        <v>32298.5101978691</v>
      </c>
      <c r="I73" s="30">
        <v>1784406.14347512</v>
      </c>
      <c r="J73" s="28">
        <v>0</v>
      </c>
      <c r="K73" s="29">
        <v>42774</v>
      </c>
      <c r="L73" s="29">
        <v>42329</v>
      </c>
      <c r="M73" s="29">
        <v>72167</v>
      </c>
      <c r="N73" s="29">
        <v>32262</v>
      </c>
      <c r="O73" s="29">
        <v>12519</v>
      </c>
      <c r="P73" s="29">
        <v>0</v>
      </c>
      <c r="Q73" s="30">
        <v>202051</v>
      </c>
    </row>
    <row r="74" spans="1:17" ht="12.75">
      <c r="A74" s="13">
        <v>82</v>
      </c>
      <c r="B74" s="28">
        <v>7281.41652967872</v>
      </c>
      <c r="C74" s="29">
        <v>153240.041059972</v>
      </c>
      <c r="D74" s="29">
        <v>356737.370020739</v>
      </c>
      <c r="E74" s="29">
        <v>357033.794627533</v>
      </c>
      <c r="F74" s="29">
        <v>242099.65487024</v>
      </c>
      <c r="G74" s="29">
        <v>123899.359126019</v>
      </c>
      <c r="H74" s="29">
        <v>30416.4561643836</v>
      </c>
      <c r="I74" s="30">
        <v>1270708.09239857</v>
      </c>
      <c r="J74" s="28">
        <v>0</v>
      </c>
      <c r="K74" s="29">
        <v>12241</v>
      </c>
      <c r="L74" s="29">
        <v>39269</v>
      </c>
      <c r="M74" s="29">
        <v>32785</v>
      </c>
      <c r="N74" s="29">
        <v>0</v>
      </c>
      <c r="O74" s="29">
        <v>41652</v>
      </c>
      <c r="P74" s="29">
        <v>0</v>
      </c>
      <c r="Q74" s="30">
        <v>125947</v>
      </c>
    </row>
    <row r="75" spans="1:17" ht="12.75">
      <c r="A75" s="13">
        <v>83</v>
      </c>
      <c r="B75" s="28">
        <v>14257.6520370755</v>
      </c>
      <c r="C75" s="29">
        <v>76304.397738859</v>
      </c>
      <c r="D75" s="29">
        <v>203821.91011186</v>
      </c>
      <c r="E75" s="29">
        <v>331432.347998342</v>
      </c>
      <c r="F75" s="29">
        <v>118983.988850141</v>
      </c>
      <c r="G75" s="29">
        <v>101521.374414886</v>
      </c>
      <c r="H75" s="29">
        <v>21029.4138508371</v>
      </c>
      <c r="I75" s="30">
        <v>867351.085002</v>
      </c>
      <c r="J75" s="28">
        <v>0</v>
      </c>
      <c r="K75" s="29">
        <v>0</v>
      </c>
      <c r="L75" s="29">
        <v>11757</v>
      </c>
      <c r="M75" s="29">
        <v>8860</v>
      </c>
      <c r="N75" s="29">
        <v>9205</v>
      </c>
      <c r="O75" s="29">
        <v>0</v>
      </c>
      <c r="P75" s="29">
        <v>0</v>
      </c>
      <c r="Q75" s="30">
        <v>29822</v>
      </c>
    </row>
    <row r="76" spans="1:17" ht="12.75">
      <c r="A76" s="13">
        <v>84</v>
      </c>
      <c r="B76" s="28">
        <v>30182.7450394122</v>
      </c>
      <c r="C76" s="29">
        <v>95084.2461480236</v>
      </c>
      <c r="D76" s="29">
        <v>99743.0774757798</v>
      </c>
      <c r="E76" s="29">
        <v>192050.85601266</v>
      </c>
      <c r="F76" s="29">
        <v>145024.788522996</v>
      </c>
      <c r="G76" s="29">
        <v>75714.9825552794</v>
      </c>
      <c r="H76" s="29">
        <v>8214.84657534246</v>
      </c>
      <c r="I76" s="30">
        <v>646015.542329493</v>
      </c>
      <c r="J76" s="28">
        <v>9982</v>
      </c>
      <c r="K76" s="29">
        <v>10125</v>
      </c>
      <c r="L76" s="29">
        <v>56437</v>
      </c>
      <c r="M76" s="29">
        <v>9790</v>
      </c>
      <c r="N76" s="29">
        <v>59812</v>
      </c>
      <c r="O76" s="29">
        <v>0</v>
      </c>
      <c r="P76" s="29">
        <v>0</v>
      </c>
      <c r="Q76" s="30">
        <v>146146</v>
      </c>
    </row>
    <row r="77" spans="1:17" ht="12.75">
      <c r="A77" s="13">
        <v>85</v>
      </c>
      <c r="B77" s="28">
        <v>19705.485923774</v>
      </c>
      <c r="C77" s="29">
        <v>86868.4257075866</v>
      </c>
      <c r="D77" s="29">
        <v>101003.973586528</v>
      </c>
      <c r="E77" s="29">
        <v>108958.185264429</v>
      </c>
      <c r="F77" s="29">
        <v>66057.7326362617</v>
      </c>
      <c r="G77" s="29">
        <v>62922.4650606877</v>
      </c>
      <c r="H77" s="29">
        <v>18921.2528158295</v>
      </c>
      <c r="I77" s="30">
        <v>464437.520995097</v>
      </c>
      <c r="J77" s="28">
        <v>0</v>
      </c>
      <c r="K77" s="29">
        <v>0</v>
      </c>
      <c r="L77" s="29">
        <v>9519</v>
      </c>
      <c r="M77" s="29">
        <v>0</v>
      </c>
      <c r="N77" s="29">
        <v>8673</v>
      </c>
      <c r="O77" s="29">
        <v>8505</v>
      </c>
      <c r="P77" s="29">
        <v>0</v>
      </c>
      <c r="Q77" s="30">
        <v>26697</v>
      </c>
    </row>
    <row r="78" spans="1:17" ht="12.75">
      <c r="A78" s="13">
        <v>86</v>
      </c>
      <c r="B78" s="28">
        <v>0</v>
      </c>
      <c r="C78" s="29">
        <v>72428.3123287671</v>
      </c>
      <c r="D78" s="29">
        <v>75181.9720316011</v>
      </c>
      <c r="E78" s="29">
        <v>98887.5459133628</v>
      </c>
      <c r="F78" s="29">
        <v>45078.4894613583</v>
      </c>
      <c r="G78" s="29">
        <v>16099.1425672248</v>
      </c>
      <c r="H78" s="29">
        <v>13084.4835616438</v>
      </c>
      <c r="I78" s="30">
        <v>320759.945863958</v>
      </c>
      <c r="J78" s="28">
        <v>0</v>
      </c>
      <c r="K78" s="29">
        <v>21331</v>
      </c>
      <c r="L78" s="29">
        <v>8748</v>
      </c>
      <c r="M78" s="29">
        <v>19046</v>
      </c>
      <c r="N78" s="29">
        <v>33370</v>
      </c>
      <c r="O78" s="29">
        <v>0</v>
      </c>
      <c r="P78" s="29">
        <v>0</v>
      </c>
      <c r="Q78" s="30">
        <v>82495</v>
      </c>
    </row>
    <row r="79" spans="1:17" ht="12.75">
      <c r="A79" s="13">
        <v>87</v>
      </c>
      <c r="B79" s="28">
        <v>0</v>
      </c>
      <c r="C79" s="29">
        <v>41611.0328767123</v>
      </c>
      <c r="D79" s="29">
        <v>71780.0832741417</v>
      </c>
      <c r="E79" s="29">
        <v>65518.8568915948</v>
      </c>
      <c r="F79" s="29">
        <v>35014.1472807702</v>
      </c>
      <c r="G79" s="29">
        <v>7651.31516996448</v>
      </c>
      <c r="H79" s="29">
        <v>6124.54916286149</v>
      </c>
      <c r="I79" s="30">
        <v>227699.984656045</v>
      </c>
      <c r="J79" s="28">
        <v>0</v>
      </c>
      <c r="K79" s="29">
        <v>8951</v>
      </c>
      <c r="L79" s="29">
        <v>0</v>
      </c>
      <c r="M79" s="29">
        <v>0</v>
      </c>
      <c r="N79" s="29">
        <v>0</v>
      </c>
      <c r="O79" s="29">
        <v>11123</v>
      </c>
      <c r="P79" s="29">
        <v>0</v>
      </c>
      <c r="Q79" s="30">
        <v>20074</v>
      </c>
    </row>
    <row r="80" spans="1:17" ht="12.75">
      <c r="A80" s="13">
        <v>88</v>
      </c>
      <c r="B80" s="28">
        <v>0</v>
      </c>
      <c r="C80" s="29">
        <v>21135.0136986301</v>
      </c>
      <c r="D80" s="29">
        <v>43991.9209876543</v>
      </c>
      <c r="E80" s="29">
        <v>64484.2933367157</v>
      </c>
      <c r="F80" s="29">
        <v>14927.945680458</v>
      </c>
      <c r="G80" s="29">
        <v>10539.0023483366</v>
      </c>
      <c r="H80" s="29">
        <v>5206.21643835616</v>
      </c>
      <c r="I80" s="30">
        <v>160284.392490151</v>
      </c>
      <c r="J80" s="28">
        <v>0</v>
      </c>
      <c r="K80" s="29">
        <v>0</v>
      </c>
      <c r="L80" s="29">
        <v>0</v>
      </c>
      <c r="M80" s="29">
        <v>0</v>
      </c>
      <c r="N80" s="29">
        <v>0</v>
      </c>
      <c r="O80" s="29">
        <v>10575</v>
      </c>
      <c r="P80" s="29">
        <v>0</v>
      </c>
      <c r="Q80" s="30">
        <v>10575</v>
      </c>
    </row>
    <row r="81" spans="1:17" ht="12.75">
      <c r="A81" s="13">
        <v>89</v>
      </c>
      <c r="B81" s="28">
        <v>3779.29508196721</v>
      </c>
      <c r="C81" s="29">
        <v>21261.0410958904</v>
      </c>
      <c r="D81" s="29">
        <v>23930.5341789278</v>
      </c>
      <c r="E81" s="29">
        <v>50448.4040479356</v>
      </c>
      <c r="F81" s="29">
        <v>13990.4918032787</v>
      </c>
      <c r="G81" s="29">
        <v>1171.0904109589</v>
      </c>
      <c r="H81" s="29">
        <v>2781.86301369863</v>
      </c>
      <c r="I81" s="30">
        <v>117362.719632657</v>
      </c>
      <c r="J81" s="28">
        <v>0</v>
      </c>
      <c r="K81" s="29">
        <v>9657</v>
      </c>
      <c r="L81" s="29">
        <v>0</v>
      </c>
      <c r="M81" s="29">
        <v>0</v>
      </c>
      <c r="N81" s="29">
        <v>0</v>
      </c>
      <c r="O81" s="29">
        <v>0</v>
      </c>
      <c r="P81" s="29">
        <v>11282</v>
      </c>
      <c r="Q81" s="30">
        <v>20939</v>
      </c>
    </row>
    <row r="82" spans="1:17" ht="12.75">
      <c r="A82" s="13">
        <v>90</v>
      </c>
      <c r="B82" s="28">
        <v>3406.68852459016</v>
      </c>
      <c r="C82" s="29">
        <v>9860.49657534246</v>
      </c>
      <c r="D82" s="29">
        <v>19400.7523422966</v>
      </c>
      <c r="E82" s="29">
        <v>29300.131526116</v>
      </c>
      <c r="F82" s="29">
        <v>12937.8120633603</v>
      </c>
      <c r="G82" s="29">
        <v>6292.17534246575</v>
      </c>
      <c r="H82" s="29">
        <v>2128.93150684932</v>
      </c>
      <c r="I82" s="30">
        <v>83326.9878810207</v>
      </c>
      <c r="J82" s="28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30">
        <v>0</v>
      </c>
    </row>
    <row r="83" spans="1:17" ht="12.75">
      <c r="A83" s="13">
        <v>91</v>
      </c>
      <c r="B83" s="28">
        <v>0</v>
      </c>
      <c r="C83" s="29">
        <v>10295.356555773</v>
      </c>
      <c r="D83" s="29">
        <v>10151.6704621778</v>
      </c>
      <c r="E83" s="29">
        <v>21716.7418569254</v>
      </c>
      <c r="F83" s="29">
        <v>8258.08881510687</v>
      </c>
      <c r="G83" s="29">
        <v>4157.86107161436</v>
      </c>
      <c r="H83" s="29">
        <v>0</v>
      </c>
      <c r="I83" s="30">
        <v>54579.7187615974</v>
      </c>
      <c r="J83" s="28">
        <v>0</v>
      </c>
      <c r="K83" s="29">
        <v>0</v>
      </c>
      <c r="L83" s="29">
        <v>0</v>
      </c>
      <c r="M83" s="29">
        <v>8621</v>
      </c>
      <c r="N83" s="29">
        <v>0</v>
      </c>
      <c r="O83" s="29">
        <v>0</v>
      </c>
      <c r="P83" s="29">
        <v>0</v>
      </c>
      <c r="Q83" s="30">
        <v>8621</v>
      </c>
    </row>
    <row r="84" spans="1:17" ht="12.75">
      <c r="A84" s="13">
        <v>92</v>
      </c>
      <c r="B84" s="28">
        <v>0</v>
      </c>
      <c r="C84" s="29">
        <v>1428.16438356164</v>
      </c>
      <c r="D84" s="29">
        <v>13218.9087772704</v>
      </c>
      <c r="E84" s="29">
        <v>13172.2191780822</v>
      </c>
      <c r="F84" s="29">
        <v>10205.8998178506</v>
      </c>
      <c r="G84" s="29">
        <v>1240.68362687541</v>
      </c>
      <c r="H84" s="29">
        <v>0</v>
      </c>
      <c r="I84" s="30">
        <v>39265.8757836403</v>
      </c>
      <c r="J84" s="28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30">
        <v>0</v>
      </c>
    </row>
    <row r="85" spans="1:17" ht="12.75">
      <c r="A85" s="13">
        <v>93</v>
      </c>
      <c r="B85" s="28">
        <v>0</v>
      </c>
      <c r="C85" s="29">
        <v>8322.32876712329</v>
      </c>
      <c r="D85" s="29">
        <v>3847.94216133942</v>
      </c>
      <c r="E85" s="29">
        <v>16612.2511415525</v>
      </c>
      <c r="F85" s="29">
        <v>8348.72259723562</v>
      </c>
      <c r="G85" s="29">
        <v>10298.5453359426</v>
      </c>
      <c r="H85" s="29">
        <v>1276.27397260274</v>
      </c>
      <c r="I85" s="30">
        <v>48706.0639757962</v>
      </c>
      <c r="J85" s="28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30">
        <v>0</v>
      </c>
    </row>
    <row r="86" spans="1:17" ht="12.75">
      <c r="A86" s="13">
        <v>94</v>
      </c>
      <c r="B86" s="28">
        <v>0</v>
      </c>
      <c r="C86" s="29">
        <v>1819.39726027397</v>
      </c>
      <c r="D86" s="29">
        <v>8847.48472856418</v>
      </c>
      <c r="E86" s="29">
        <v>3964.51953323186</v>
      </c>
      <c r="F86" s="29">
        <v>5659.08823529412</v>
      </c>
      <c r="G86" s="29">
        <v>7076.64872414719</v>
      </c>
      <c r="H86" s="29">
        <v>574.323287671233</v>
      </c>
      <c r="I86" s="30">
        <v>27941.4617691826</v>
      </c>
      <c r="J86" s="28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11646</v>
      </c>
      <c r="Q86" s="30">
        <v>11646</v>
      </c>
    </row>
    <row r="87" spans="1:17" ht="12.75">
      <c r="A87" s="13">
        <v>95</v>
      </c>
      <c r="B87" s="28">
        <v>0</v>
      </c>
      <c r="C87" s="29">
        <v>6519.50684931507</v>
      </c>
      <c r="D87" s="29">
        <v>4590.54693049214</v>
      </c>
      <c r="E87" s="29">
        <v>9261.88503297818</v>
      </c>
      <c r="F87" s="29">
        <v>1973.5</v>
      </c>
      <c r="G87" s="29">
        <v>3869.23291252574</v>
      </c>
      <c r="H87" s="29">
        <v>2875.73247381144</v>
      </c>
      <c r="I87" s="30">
        <v>29090.4041991226</v>
      </c>
      <c r="J87" s="28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30">
        <v>0</v>
      </c>
    </row>
    <row r="88" spans="1:17" ht="12.75">
      <c r="A88" s="13">
        <v>96</v>
      </c>
      <c r="B88" s="28">
        <v>0</v>
      </c>
      <c r="C88" s="29">
        <v>0</v>
      </c>
      <c r="D88" s="29">
        <v>6670.19956029088</v>
      </c>
      <c r="E88" s="29">
        <v>4742.58751902588</v>
      </c>
      <c r="F88" s="29">
        <v>0</v>
      </c>
      <c r="G88" s="29">
        <v>0</v>
      </c>
      <c r="H88" s="29">
        <v>0</v>
      </c>
      <c r="I88" s="30">
        <v>11412.7870793168</v>
      </c>
      <c r="J88" s="28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30">
        <v>0</v>
      </c>
    </row>
    <row r="89" spans="1:17" ht="12.75">
      <c r="A89" s="13">
        <v>97</v>
      </c>
      <c r="B89" s="28">
        <v>0</v>
      </c>
      <c r="C89" s="29">
        <v>0</v>
      </c>
      <c r="D89" s="29">
        <v>0</v>
      </c>
      <c r="E89" s="29">
        <v>10310.6164383562</v>
      </c>
      <c r="F89" s="29">
        <v>1977.5</v>
      </c>
      <c r="G89" s="29">
        <v>0</v>
      </c>
      <c r="H89" s="29">
        <v>0</v>
      </c>
      <c r="I89" s="30">
        <v>12288.1164383562</v>
      </c>
      <c r="J89" s="28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30">
        <v>0</v>
      </c>
    </row>
    <row r="90" spans="1:17" ht="12.75">
      <c r="A90" s="13">
        <v>98</v>
      </c>
      <c r="B90" s="28">
        <v>0</v>
      </c>
      <c r="C90" s="29">
        <v>0</v>
      </c>
      <c r="D90" s="29">
        <v>0</v>
      </c>
      <c r="E90" s="29">
        <v>3203.01369863014</v>
      </c>
      <c r="F90" s="29">
        <v>1443.33333333333</v>
      </c>
      <c r="G90" s="29">
        <v>0</v>
      </c>
      <c r="H90" s="29">
        <v>0</v>
      </c>
      <c r="I90" s="30">
        <v>4646.34703196347</v>
      </c>
      <c r="J90" s="28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30">
        <v>0</v>
      </c>
    </row>
    <row r="91" spans="1:17" ht="12.75">
      <c r="A91" s="13"/>
      <c r="B91" s="28"/>
      <c r="C91" s="29"/>
      <c r="D91" s="29"/>
      <c r="E91" s="29"/>
      <c r="F91" s="29"/>
      <c r="G91" s="29"/>
      <c r="H91" s="29"/>
      <c r="I91" s="30"/>
      <c r="J91" s="28"/>
      <c r="K91" s="29"/>
      <c r="L91" s="29"/>
      <c r="M91" s="29"/>
      <c r="N91" s="29"/>
      <c r="O91" s="29"/>
      <c r="P91" s="29"/>
      <c r="Q91" s="30"/>
    </row>
    <row r="92" spans="1:17" ht="12.75">
      <c r="A92" s="31" t="s">
        <v>68</v>
      </c>
      <c r="B92" s="32">
        <v>38264679.3294462</v>
      </c>
      <c r="C92" s="33">
        <v>74832935.9717314</v>
      </c>
      <c r="D92" s="33">
        <v>86723195.4853051</v>
      </c>
      <c r="E92" s="33">
        <v>72575256.3532724</v>
      </c>
      <c r="F92" s="33">
        <v>48680760.2692729</v>
      </c>
      <c r="G92" s="33">
        <v>37621760.6568818</v>
      </c>
      <c r="H92" s="33">
        <v>8482930.47306666</v>
      </c>
      <c r="I92" s="34">
        <v>367181518.538976</v>
      </c>
      <c r="J92" s="35">
        <v>901889</v>
      </c>
      <c r="K92" s="36">
        <v>1648917</v>
      </c>
      <c r="L92" s="36">
        <v>2067957</v>
      </c>
      <c r="M92" s="36">
        <v>1824012</v>
      </c>
      <c r="N92" s="36">
        <v>1061059</v>
      </c>
      <c r="O92" s="36">
        <v>754201</v>
      </c>
      <c r="P92" s="36">
        <v>237134</v>
      </c>
      <c r="Q92" s="34">
        <v>8495169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100</v>
      </c>
      <c r="B3" s="7"/>
      <c r="C3" s="42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53</v>
      </c>
      <c r="B16" s="28">
        <v>0</v>
      </c>
      <c r="C16" s="29">
        <v>0</v>
      </c>
      <c r="D16" s="29">
        <v>0</v>
      </c>
      <c r="E16" s="29">
        <v>1</v>
      </c>
      <c r="F16" s="29">
        <v>0.366120218579235</v>
      </c>
      <c r="G16" s="29">
        <v>0</v>
      </c>
      <c r="H16" s="29">
        <v>0</v>
      </c>
      <c r="I16" s="30">
        <v>1.366120218579235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54</v>
      </c>
      <c r="B17" s="28">
        <v>0</v>
      </c>
      <c r="C17" s="29">
        <v>1.4794520547945211</v>
      </c>
      <c r="D17" s="29">
        <v>5.4493150684931395</v>
      </c>
      <c r="E17" s="29">
        <v>6.819178082191792</v>
      </c>
      <c r="F17" s="29">
        <v>2.161202185792353</v>
      </c>
      <c r="G17" s="29">
        <v>0.0301369863013699</v>
      </c>
      <c r="H17" s="29">
        <v>0</v>
      </c>
      <c r="I17" s="30">
        <v>15.939284377573173</v>
      </c>
      <c r="J17" s="28">
        <v>0</v>
      </c>
      <c r="K17" s="29">
        <v>0</v>
      </c>
      <c r="L17" s="29">
        <v>0</v>
      </c>
      <c r="M17" s="29">
        <v>1</v>
      </c>
      <c r="N17" s="29">
        <v>0</v>
      </c>
      <c r="O17" s="29">
        <v>0</v>
      </c>
      <c r="P17" s="29">
        <v>0</v>
      </c>
      <c r="Q17" s="30">
        <v>1</v>
      </c>
    </row>
    <row r="18" spans="1:17" ht="12.75">
      <c r="A18" s="27" t="s">
        <v>55</v>
      </c>
      <c r="B18" s="28">
        <v>2.4562841530054644</v>
      </c>
      <c r="C18" s="29">
        <v>5.0410958904109595</v>
      </c>
      <c r="D18" s="29">
        <v>6.775342465753424</v>
      </c>
      <c r="E18" s="29">
        <v>7.1917808219178</v>
      </c>
      <c r="F18" s="29">
        <v>3.278688524590164</v>
      </c>
      <c r="G18" s="29">
        <v>0.397260273972603</v>
      </c>
      <c r="H18" s="29">
        <v>0</v>
      </c>
      <c r="I18" s="30">
        <v>25.14045212965042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56</v>
      </c>
      <c r="B19" s="28">
        <v>22.467213114754088</v>
      </c>
      <c r="C19" s="29">
        <v>27.112328767123273</v>
      </c>
      <c r="D19" s="29">
        <v>39.80273972602747</v>
      </c>
      <c r="E19" s="29">
        <v>29.243835616438353</v>
      </c>
      <c r="F19" s="29">
        <v>15.39071038251366</v>
      </c>
      <c r="G19" s="29">
        <v>5.252054794520552</v>
      </c>
      <c r="H19" s="29">
        <v>0.172602739726027</v>
      </c>
      <c r="I19" s="30">
        <v>139.44148514110339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27" t="s">
        <v>57</v>
      </c>
      <c r="B20" s="28">
        <v>5399.11202185793</v>
      </c>
      <c r="C20" s="29">
        <v>6573.4219178082185</v>
      </c>
      <c r="D20" s="29">
        <v>5129.317808219174</v>
      </c>
      <c r="E20" s="29">
        <v>1838.8712328767122</v>
      </c>
      <c r="F20" s="29">
        <v>1038.314207650273</v>
      </c>
      <c r="G20" s="29">
        <v>1705.298630136986</v>
      </c>
      <c r="H20" s="29">
        <v>84.51780821917819</v>
      </c>
      <c r="I20" s="30">
        <v>21768.853626768458</v>
      </c>
      <c r="J20" s="28">
        <v>17</v>
      </c>
      <c r="K20" s="29">
        <v>15</v>
      </c>
      <c r="L20" s="29">
        <v>20</v>
      </c>
      <c r="M20" s="29">
        <v>8</v>
      </c>
      <c r="N20" s="29">
        <v>4</v>
      </c>
      <c r="O20" s="29">
        <v>7</v>
      </c>
      <c r="P20" s="29">
        <v>1</v>
      </c>
      <c r="Q20" s="30">
        <v>72</v>
      </c>
    </row>
    <row r="21" spans="1:17" ht="12.75">
      <c r="A21" s="27" t="s">
        <v>58</v>
      </c>
      <c r="B21" s="28">
        <v>8538.00546448087</v>
      </c>
      <c r="C21" s="29">
        <v>11373.79726027396</v>
      </c>
      <c r="D21" s="29">
        <v>11749.76438356164</v>
      </c>
      <c r="E21" s="29">
        <v>6136.632876712334</v>
      </c>
      <c r="F21" s="29">
        <v>3972.8442622950815</v>
      </c>
      <c r="G21" s="29">
        <v>7104.054794520539</v>
      </c>
      <c r="H21" s="29">
        <v>486.47397260273965</v>
      </c>
      <c r="I21" s="30">
        <v>49361.57301444719</v>
      </c>
      <c r="J21" s="28">
        <v>38</v>
      </c>
      <c r="K21" s="29">
        <v>46</v>
      </c>
      <c r="L21" s="29">
        <v>66</v>
      </c>
      <c r="M21" s="29">
        <v>32</v>
      </c>
      <c r="N21" s="29">
        <v>22</v>
      </c>
      <c r="O21" s="29">
        <v>35</v>
      </c>
      <c r="P21" s="29">
        <v>4</v>
      </c>
      <c r="Q21" s="30">
        <v>243</v>
      </c>
    </row>
    <row r="22" spans="1:17" ht="12.75">
      <c r="A22" s="27" t="s">
        <v>59</v>
      </c>
      <c r="B22" s="28">
        <v>9416.49180327869</v>
      </c>
      <c r="C22" s="29">
        <v>13019.627397260268</v>
      </c>
      <c r="D22" s="29">
        <v>13807.91232876711</v>
      </c>
      <c r="E22" s="29">
        <v>8066.91506849315</v>
      </c>
      <c r="F22" s="29">
        <v>5923.45901639345</v>
      </c>
      <c r="G22" s="29">
        <v>9944.08219178081</v>
      </c>
      <c r="H22" s="29">
        <v>1004.575342465753</v>
      </c>
      <c r="I22" s="30">
        <v>61183.0631484393</v>
      </c>
      <c r="J22" s="28">
        <v>88</v>
      </c>
      <c r="K22" s="29">
        <v>122</v>
      </c>
      <c r="L22" s="29">
        <v>120</v>
      </c>
      <c r="M22" s="29">
        <v>65</v>
      </c>
      <c r="N22" s="29">
        <v>43</v>
      </c>
      <c r="O22" s="29">
        <v>63</v>
      </c>
      <c r="P22" s="29">
        <v>5</v>
      </c>
      <c r="Q22" s="30">
        <v>506</v>
      </c>
    </row>
    <row r="23" spans="1:17" ht="12.75">
      <c r="A23" s="27" t="s">
        <v>60</v>
      </c>
      <c r="B23" s="28">
        <v>6829.13114754099</v>
      </c>
      <c r="C23" s="29">
        <v>10393.328767123301</v>
      </c>
      <c r="D23" s="29">
        <v>12202.12328767123</v>
      </c>
      <c r="E23" s="29">
        <v>8346.88219178082</v>
      </c>
      <c r="F23" s="29">
        <v>6256.67759562843</v>
      </c>
      <c r="G23" s="29">
        <v>9441.05479452056</v>
      </c>
      <c r="H23" s="29">
        <v>1092.780821917808</v>
      </c>
      <c r="I23" s="30">
        <v>54561.97860618312</v>
      </c>
      <c r="J23" s="28">
        <v>106</v>
      </c>
      <c r="K23" s="29">
        <v>161</v>
      </c>
      <c r="L23" s="29">
        <v>159</v>
      </c>
      <c r="M23" s="29">
        <v>98</v>
      </c>
      <c r="N23" s="29">
        <v>83</v>
      </c>
      <c r="O23" s="29">
        <v>152</v>
      </c>
      <c r="P23" s="29">
        <v>4</v>
      </c>
      <c r="Q23" s="30">
        <v>763</v>
      </c>
    </row>
    <row r="24" spans="1:17" ht="12.75">
      <c r="A24" s="27" t="s">
        <v>61</v>
      </c>
      <c r="B24" s="28">
        <v>5258.830601092905</v>
      </c>
      <c r="C24" s="29">
        <v>8271.19452054794</v>
      </c>
      <c r="D24" s="29">
        <v>9815.35342465752</v>
      </c>
      <c r="E24" s="29">
        <v>7033.597260273979</v>
      </c>
      <c r="F24" s="29">
        <v>5190.740437158469</v>
      </c>
      <c r="G24" s="29">
        <v>6731.04109589041</v>
      </c>
      <c r="H24" s="29">
        <v>876.358904109588</v>
      </c>
      <c r="I24" s="30">
        <v>43177.11624373082</v>
      </c>
      <c r="J24" s="28">
        <v>111</v>
      </c>
      <c r="K24" s="29">
        <v>230</v>
      </c>
      <c r="L24" s="29">
        <v>254</v>
      </c>
      <c r="M24" s="29">
        <v>172</v>
      </c>
      <c r="N24" s="29">
        <v>98</v>
      </c>
      <c r="O24" s="29">
        <v>137</v>
      </c>
      <c r="P24" s="29">
        <v>13</v>
      </c>
      <c r="Q24" s="30">
        <v>1015</v>
      </c>
    </row>
    <row r="25" spans="1:17" ht="12.75">
      <c r="A25" s="27" t="s">
        <v>62</v>
      </c>
      <c r="B25" s="28">
        <v>3934.081967213116</v>
      </c>
      <c r="C25" s="29">
        <v>6214.4</v>
      </c>
      <c r="D25" s="29">
        <v>7686.66849315068</v>
      </c>
      <c r="E25" s="29">
        <v>5507.547945205486</v>
      </c>
      <c r="F25" s="29">
        <v>4202.286885245901</v>
      </c>
      <c r="G25" s="29">
        <v>4981.005479452061</v>
      </c>
      <c r="H25" s="29">
        <v>633.6410958904111</v>
      </c>
      <c r="I25" s="30">
        <v>33159.63186615765</v>
      </c>
      <c r="J25" s="28">
        <v>179</v>
      </c>
      <c r="K25" s="29">
        <v>287</v>
      </c>
      <c r="L25" s="29">
        <v>332</v>
      </c>
      <c r="M25" s="29">
        <v>228</v>
      </c>
      <c r="N25" s="29">
        <v>160</v>
      </c>
      <c r="O25" s="29">
        <v>198</v>
      </c>
      <c r="P25" s="29">
        <v>24</v>
      </c>
      <c r="Q25" s="30">
        <v>1408</v>
      </c>
    </row>
    <row r="26" spans="1:17" ht="12.75">
      <c r="A26" s="27" t="s">
        <v>63</v>
      </c>
      <c r="B26" s="28">
        <v>2031.560109289619</v>
      </c>
      <c r="C26" s="29">
        <v>3669.564383561641</v>
      </c>
      <c r="D26" s="29">
        <v>4854.621917808225</v>
      </c>
      <c r="E26" s="29">
        <v>3583.073972602741</v>
      </c>
      <c r="F26" s="29">
        <v>2738.907103825136</v>
      </c>
      <c r="G26" s="29">
        <v>3295.449315068493</v>
      </c>
      <c r="H26" s="29">
        <v>454.1315068493154</v>
      </c>
      <c r="I26" s="30">
        <v>20627.308309005166</v>
      </c>
      <c r="J26" s="28">
        <v>168</v>
      </c>
      <c r="K26" s="29">
        <v>291</v>
      </c>
      <c r="L26" s="29">
        <v>420</v>
      </c>
      <c r="M26" s="29">
        <v>266</v>
      </c>
      <c r="N26" s="29">
        <v>205</v>
      </c>
      <c r="O26" s="29">
        <v>254</v>
      </c>
      <c r="P26" s="29">
        <v>23</v>
      </c>
      <c r="Q26" s="30">
        <v>1627</v>
      </c>
    </row>
    <row r="27" spans="1:17" ht="12.75">
      <c r="A27" s="27" t="s">
        <v>64</v>
      </c>
      <c r="B27" s="28">
        <v>769.3469945355198</v>
      </c>
      <c r="C27" s="29">
        <v>1548.7726027397262</v>
      </c>
      <c r="D27" s="29">
        <v>1956.309589041096</v>
      </c>
      <c r="E27" s="29">
        <v>1355.4986301369859</v>
      </c>
      <c r="F27" s="29">
        <v>910.696721311476</v>
      </c>
      <c r="G27" s="29">
        <v>1399.717808219179</v>
      </c>
      <c r="H27" s="29">
        <v>188.317808219178</v>
      </c>
      <c r="I27" s="30">
        <v>8128.66015420316</v>
      </c>
      <c r="J27" s="28">
        <v>100</v>
      </c>
      <c r="K27" s="29">
        <v>187</v>
      </c>
      <c r="L27" s="29">
        <v>279</v>
      </c>
      <c r="M27" s="29">
        <v>157</v>
      </c>
      <c r="N27" s="29">
        <v>119</v>
      </c>
      <c r="O27" s="29">
        <v>167</v>
      </c>
      <c r="P27" s="29">
        <v>33</v>
      </c>
      <c r="Q27" s="30">
        <v>1042</v>
      </c>
    </row>
    <row r="28" spans="1:17" ht="12.75">
      <c r="A28" s="27" t="s">
        <v>65</v>
      </c>
      <c r="B28" s="28">
        <v>148.3825136612023</v>
      </c>
      <c r="C28" s="29">
        <v>345.42739726027395</v>
      </c>
      <c r="D28" s="29">
        <v>555.0493150684936</v>
      </c>
      <c r="E28" s="29">
        <v>521.3671232876715</v>
      </c>
      <c r="F28" s="29">
        <v>348.5628415300545</v>
      </c>
      <c r="G28" s="29">
        <v>397.70684931506923</v>
      </c>
      <c r="H28" s="29">
        <v>53.52602739726022</v>
      </c>
      <c r="I28" s="30">
        <v>2370.0220675200235</v>
      </c>
      <c r="J28" s="28">
        <v>43</v>
      </c>
      <c r="K28" s="29">
        <v>73</v>
      </c>
      <c r="L28" s="29">
        <v>102</v>
      </c>
      <c r="M28" s="29">
        <v>105</v>
      </c>
      <c r="N28" s="29">
        <v>80</v>
      </c>
      <c r="O28" s="29">
        <v>95</v>
      </c>
      <c r="P28" s="29">
        <v>7</v>
      </c>
      <c r="Q28" s="30">
        <v>505</v>
      </c>
    </row>
    <row r="29" spans="1:17" ht="12.75">
      <c r="A29" s="27" t="s">
        <v>66</v>
      </c>
      <c r="B29" s="28">
        <v>15.327868852459023</v>
      </c>
      <c r="C29" s="29">
        <v>50.51232876712326</v>
      </c>
      <c r="D29" s="29">
        <v>73.09589041095897</v>
      </c>
      <c r="E29" s="29">
        <v>88.21917808219179</v>
      </c>
      <c r="F29" s="29">
        <v>61.931693989071036</v>
      </c>
      <c r="G29" s="29">
        <v>54.827397260274</v>
      </c>
      <c r="H29" s="29">
        <v>5.202739726027403</v>
      </c>
      <c r="I29" s="30">
        <v>349.1170970881052</v>
      </c>
      <c r="J29" s="28">
        <v>3</v>
      </c>
      <c r="K29" s="29">
        <v>22</v>
      </c>
      <c r="L29" s="29">
        <v>19</v>
      </c>
      <c r="M29" s="29">
        <v>22</v>
      </c>
      <c r="N29" s="29">
        <v>22</v>
      </c>
      <c r="O29" s="29">
        <v>19</v>
      </c>
      <c r="P29" s="29">
        <v>2</v>
      </c>
      <c r="Q29" s="30">
        <v>109</v>
      </c>
    </row>
    <row r="30" spans="1:17" ht="12.75">
      <c r="A30" s="27" t="s">
        <v>67</v>
      </c>
      <c r="B30" s="28">
        <v>0</v>
      </c>
      <c r="C30" s="29">
        <v>2.77260273972602</v>
      </c>
      <c r="D30" s="29">
        <v>4.210958904109584</v>
      </c>
      <c r="E30" s="29">
        <v>2.594520547945205</v>
      </c>
      <c r="F30" s="29">
        <v>3.8688524590163897</v>
      </c>
      <c r="G30" s="29">
        <v>4.476712328767121</v>
      </c>
      <c r="H30" s="29">
        <v>1.175342465753424</v>
      </c>
      <c r="I30" s="30">
        <v>19.098989445317756</v>
      </c>
      <c r="J30" s="28">
        <v>0</v>
      </c>
      <c r="K30" s="29">
        <v>1</v>
      </c>
      <c r="L30" s="29">
        <v>2</v>
      </c>
      <c r="M30" s="29">
        <v>2</v>
      </c>
      <c r="N30" s="29">
        <v>1</v>
      </c>
      <c r="O30" s="29">
        <v>2</v>
      </c>
      <c r="P30" s="29">
        <v>0</v>
      </c>
      <c r="Q30" s="30">
        <v>8</v>
      </c>
    </row>
    <row r="31" spans="1:17" ht="12.75">
      <c r="A31" s="31" t="s">
        <v>68</v>
      </c>
      <c r="B31" s="32">
        <v>42365.193989071</v>
      </c>
      <c r="C31" s="33">
        <v>61496.4520547945</v>
      </c>
      <c r="D31" s="33">
        <v>67886.4547945205</v>
      </c>
      <c r="E31" s="33">
        <v>42525.4547945205</v>
      </c>
      <c r="F31" s="33">
        <v>30669.4863387978</v>
      </c>
      <c r="G31" s="33">
        <v>45064.394520548</v>
      </c>
      <c r="H31" s="33">
        <v>4880.87397260274</v>
      </c>
      <c r="I31" s="34">
        <v>294888.310464855</v>
      </c>
      <c r="J31" s="35">
        <v>853</v>
      </c>
      <c r="K31" s="36">
        <v>1435</v>
      </c>
      <c r="L31" s="36">
        <v>1773</v>
      </c>
      <c r="M31" s="36">
        <v>1156</v>
      </c>
      <c r="N31" s="36">
        <v>837</v>
      </c>
      <c r="O31" s="36">
        <v>1129</v>
      </c>
      <c r="P31" s="36">
        <v>116</v>
      </c>
      <c r="Q31" s="34">
        <v>7299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Q9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100</v>
      </c>
      <c r="B3" s="7"/>
      <c r="C3" s="42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32</v>
      </c>
      <c r="B16" s="28">
        <v>0</v>
      </c>
      <c r="C16" s="29">
        <v>0</v>
      </c>
      <c r="D16" s="29">
        <v>0</v>
      </c>
      <c r="E16" s="29">
        <v>0.473972602739726</v>
      </c>
      <c r="F16" s="29">
        <v>0</v>
      </c>
      <c r="G16" s="29">
        <v>0</v>
      </c>
      <c r="H16" s="29">
        <v>0</v>
      </c>
      <c r="I16" s="30">
        <v>0.473972602739726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33</v>
      </c>
      <c r="B17" s="28">
        <v>0</v>
      </c>
      <c r="C17" s="29">
        <v>0</v>
      </c>
      <c r="D17" s="29">
        <v>0</v>
      </c>
      <c r="E17" s="29">
        <v>0.526027397260274</v>
      </c>
      <c r="F17" s="29">
        <v>0.366120218579235</v>
      </c>
      <c r="G17" s="29">
        <v>0</v>
      </c>
      <c r="H17" s="29">
        <v>0</v>
      </c>
      <c r="I17" s="30">
        <v>0.892147615839509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34</v>
      </c>
      <c r="B18" s="28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35</v>
      </c>
      <c r="B19" s="28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0">
        <v>0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36</v>
      </c>
      <c r="B20" s="28">
        <v>0</v>
      </c>
      <c r="C20" s="29">
        <v>0</v>
      </c>
      <c r="D20" s="29">
        <v>0</v>
      </c>
      <c r="E20" s="29">
        <v>0.547945205479452</v>
      </c>
      <c r="F20" s="29">
        <v>0</v>
      </c>
      <c r="G20" s="29">
        <v>0</v>
      </c>
      <c r="H20" s="29">
        <v>0</v>
      </c>
      <c r="I20" s="30">
        <v>0.547945205479452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37</v>
      </c>
      <c r="B21" s="28">
        <v>0</v>
      </c>
      <c r="C21" s="29">
        <v>0.668493150684932</v>
      </c>
      <c r="D21" s="29">
        <v>1.61643835616438</v>
      </c>
      <c r="E21" s="29">
        <v>1.48219178082192</v>
      </c>
      <c r="F21" s="29">
        <v>0.426229508196721</v>
      </c>
      <c r="G21" s="29">
        <v>0</v>
      </c>
      <c r="H21" s="29">
        <v>0</v>
      </c>
      <c r="I21" s="30">
        <v>4.19335279586795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38</v>
      </c>
      <c r="B22" s="28">
        <v>0</v>
      </c>
      <c r="C22" s="29">
        <v>0.810958904109589</v>
      </c>
      <c r="D22" s="29">
        <v>2.3972602739726</v>
      </c>
      <c r="E22" s="29">
        <v>2.22465753424658</v>
      </c>
      <c r="F22" s="29">
        <v>0.336065573770492</v>
      </c>
      <c r="G22" s="29">
        <v>0</v>
      </c>
      <c r="H22" s="29">
        <v>0</v>
      </c>
      <c r="I22" s="30">
        <v>5.76894228609926</v>
      </c>
      <c r="J22" s="28">
        <v>0</v>
      </c>
      <c r="K22" s="29">
        <v>0</v>
      </c>
      <c r="L22" s="29">
        <v>0</v>
      </c>
      <c r="M22" s="29">
        <v>1</v>
      </c>
      <c r="N22" s="29">
        <v>0</v>
      </c>
      <c r="O22" s="29">
        <v>0</v>
      </c>
      <c r="P22" s="29">
        <v>0</v>
      </c>
      <c r="Q22" s="30">
        <v>1</v>
      </c>
    </row>
    <row r="23" spans="1:17" ht="12.75">
      <c r="A23" s="13">
        <v>39</v>
      </c>
      <c r="B23" s="28">
        <v>0</v>
      </c>
      <c r="C23" s="29">
        <v>0</v>
      </c>
      <c r="D23" s="29">
        <v>1.43561643835616</v>
      </c>
      <c r="E23" s="29">
        <v>2.56438356164384</v>
      </c>
      <c r="F23" s="29">
        <v>1.39890710382514</v>
      </c>
      <c r="G23" s="29">
        <v>0.0301369863013699</v>
      </c>
      <c r="H23" s="29">
        <v>0</v>
      </c>
      <c r="I23" s="30">
        <v>5.42904409012651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40</v>
      </c>
      <c r="B24" s="28">
        <v>0.0491803278688525</v>
      </c>
      <c r="C24" s="29">
        <v>0.120547945205479</v>
      </c>
      <c r="D24" s="29">
        <v>0.575342465753425</v>
      </c>
      <c r="E24" s="29">
        <v>1.91780821917808</v>
      </c>
      <c r="F24" s="29">
        <v>0.524590163934426</v>
      </c>
      <c r="G24" s="29">
        <v>0.136986301369863</v>
      </c>
      <c r="H24" s="29">
        <v>0</v>
      </c>
      <c r="I24" s="30">
        <v>3.32445542331013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41</v>
      </c>
      <c r="B25" s="28">
        <v>0.702185792349727</v>
      </c>
      <c r="C25" s="29">
        <v>0.895890410958904</v>
      </c>
      <c r="D25" s="29">
        <v>0.583561643835616</v>
      </c>
      <c r="E25" s="29">
        <v>1.13972602739726</v>
      </c>
      <c r="F25" s="29">
        <v>0.404371584699454</v>
      </c>
      <c r="G25" s="29">
        <v>0</v>
      </c>
      <c r="H25" s="29">
        <v>0</v>
      </c>
      <c r="I25" s="30">
        <v>3.72573545924096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42</v>
      </c>
      <c r="B26" s="28">
        <v>0.243169398907104</v>
      </c>
      <c r="C26" s="29">
        <v>0.843835616438356</v>
      </c>
      <c r="D26" s="29">
        <v>1.86575342465753</v>
      </c>
      <c r="E26" s="29">
        <v>0.29041095890411</v>
      </c>
      <c r="F26" s="29">
        <v>0.128415300546448</v>
      </c>
      <c r="G26" s="29">
        <v>0</v>
      </c>
      <c r="H26" s="29">
        <v>0</v>
      </c>
      <c r="I26" s="30">
        <v>3.37158469945355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43</v>
      </c>
      <c r="B27" s="28">
        <v>0.508196721311475</v>
      </c>
      <c r="C27" s="29">
        <v>1.87397260273973</v>
      </c>
      <c r="D27" s="29">
        <v>0.978082191780822</v>
      </c>
      <c r="E27" s="29">
        <v>2.72876712328767</v>
      </c>
      <c r="F27" s="29">
        <v>0.292349726775956</v>
      </c>
      <c r="G27" s="29">
        <v>0</v>
      </c>
      <c r="H27" s="29">
        <v>0</v>
      </c>
      <c r="I27" s="30">
        <v>6.38136836589565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44</v>
      </c>
      <c r="B28" s="28">
        <v>0.953551912568306</v>
      </c>
      <c r="C28" s="29">
        <v>1.30684931506849</v>
      </c>
      <c r="D28" s="29">
        <v>2.77260273972603</v>
      </c>
      <c r="E28" s="29">
        <v>1.11506849315068</v>
      </c>
      <c r="F28" s="29">
        <v>1.92896174863388</v>
      </c>
      <c r="G28" s="29">
        <v>0.26027397260274</v>
      </c>
      <c r="H28" s="29">
        <v>0</v>
      </c>
      <c r="I28" s="30">
        <v>8.33730818175013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45</v>
      </c>
      <c r="B29" s="28">
        <v>1.81693989071038</v>
      </c>
      <c r="C29" s="29">
        <v>1.6027397260274</v>
      </c>
      <c r="D29" s="29">
        <v>4.15890410958904</v>
      </c>
      <c r="E29" s="29">
        <v>2.44931506849315</v>
      </c>
      <c r="F29" s="29">
        <v>0.540983606557377</v>
      </c>
      <c r="G29" s="29">
        <v>0</v>
      </c>
      <c r="H29" s="29">
        <v>0</v>
      </c>
      <c r="I29" s="30">
        <v>10.5688824013773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46</v>
      </c>
      <c r="B30" s="28">
        <v>2.30327868852459</v>
      </c>
      <c r="C30" s="29">
        <v>3.50684931506849</v>
      </c>
      <c r="D30" s="29">
        <v>5.05205479452055</v>
      </c>
      <c r="E30" s="29">
        <v>5.03013698630137</v>
      </c>
      <c r="F30" s="29">
        <v>0.494535519125683</v>
      </c>
      <c r="G30" s="29">
        <v>0.0849315068493151</v>
      </c>
      <c r="H30" s="29">
        <v>0</v>
      </c>
      <c r="I30" s="30">
        <v>16.47178681039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47</v>
      </c>
      <c r="B31" s="28">
        <v>4.72677595628415</v>
      </c>
      <c r="C31" s="29">
        <v>3.78082191780822</v>
      </c>
      <c r="D31" s="29">
        <v>7.21369863013698</v>
      </c>
      <c r="E31" s="29">
        <v>5.44657534246575</v>
      </c>
      <c r="F31" s="29">
        <v>3.42349726775956</v>
      </c>
      <c r="G31" s="29">
        <v>1.28219178082192</v>
      </c>
      <c r="H31" s="29">
        <v>0</v>
      </c>
      <c r="I31" s="30">
        <v>25.8735608952766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48</v>
      </c>
      <c r="B32" s="28">
        <v>7.16666666666667</v>
      </c>
      <c r="C32" s="29">
        <v>8.13424657534246</v>
      </c>
      <c r="D32" s="29">
        <v>10.5369863013699</v>
      </c>
      <c r="E32" s="29">
        <v>7.34246575342466</v>
      </c>
      <c r="F32" s="29">
        <v>4.54098360655738</v>
      </c>
      <c r="G32" s="29">
        <v>0.972602739726027</v>
      </c>
      <c r="H32" s="29">
        <v>0</v>
      </c>
      <c r="I32" s="30">
        <v>38.6939516430871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49</v>
      </c>
      <c r="B33" s="28">
        <v>6.4535519125683</v>
      </c>
      <c r="C33" s="29">
        <v>10.0876712328767</v>
      </c>
      <c r="D33" s="29">
        <v>12.841095890411</v>
      </c>
      <c r="E33" s="29">
        <v>8.97534246575342</v>
      </c>
      <c r="F33" s="29">
        <v>6.39071038251366</v>
      </c>
      <c r="G33" s="29">
        <v>2.91232876712329</v>
      </c>
      <c r="H33" s="29">
        <v>0.172602739726027</v>
      </c>
      <c r="I33" s="30">
        <v>47.8333033909724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50</v>
      </c>
      <c r="B34" s="28">
        <v>514.532786885246</v>
      </c>
      <c r="C34" s="29">
        <v>596.638356164383</v>
      </c>
      <c r="D34" s="29">
        <v>421.484931506849</v>
      </c>
      <c r="E34" s="29">
        <v>145.421917808219</v>
      </c>
      <c r="F34" s="29">
        <v>93.5491803278689</v>
      </c>
      <c r="G34" s="29">
        <v>148.224657534247</v>
      </c>
      <c r="H34" s="29">
        <v>2.78904109589041</v>
      </c>
      <c r="I34" s="30">
        <v>1922.6408713227</v>
      </c>
      <c r="J34" s="28">
        <v>0</v>
      </c>
      <c r="K34" s="29">
        <v>0</v>
      </c>
      <c r="L34" s="29">
        <v>1</v>
      </c>
      <c r="M34" s="29">
        <v>1</v>
      </c>
      <c r="N34" s="29">
        <v>0</v>
      </c>
      <c r="O34" s="29">
        <v>0</v>
      </c>
      <c r="P34" s="29">
        <v>0</v>
      </c>
      <c r="Q34" s="30">
        <v>2</v>
      </c>
    </row>
    <row r="35" spans="1:17" ht="12.75">
      <c r="A35" s="13">
        <v>51</v>
      </c>
      <c r="B35" s="28">
        <v>841.169398907104</v>
      </c>
      <c r="C35" s="29">
        <v>872.457534246575</v>
      </c>
      <c r="D35" s="29">
        <v>669.786301369862</v>
      </c>
      <c r="E35" s="29">
        <v>250.542465753425</v>
      </c>
      <c r="F35" s="29">
        <v>125.745901639344</v>
      </c>
      <c r="G35" s="29">
        <v>211.306849315068</v>
      </c>
      <c r="H35" s="29">
        <v>7.23013698630137</v>
      </c>
      <c r="I35" s="30">
        <v>2978.23858821768</v>
      </c>
      <c r="J35" s="28">
        <v>3</v>
      </c>
      <c r="K35" s="29">
        <v>3</v>
      </c>
      <c r="L35" s="29">
        <v>2</v>
      </c>
      <c r="M35" s="29">
        <v>0</v>
      </c>
      <c r="N35" s="29">
        <v>0</v>
      </c>
      <c r="O35" s="29">
        <v>2</v>
      </c>
      <c r="P35" s="29">
        <v>0</v>
      </c>
      <c r="Q35" s="30">
        <v>10</v>
      </c>
    </row>
    <row r="36" spans="1:17" ht="12.75">
      <c r="A36" s="13">
        <v>52</v>
      </c>
      <c r="B36" s="28">
        <v>1145.24316939891</v>
      </c>
      <c r="C36" s="29">
        <v>1270.51506849315</v>
      </c>
      <c r="D36" s="29">
        <v>946.849315068493</v>
      </c>
      <c r="E36" s="29">
        <v>337.512328767123</v>
      </c>
      <c r="F36" s="29">
        <v>197.827868852459</v>
      </c>
      <c r="G36" s="29">
        <v>300.356164383562</v>
      </c>
      <c r="H36" s="29">
        <v>17.5205479452055</v>
      </c>
      <c r="I36" s="30">
        <v>4215.82446290889</v>
      </c>
      <c r="J36" s="28">
        <v>3</v>
      </c>
      <c r="K36" s="29">
        <v>1</v>
      </c>
      <c r="L36" s="29">
        <v>5</v>
      </c>
      <c r="M36" s="29">
        <v>0</v>
      </c>
      <c r="N36" s="29">
        <v>1</v>
      </c>
      <c r="O36" s="29">
        <v>0</v>
      </c>
      <c r="P36" s="29">
        <v>1</v>
      </c>
      <c r="Q36" s="30">
        <v>11</v>
      </c>
    </row>
    <row r="37" spans="1:17" ht="12.75">
      <c r="A37" s="13">
        <v>53</v>
      </c>
      <c r="B37" s="28">
        <v>1466.35792349727</v>
      </c>
      <c r="C37" s="29">
        <v>1663.59726027397</v>
      </c>
      <c r="D37" s="29">
        <v>1328.33424657534</v>
      </c>
      <c r="E37" s="29">
        <v>437.221917808219</v>
      </c>
      <c r="F37" s="29">
        <v>273.991803278688</v>
      </c>
      <c r="G37" s="29">
        <v>429.323287671233</v>
      </c>
      <c r="H37" s="29">
        <v>26.3397260273973</v>
      </c>
      <c r="I37" s="30">
        <v>5625.16616513212</v>
      </c>
      <c r="J37" s="28">
        <v>6</v>
      </c>
      <c r="K37" s="29">
        <v>7</v>
      </c>
      <c r="L37" s="29">
        <v>3</v>
      </c>
      <c r="M37" s="29">
        <v>3</v>
      </c>
      <c r="N37" s="29">
        <v>1</v>
      </c>
      <c r="O37" s="29">
        <v>2</v>
      </c>
      <c r="P37" s="29">
        <v>0</v>
      </c>
      <c r="Q37" s="30">
        <v>22</v>
      </c>
    </row>
    <row r="38" spans="1:17" ht="12.75">
      <c r="A38" s="13">
        <v>54</v>
      </c>
      <c r="B38" s="28">
        <v>1431.8087431694</v>
      </c>
      <c r="C38" s="29">
        <v>2170.21369863014</v>
      </c>
      <c r="D38" s="29">
        <v>1762.86301369863</v>
      </c>
      <c r="E38" s="29">
        <v>668.172602739726</v>
      </c>
      <c r="F38" s="29">
        <v>347.199453551913</v>
      </c>
      <c r="G38" s="29">
        <v>616.087671232876</v>
      </c>
      <c r="H38" s="29">
        <v>30.6383561643836</v>
      </c>
      <c r="I38" s="30">
        <v>7026.98353918707</v>
      </c>
      <c r="J38" s="28">
        <v>5</v>
      </c>
      <c r="K38" s="29">
        <v>4</v>
      </c>
      <c r="L38" s="29">
        <v>9</v>
      </c>
      <c r="M38" s="29">
        <v>4</v>
      </c>
      <c r="N38" s="29">
        <v>2</v>
      </c>
      <c r="O38" s="29">
        <v>3</v>
      </c>
      <c r="P38" s="29">
        <v>0</v>
      </c>
      <c r="Q38" s="30">
        <v>27</v>
      </c>
    </row>
    <row r="39" spans="1:17" ht="12.75">
      <c r="A39" s="13">
        <v>55</v>
      </c>
      <c r="B39" s="28">
        <v>1590.84972677596</v>
      </c>
      <c r="C39" s="29">
        <v>2054.15342465753</v>
      </c>
      <c r="D39" s="29">
        <v>2364.50410958904</v>
      </c>
      <c r="E39" s="29">
        <v>948.090410958905</v>
      </c>
      <c r="F39" s="29">
        <v>547.756830601093</v>
      </c>
      <c r="G39" s="29">
        <v>930.999999999999</v>
      </c>
      <c r="H39" s="29">
        <v>49.9808219178082</v>
      </c>
      <c r="I39" s="30">
        <v>8486.33532450034</v>
      </c>
      <c r="J39" s="28">
        <v>4</v>
      </c>
      <c r="K39" s="29">
        <v>3</v>
      </c>
      <c r="L39" s="29">
        <v>16</v>
      </c>
      <c r="M39" s="29">
        <v>3</v>
      </c>
      <c r="N39" s="29">
        <v>8</v>
      </c>
      <c r="O39" s="29">
        <v>4</v>
      </c>
      <c r="P39" s="29">
        <v>0</v>
      </c>
      <c r="Q39" s="30">
        <v>38</v>
      </c>
    </row>
    <row r="40" spans="1:17" ht="12.75">
      <c r="A40" s="13">
        <v>56</v>
      </c>
      <c r="B40" s="28">
        <v>1712.3606557377</v>
      </c>
      <c r="C40" s="29">
        <v>2200.7698630137</v>
      </c>
      <c r="D40" s="29">
        <v>2163.90410958904</v>
      </c>
      <c r="E40" s="29">
        <v>1282.75068493151</v>
      </c>
      <c r="F40" s="29">
        <v>729.554644808743</v>
      </c>
      <c r="G40" s="29">
        <v>1216.28219178082</v>
      </c>
      <c r="H40" s="29">
        <v>68.5123287671233</v>
      </c>
      <c r="I40" s="30">
        <v>9374.13447862865</v>
      </c>
      <c r="J40" s="28">
        <v>3</v>
      </c>
      <c r="K40" s="29">
        <v>8</v>
      </c>
      <c r="L40" s="29">
        <v>9</v>
      </c>
      <c r="M40" s="29">
        <v>5</v>
      </c>
      <c r="N40" s="29">
        <v>1</v>
      </c>
      <c r="O40" s="29">
        <v>3</v>
      </c>
      <c r="P40" s="29">
        <v>0</v>
      </c>
      <c r="Q40" s="30">
        <v>29</v>
      </c>
    </row>
    <row r="41" spans="1:17" ht="12.75">
      <c r="A41" s="13">
        <v>57</v>
      </c>
      <c r="B41" s="28">
        <v>1719.54644808743</v>
      </c>
      <c r="C41" s="29">
        <v>2393.07397260274</v>
      </c>
      <c r="D41" s="29">
        <v>2297.88493150685</v>
      </c>
      <c r="E41" s="29">
        <v>1170.01917808219</v>
      </c>
      <c r="F41" s="29">
        <v>940.773224043716</v>
      </c>
      <c r="G41" s="29">
        <v>1506.38630136986</v>
      </c>
      <c r="H41" s="29">
        <v>97.2904109589041</v>
      </c>
      <c r="I41" s="30">
        <v>10124.9744666517</v>
      </c>
      <c r="J41" s="28">
        <v>13</v>
      </c>
      <c r="K41" s="29">
        <v>13</v>
      </c>
      <c r="L41" s="29">
        <v>9</v>
      </c>
      <c r="M41" s="29">
        <v>9</v>
      </c>
      <c r="N41" s="29">
        <v>2</v>
      </c>
      <c r="O41" s="29">
        <v>7</v>
      </c>
      <c r="P41" s="29">
        <v>1</v>
      </c>
      <c r="Q41" s="30">
        <v>54</v>
      </c>
    </row>
    <row r="42" spans="1:17" ht="12.75">
      <c r="A42" s="13">
        <v>58</v>
      </c>
      <c r="B42" s="28">
        <v>1728.65300546448</v>
      </c>
      <c r="C42" s="29">
        <v>2394.3205479452</v>
      </c>
      <c r="D42" s="29">
        <v>2470.99178082192</v>
      </c>
      <c r="E42" s="29">
        <v>1258.90410958904</v>
      </c>
      <c r="F42" s="29">
        <v>823.456284153005</v>
      </c>
      <c r="G42" s="29">
        <v>1832.89315068493</v>
      </c>
      <c r="H42" s="29">
        <v>125.295890410959</v>
      </c>
      <c r="I42" s="30">
        <v>10634.5147690695</v>
      </c>
      <c r="J42" s="28">
        <v>12</v>
      </c>
      <c r="K42" s="29">
        <v>8</v>
      </c>
      <c r="L42" s="29">
        <v>13</v>
      </c>
      <c r="M42" s="29">
        <v>3</v>
      </c>
      <c r="N42" s="29">
        <v>5</v>
      </c>
      <c r="O42" s="29">
        <v>9</v>
      </c>
      <c r="P42" s="29">
        <v>0</v>
      </c>
      <c r="Q42" s="30">
        <v>50</v>
      </c>
    </row>
    <row r="43" spans="1:17" ht="12.75">
      <c r="A43" s="13">
        <v>59</v>
      </c>
      <c r="B43" s="28">
        <v>1786.5956284153</v>
      </c>
      <c r="C43" s="29">
        <v>2331.47945205479</v>
      </c>
      <c r="D43" s="29">
        <v>2452.47945205479</v>
      </c>
      <c r="E43" s="29">
        <v>1476.86849315069</v>
      </c>
      <c r="F43" s="29">
        <v>931.303278688524</v>
      </c>
      <c r="G43" s="29">
        <v>1617.49315068493</v>
      </c>
      <c r="H43" s="29">
        <v>145.394520547945</v>
      </c>
      <c r="I43" s="30">
        <v>10741.613975597</v>
      </c>
      <c r="J43" s="28">
        <v>6</v>
      </c>
      <c r="K43" s="29">
        <v>14</v>
      </c>
      <c r="L43" s="29">
        <v>19</v>
      </c>
      <c r="M43" s="29">
        <v>12</v>
      </c>
      <c r="N43" s="29">
        <v>6</v>
      </c>
      <c r="O43" s="29">
        <v>12</v>
      </c>
      <c r="P43" s="29">
        <v>3</v>
      </c>
      <c r="Q43" s="30">
        <v>72</v>
      </c>
    </row>
    <row r="44" spans="1:17" ht="12.75">
      <c r="A44" s="13">
        <v>60</v>
      </c>
      <c r="B44" s="28">
        <v>1999.30601092896</v>
      </c>
      <c r="C44" s="29">
        <v>2521.58630136986</v>
      </c>
      <c r="D44" s="29">
        <v>2653.96438356164</v>
      </c>
      <c r="E44" s="29">
        <v>1708.06849315068</v>
      </c>
      <c r="F44" s="29">
        <v>1202.41803278689</v>
      </c>
      <c r="G44" s="29">
        <v>1978.18630136986</v>
      </c>
      <c r="H44" s="29">
        <v>147.550684931507</v>
      </c>
      <c r="I44" s="30">
        <v>12211.0802080994</v>
      </c>
      <c r="J44" s="28">
        <v>19</v>
      </c>
      <c r="K44" s="29">
        <v>12</v>
      </c>
      <c r="L44" s="29">
        <v>24</v>
      </c>
      <c r="M44" s="29">
        <v>9</v>
      </c>
      <c r="N44" s="29">
        <v>5</v>
      </c>
      <c r="O44" s="29">
        <v>3</v>
      </c>
      <c r="P44" s="29">
        <v>2</v>
      </c>
      <c r="Q44" s="30">
        <v>74</v>
      </c>
    </row>
    <row r="45" spans="1:17" ht="12.75">
      <c r="A45" s="13">
        <v>61</v>
      </c>
      <c r="B45" s="28">
        <v>2079.78961748634</v>
      </c>
      <c r="C45" s="29">
        <v>2667.78904109589</v>
      </c>
      <c r="D45" s="29">
        <v>2635.1397260274</v>
      </c>
      <c r="E45" s="29">
        <v>1563.92876712329</v>
      </c>
      <c r="F45" s="29">
        <v>1230.94535519126</v>
      </c>
      <c r="G45" s="29">
        <v>2096.56438356164</v>
      </c>
      <c r="H45" s="29">
        <v>200.238356164384</v>
      </c>
      <c r="I45" s="30">
        <v>12474.3952466502</v>
      </c>
      <c r="J45" s="28">
        <v>16</v>
      </c>
      <c r="K45" s="29">
        <v>19</v>
      </c>
      <c r="L45" s="29">
        <v>23</v>
      </c>
      <c r="M45" s="29">
        <v>14</v>
      </c>
      <c r="N45" s="29">
        <v>11</v>
      </c>
      <c r="O45" s="29">
        <v>18</v>
      </c>
      <c r="P45" s="29">
        <v>0</v>
      </c>
      <c r="Q45" s="30">
        <v>101</v>
      </c>
    </row>
    <row r="46" spans="1:17" ht="12.75">
      <c r="A46" s="13">
        <v>62</v>
      </c>
      <c r="B46" s="28">
        <v>1976.66120218579</v>
      </c>
      <c r="C46" s="29">
        <v>2775.39178082192</v>
      </c>
      <c r="D46" s="29">
        <v>2792.01643835616</v>
      </c>
      <c r="E46" s="29">
        <v>1515.05205479452</v>
      </c>
      <c r="F46" s="29">
        <v>1188.48907103825</v>
      </c>
      <c r="G46" s="29">
        <v>2016.78630136986</v>
      </c>
      <c r="H46" s="29">
        <v>215.298630136986</v>
      </c>
      <c r="I46" s="30">
        <v>12479.6954787035</v>
      </c>
      <c r="J46" s="28">
        <v>18</v>
      </c>
      <c r="K46" s="29">
        <v>23</v>
      </c>
      <c r="L46" s="29">
        <v>23</v>
      </c>
      <c r="M46" s="29">
        <v>17</v>
      </c>
      <c r="N46" s="29">
        <v>9</v>
      </c>
      <c r="O46" s="29">
        <v>14</v>
      </c>
      <c r="P46" s="29">
        <v>0</v>
      </c>
      <c r="Q46" s="30">
        <v>104</v>
      </c>
    </row>
    <row r="47" spans="1:17" ht="12.75">
      <c r="A47" s="13">
        <v>63</v>
      </c>
      <c r="B47" s="28">
        <v>1725.46721311476</v>
      </c>
      <c r="C47" s="29">
        <v>2678.89315068493</v>
      </c>
      <c r="D47" s="29">
        <v>2921.1698630137</v>
      </c>
      <c r="E47" s="29">
        <v>1581.98082191781</v>
      </c>
      <c r="F47" s="29">
        <v>1131.84699453552</v>
      </c>
      <c r="G47" s="29">
        <v>1957.8301369863</v>
      </c>
      <c r="H47" s="29">
        <v>232.293150684931</v>
      </c>
      <c r="I47" s="30">
        <v>12229.481330938</v>
      </c>
      <c r="J47" s="28">
        <v>20</v>
      </c>
      <c r="K47" s="29">
        <v>38</v>
      </c>
      <c r="L47" s="29">
        <v>26</v>
      </c>
      <c r="M47" s="29">
        <v>11</v>
      </c>
      <c r="N47" s="29">
        <v>9</v>
      </c>
      <c r="O47" s="29">
        <v>14</v>
      </c>
      <c r="P47" s="29">
        <v>1</v>
      </c>
      <c r="Q47" s="30">
        <v>119</v>
      </c>
    </row>
    <row r="48" spans="1:17" ht="12.75">
      <c r="A48" s="13">
        <v>64</v>
      </c>
      <c r="B48" s="28">
        <v>1635.26775956284</v>
      </c>
      <c r="C48" s="29">
        <v>2375.96712328767</v>
      </c>
      <c r="D48" s="29">
        <v>2805.62191780821</v>
      </c>
      <c r="E48" s="29">
        <v>1697.88493150685</v>
      </c>
      <c r="F48" s="29">
        <v>1169.75956284153</v>
      </c>
      <c r="G48" s="29">
        <v>1894.71506849315</v>
      </c>
      <c r="H48" s="29">
        <v>209.194520547945</v>
      </c>
      <c r="I48" s="30">
        <v>11788.4108840482</v>
      </c>
      <c r="J48" s="28">
        <v>15</v>
      </c>
      <c r="K48" s="29">
        <v>30</v>
      </c>
      <c r="L48" s="29">
        <v>24</v>
      </c>
      <c r="M48" s="29">
        <v>14</v>
      </c>
      <c r="N48" s="29">
        <v>9</v>
      </c>
      <c r="O48" s="29">
        <v>14</v>
      </c>
      <c r="P48" s="29">
        <v>2</v>
      </c>
      <c r="Q48" s="30">
        <v>108</v>
      </c>
    </row>
    <row r="49" spans="1:17" ht="12.75">
      <c r="A49" s="13">
        <v>65</v>
      </c>
      <c r="B49" s="28">
        <v>1585.91803278689</v>
      </c>
      <c r="C49" s="29">
        <v>2381.81095890411</v>
      </c>
      <c r="D49" s="29">
        <v>2657</v>
      </c>
      <c r="E49" s="29">
        <v>1790.58904109589</v>
      </c>
      <c r="F49" s="29">
        <v>1318.12841530055</v>
      </c>
      <c r="G49" s="29">
        <v>2000.06849315069</v>
      </c>
      <c r="H49" s="29">
        <v>222.717808219178</v>
      </c>
      <c r="I49" s="30">
        <v>11956.2327494573</v>
      </c>
      <c r="J49" s="28">
        <v>24</v>
      </c>
      <c r="K49" s="29">
        <v>29</v>
      </c>
      <c r="L49" s="29">
        <v>25</v>
      </c>
      <c r="M49" s="29">
        <v>8</v>
      </c>
      <c r="N49" s="29">
        <v>10</v>
      </c>
      <c r="O49" s="29">
        <v>29</v>
      </c>
      <c r="P49" s="29">
        <v>0</v>
      </c>
      <c r="Q49" s="30">
        <v>125</v>
      </c>
    </row>
    <row r="50" spans="1:17" ht="12.75">
      <c r="A50" s="13">
        <v>66</v>
      </c>
      <c r="B50" s="28">
        <v>1485.84699453552</v>
      </c>
      <c r="C50" s="29">
        <v>2241.88767123288</v>
      </c>
      <c r="D50" s="29">
        <v>2598.52876712329</v>
      </c>
      <c r="E50" s="29">
        <v>1694.67671232877</v>
      </c>
      <c r="F50" s="29">
        <v>1280.21584699454</v>
      </c>
      <c r="G50" s="29">
        <v>2057.71780821918</v>
      </c>
      <c r="H50" s="29">
        <v>219.287671232877</v>
      </c>
      <c r="I50" s="30">
        <v>11578.161471667</v>
      </c>
      <c r="J50" s="28">
        <v>21</v>
      </c>
      <c r="K50" s="29">
        <v>41</v>
      </c>
      <c r="L50" s="29">
        <v>29</v>
      </c>
      <c r="M50" s="29">
        <v>19</v>
      </c>
      <c r="N50" s="29">
        <v>18</v>
      </c>
      <c r="O50" s="29">
        <v>26</v>
      </c>
      <c r="P50" s="29">
        <v>1</v>
      </c>
      <c r="Q50" s="30">
        <v>155</v>
      </c>
    </row>
    <row r="51" spans="1:17" ht="12.75">
      <c r="A51" s="13">
        <v>67</v>
      </c>
      <c r="B51" s="28">
        <v>1270.98360655738</v>
      </c>
      <c r="C51" s="29">
        <v>2098.76164383562</v>
      </c>
      <c r="D51" s="29">
        <v>2493.02739726027</v>
      </c>
      <c r="E51" s="29">
        <v>1691.74246575342</v>
      </c>
      <c r="F51" s="29">
        <v>1241.83333333333</v>
      </c>
      <c r="G51" s="29">
        <v>1941.93698630137</v>
      </c>
      <c r="H51" s="29">
        <v>231.268493150685</v>
      </c>
      <c r="I51" s="30">
        <v>10969.5539261921</v>
      </c>
      <c r="J51" s="28">
        <v>26</v>
      </c>
      <c r="K51" s="29">
        <v>31</v>
      </c>
      <c r="L51" s="29">
        <v>33</v>
      </c>
      <c r="M51" s="29">
        <v>28</v>
      </c>
      <c r="N51" s="29">
        <v>19</v>
      </c>
      <c r="O51" s="29">
        <v>35</v>
      </c>
      <c r="P51" s="29">
        <v>2</v>
      </c>
      <c r="Q51" s="30">
        <v>174</v>
      </c>
    </row>
    <row r="52" spans="1:17" ht="12.75">
      <c r="A52" s="13">
        <v>68</v>
      </c>
      <c r="B52" s="28">
        <v>1233.16393442623</v>
      </c>
      <c r="C52" s="29">
        <v>1859.84657534247</v>
      </c>
      <c r="D52" s="29">
        <v>2348.82191780822</v>
      </c>
      <c r="E52" s="29">
        <v>1617.2</v>
      </c>
      <c r="F52" s="29">
        <v>1223.62021857924</v>
      </c>
      <c r="G52" s="29">
        <v>1763.12876712329</v>
      </c>
      <c r="H52" s="29">
        <v>215.953424657534</v>
      </c>
      <c r="I52" s="30">
        <v>10261.734837937</v>
      </c>
      <c r="J52" s="28">
        <v>20</v>
      </c>
      <c r="K52" s="29">
        <v>31</v>
      </c>
      <c r="L52" s="29">
        <v>34</v>
      </c>
      <c r="M52" s="29">
        <v>22</v>
      </c>
      <c r="N52" s="29">
        <v>16</v>
      </c>
      <c r="O52" s="29">
        <v>30</v>
      </c>
      <c r="P52" s="29">
        <v>1</v>
      </c>
      <c r="Q52" s="30">
        <v>154</v>
      </c>
    </row>
    <row r="53" spans="1:17" ht="12.75">
      <c r="A53" s="13">
        <v>69</v>
      </c>
      <c r="B53" s="28">
        <v>1253.21857923497</v>
      </c>
      <c r="C53" s="29">
        <v>1811.02191780822</v>
      </c>
      <c r="D53" s="29">
        <v>2104.74520547945</v>
      </c>
      <c r="E53" s="29">
        <v>1552.67397260274</v>
      </c>
      <c r="F53" s="29">
        <v>1192.87978142077</v>
      </c>
      <c r="G53" s="29">
        <v>1678.20273972603</v>
      </c>
      <c r="H53" s="29">
        <v>203.553424657534</v>
      </c>
      <c r="I53" s="30">
        <v>9796.29562092972</v>
      </c>
      <c r="J53" s="28">
        <v>15</v>
      </c>
      <c r="K53" s="29">
        <v>29</v>
      </c>
      <c r="L53" s="29">
        <v>38</v>
      </c>
      <c r="M53" s="29">
        <v>21</v>
      </c>
      <c r="N53" s="29">
        <v>20</v>
      </c>
      <c r="O53" s="29">
        <v>32</v>
      </c>
      <c r="P53" s="29">
        <v>0</v>
      </c>
      <c r="Q53" s="30">
        <v>155</v>
      </c>
    </row>
    <row r="54" spans="1:17" ht="12.75">
      <c r="A54" s="13">
        <v>70</v>
      </c>
      <c r="B54" s="28">
        <v>1107.63387978142</v>
      </c>
      <c r="C54" s="29">
        <v>1835.31780821918</v>
      </c>
      <c r="D54" s="29">
        <v>2066.93424657534</v>
      </c>
      <c r="E54" s="29">
        <v>1443.37260273973</v>
      </c>
      <c r="F54" s="29">
        <v>1148.28961748634</v>
      </c>
      <c r="G54" s="29">
        <v>1593.95890410959</v>
      </c>
      <c r="H54" s="29">
        <v>202.786301369863</v>
      </c>
      <c r="I54" s="30">
        <v>9398.29336028146</v>
      </c>
      <c r="J54" s="28">
        <v>25</v>
      </c>
      <c r="K54" s="29">
        <v>32</v>
      </c>
      <c r="L54" s="29">
        <v>33</v>
      </c>
      <c r="M54" s="29">
        <v>21</v>
      </c>
      <c r="N54" s="29">
        <v>18</v>
      </c>
      <c r="O54" s="29">
        <v>22</v>
      </c>
      <c r="P54" s="29">
        <v>3</v>
      </c>
      <c r="Q54" s="30">
        <v>154</v>
      </c>
    </row>
    <row r="55" spans="1:17" ht="12.75">
      <c r="A55" s="13">
        <v>71</v>
      </c>
      <c r="B55" s="28">
        <v>1064.86885245902</v>
      </c>
      <c r="C55" s="29">
        <v>1707.2904109589</v>
      </c>
      <c r="D55" s="29">
        <v>2057.02739726027</v>
      </c>
      <c r="E55" s="29">
        <v>1420.77260273973</v>
      </c>
      <c r="F55" s="29">
        <v>1034.72950819672</v>
      </c>
      <c r="G55" s="29">
        <v>1453.41917808219</v>
      </c>
      <c r="H55" s="29">
        <v>193.290410958904</v>
      </c>
      <c r="I55" s="30">
        <v>8931.39836065574</v>
      </c>
      <c r="J55" s="28">
        <v>22</v>
      </c>
      <c r="K55" s="29">
        <v>32</v>
      </c>
      <c r="L55" s="29">
        <v>61</v>
      </c>
      <c r="M55" s="29">
        <v>28</v>
      </c>
      <c r="N55" s="29">
        <v>22</v>
      </c>
      <c r="O55" s="29">
        <v>27</v>
      </c>
      <c r="P55" s="29">
        <v>1</v>
      </c>
      <c r="Q55" s="30">
        <v>193</v>
      </c>
    </row>
    <row r="56" spans="1:17" ht="12.75">
      <c r="A56" s="13">
        <v>72</v>
      </c>
      <c r="B56" s="28">
        <v>1044.13661202186</v>
      </c>
      <c r="C56" s="29">
        <v>1628.21643835616</v>
      </c>
      <c r="D56" s="29">
        <v>1961.21643835616</v>
      </c>
      <c r="E56" s="29">
        <v>1389.73424657534</v>
      </c>
      <c r="F56" s="29">
        <v>1014.1912568306</v>
      </c>
      <c r="G56" s="29">
        <v>1283.53424657534</v>
      </c>
      <c r="H56" s="29">
        <v>170.553424657534</v>
      </c>
      <c r="I56" s="30">
        <v>8491.582663373</v>
      </c>
      <c r="J56" s="28">
        <v>19</v>
      </c>
      <c r="K56" s="29">
        <v>46</v>
      </c>
      <c r="L56" s="29">
        <v>50</v>
      </c>
      <c r="M56" s="29">
        <v>33</v>
      </c>
      <c r="N56" s="29">
        <v>17</v>
      </c>
      <c r="O56" s="29">
        <v>24</v>
      </c>
      <c r="P56" s="29">
        <v>1</v>
      </c>
      <c r="Q56" s="30">
        <v>190</v>
      </c>
    </row>
    <row r="57" spans="1:17" ht="12.75">
      <c r="A57" s="13">
        <v>73</v>
      </c>
      <c r="B57" s="28">
        <v>1051.41803278689</v>
      </c>
      <c r="C57" s="29">
        <v>1575.23287671233</v>
      </c>
      <c r="D57" s="29">
        <v>1918.82191780822</v>
      </c>
      <c r="E57" s="29">
        <v>1392.60273972603</v>
      </c>
      <c r="F57" s="29">
        <v>993.491803278689</v>
      </c>
      <c r="G57" s="29">
        <v>1216.12054794521</v>
      </c>
      <c r="H57" s="29">
        <v>155.561643835616</v>
      </c>
      <c r="I57" s="30">
        <v>8303.24956209298</v>
      </c>
      <c r="J57" s="28">
        <v>23</v>
      </c>
      <c r="K57" s="29">
        <v>53</v>
      </c>
      <c r="L57" s="29">
        <v>52</v>
      </c>
      <c r="M57" s="29">
        <v>38</v>
      </c>
      <c r="N57" s="29">
        <v>23</v>
      </c>
      <c r="O57" s="29">
        <v>22</v>
      </c>
      <c r="P57" s="29">
        <v>6</v>
      </c>
      <c r="Q57" s="30">
        <v>217</v>
      </c>
    </row>
    <row r="58" spans="1:17" ht="12.75">
      <c r="A58" s="13">
        <v>74</v>
      </c>
      <c r="B58" s="28">
        <v>990.773224043715</v>
      </c>
      <c r="C58" s="29">
        <v>1525.13698630137</v>
      </c>
      <c r="D58" s="29">
        <v>1811.35342465753</v>
      </c>
      <c r="E58" s="29">
        <v>1387.11506849315</v>
      </c>
      <c r="F58" s="29">
        <v>1000.03825136612</v>
      </c>
      <c r="G58" s="29">
        <v>1184.00821917808</v>
      </c>
      <c r="H58" s="29">
        <v>154.167123287671</v>
      </c>
      <c r="I58" s="30">
        <v>8052.59229732765</v>
      </c>
      <c r="J58" s="28">
        <v>22</v>
      </c>
      <c r="K58" s="29">
        <v>67</v>
      </c>
      <c r="L58" s="29">
        <v>58</v>
      </c>
      <c r="M58" s="29">
        <v>52</v>
      </c>
      <c r="N58" s="29">
        <v>18</v>
      </c>
      <c r="O58" s="29">
        <v>42</v>
      </c>
      <c r="P58" s="29">
        <v>2</v>
      </c>
      <c r="Q58" s="30">
        <v>261</v>
      </c>
    </row>
    <row r="59" spans="1:17" ht="12.75">
      <c r="A59" s="13">
        <v>75</v>
      </c>
      <c r="B59" s="28">
        <v>882.428961748634</v>
      </c>
      <c r="C59" s="29">
        <v>1426.73150684932</v>
      </c>
      <c r="D59" s="29">
        <v>1742.78630136986</v>
      </c>
      <c r="E59" s="29">
        <v>1240.41917808219</v>
      </c>
      <c r="F59" s="29">
        <v>992.390710382514</v>
      </c>
      <c r="G59" s="29">
        <v>1074.66849315069</v>
      </c>
      <c r="H59" s="29">
        <v>145.769863013699</v>
      </c>
      <c r="I59" s="30">
        <v>7505.1950145969</v>
      </c>
      <c r="J59" s="28">
        <v>36</v>
      </c>
      <c r="K59" s="29">
        <v>56</v>
      </c>
      <c r="L59" s="29">
        <v>61</v>
      </c>
      <c r="M59" s="29">
        <v>41</v>
      </c>
      <c r="N59" s="29">
        <v>35</v>
      </c>
      <c r="O59" s="29">
        <v>36</v>
      </c>
      <c r="P59" s="29">
        <v>5</v>
      </c>
      <c r="Q59" s="30">
        <v>270</v>
      </c>
    </row>
    <row r="60" spans="1:17" ht="12.75">
      <c r="A60" s="13">
        <v>76</v>
      </c>
      <c r="B60" s="28">
        <v>849.710382513662</v>
      </c>
      <c r="C60" s="29">
        <v>1318.67123287671</v>
      </c>
      <c r="D60" s="29">
        <v>1663.57808219178</v>
      </c>
      <c r="E60" s="29">
        <v>1166.18082191781</v>
      </c>
      <c r="F60" s="29">
        <v>859.75956284153</v>
      </c>
      <c r="G60" s="29">
        <v>1030.62191780822</v>
      </c>
      <c r="H60" s="29">
        <v>142.120547945206</v>
      </c>
      <c r="I60" s="30">
        <v>7030.64254809492</v>
      </c>
      <c r="J60" s="28">
        <v>35</v>
      </c>
      <c r="K60" s="29">
        <v>67</v>
      </c>
      <c r="L60" s="29">
        <v>57</v>
      </c>
      <c r="M60" s="29">
        <v>41</v>
      </c>
      <c r="N60" s="29">
        <v>29</v>
      </c>
      <c r="O60" s="29">
        <v>45</v>
      </c>
      <c r="P60" s="29">
        <v>5</v>
      </c>
      <c r="Q60" s="30">
        <v>279</v>
      </c>
    </row>
    <row r="61" spans="1:17" ht="12.75">
      <c r="A61" s="13">
        <v>77</v>
      </c>
      <c r="B61" s="28">
        <v>782.325136612022</v>
      </c>
      <c r="C61" s="29">
        <v>1246.67123287671</v>
      </c>
      <c r="D61" s="29">
        <v>1501.95616438356</v>
      </c>
      <c r="E61" s="29">
        <v>1108.32054794521</v>
      </c>
      <c r="F61" s="29">
        <v>833.581967213114</v>
      </c>
      <c r="G61" s="29">
        <v>999.334246575343</v>
      </c>
      <c r="H61" s="29">
        <v>122.975342465753</v>
      </c>
      <c r="I61" s="30">
        <v>6595.16463807171</v>
      </c>
      <c r="J61" s="28">
        <v>34</v>
      </c>
      <c r="K61" s="29">
        <v>46</v>
      </c>
      <c r="L61" s="29">
        <v>69</v>
      </c>
      <c r="M61" s="29">
        <v>46</v>
      </c>
      <c r="N61" s="29">
        <v>26</v>
      </c>
      <c r="O61" s="29">
        <v>37</v>
      </c>
      <c r="P61" s="29">
        <v>1</v>
      </c>
      <c r="Q61" s="30">
        <v>259</v>
      </c>
    </row>
    <row r="62" spans="1:17" ht="12.75">
      <c r="A62" s="13">
        <v>78</v>
      </c>
      <c r="B62" s="28">
        <v>711.672131147541</v>
      </c>
      <c r="C62" s="29">
        <v>1153.84383561644</v>
      </c>
      <c r="D62" s="29">
        <v>1448.82191780822</v>
      </c>
      <c r="E62" s="29">
        <v>1009.66575342466</v>
      </c>
      <c r="F62" s="29">
        <v>797.655737704918</v>
      </c>
      <c r="G62" s="29">
        <v>967.934246575342</v>
      </c>
      <c r="H62" s="29">
        <v>113.249315068493</v>
      </c>
      <c r="I62" s="30">
        <v>6202.84293734561</v>
      </c>
      <c r="J62" s="28">
        <v>33</v>
      </c>
      <c r="K62" s="29">
        <v>42</v>
      </c>
      <c r="L62" s="29">
        <v>70</v>
      </c>
      <c r="M62" s="29">
        <v>62</v>
      </c>
      <c r="N62" s="29">
        <v>29</v>
      </c>
      <c r="O62" s="29">
        <v>42</v>
      </c>
      <c r="P62" s="29">
        <v>6</v>
      </c>
      <c r="Q62" s="30">
        <v>284</v>
      </c>
    </row>
    <row r="63" spans="1:17" ht="12.75">
      <c r="A63" s="13">
        <v>79</v>
      </c>
      <c r="B63" s="28">
        <v>707.945355191257</v>
      </c>
      <c r="C63" s="29">
        <v>1068.48219178082</v>
      </c>
      <c r="D63" s="29">
        <v>1329.52602739726</v>
      </c>
      <c r="E63" s="29">
        <v>982.961643835616</v>
      </c>
      <c r="F63" s="29">
        <v>718.898907103825</v>
      </c>
      <c r="G63" s="29">
        <v>908.446575342466</v>
      </c>
      <c r="H63" s="29">
        <v>109.52602739726</v>
      </c>
      <c r="I63" s="30">
        <v>5825.78672804851</v>
      </c>
      <c r="J63" s="28">
        <v>41</v>
      </c>
      <c r="K63" s="29">
        <v>76</v>
      </c>
      <c r="L63" s="29">
        <v>75</v>
      </c>
      <c r="M63" s="29">
        <v>38</v>
      </c>
      <c r="N63" s="29">
        <v>41</v>
      </c>
      <c r="O63" s="29">
        <v>38</v>
      </c>
      <c r="P63" s="29">
        <v>7</v>
      </c>
      <c r="Q63" s="30">
        <v>316</v>
      </c>
    </row>
    <row r="64" spans="1:17" ht="12.75">
      <c r="A64" s="13">
        <v>80</v>
      </c>
      <c r="B64" s="28">
        <v>687.554644808744</v>
      </c>
      <c r="C64" s="29">
        <v>1051.16712328767</v>
      </c>
      <c r="D64" s="29">
        <v>1210.39452054795</v>
      </c>
      <c r="E64" s="29">
        <v>875.356164383562</v>
      </c>
      <c r="F64" s="29">
        <v>688.956284153005</v>
      </c>
      <c r="G64" s="29">
        <v>791.621917808219</v>
      </c>
      <c r="H64" s="29">
        <v>102.26301369863</v>
      </c>
      <c r="I64" s="30">
        <v>5407.31366868777</v>
      </c>
      <c r="J64" s="28">
        <v>58</v>
      </c>
      <c r="K64" s="29">
        <v>71</v>
      </c>
      <c r="L64" s="29">
        <v>89</v>
      </c>
      <c r="M64" s="29">
        <v>54</v>
      </c>
      <c r="N64" s="29">
        <v>46</v>
      </c>
      <c r="O64" s="29">
        <v>50</v>
      </c>
      <c r="P64" s="29">
        <v>3</v>
      </c>
      <c r="Q64" s="30">
        <v>371</v>
      </c>
    </row>
    <row r="65" spans="1:17" ht="12.75">
      <c r="A65" s="13">
        <v>81</v>
      </c>
      <c r="B65" s="28">
        <v>391.150273224044</v>
      </c>
      <c r="C65" s="29">
        <v>1026.64109589041</v>
      </c>
      <c r="D65" s="29">
        <v>1235.73698630137</v>
      </c>
      <c r="E65" s="29">
        <v>808.027397260274</v>
      </c>
      <c r="F65" s="29">
        <v>588.950819672131</v>
      </c>
      <c r="G65" s="29">
        <v>748.465753424657</v>
      </c>
      <c r="H65" s="29">
        <v>104.060273972603</v>
      </c>
      <c r="I65" s="30">
        <v>4903.03259974549</v>
      </c>
      <c r="J65" s="28">
        <v>32</v>
      </c>
      <c r="K65" s="29">
        <v>80</v>
      </c>
      <c r="L65" s="29">
        <v>87</v>
      </c>
      <c r="M65" s="29">
        <v>47</v>
      </c>
      <c r="N65" s="29">
        <v>30</v>
      </c>
      <c r="O65" s="29">
        <v>57</v>
      </c>
      <c r="P65" s="29">
        <v>6</v>
      </c>
      <c r="Q65" s="30">
        <v>339</v>
      </c>
    </row>
    <row r="66" spans="1:17" ht="12.75">
      <c r="A66" s="13">
        <v>82</v>
      </c>
      <c r="B66" s="28">
        <v>355.180327868853</v>
      </c>
      <c r="C66" s="29">
        <v>598.561643835616</v>
      </c>
      <c r="D66" s="29">
        <v>1159.87397260274</v>
      </c>
      <c r="E66" s="29">
        <v>780.969863013699</v>
      </c>
      <c r="F66" s="29">
        <v>523.336065573771</v>
      </c>
      <c r="G66" s="29">
        <v>664.515068493151</v>
      </c>
      <c r="H66" s="29">
        <v>103.33698630137</v>
      </c>
      <c r="I66" s="30">
        <v>4185.7739276892</v>
      </c>
      <c r="J66" s="28">
        <v>29</v>
      </c>
      <c r="K66" s="29">
        <v>49</v>
      </c>
      <c r="L66" s="29">
        <v>96</v>
      </c>
      <c r="M66" s="29">
        <v>59</v>
      </c>
      <c r="N66" s="29">
        <v>45</v>
      </c>
      <c r="O66" s="29">
        <v>50</v>
      </c>
      <c r="P66" s="29">
        <v>4</v>
      </c>
      <c r="Q66" s="30">
        <v>332</v>
      </c>
    </row>
    <row r="67" spans="1:17" ht="12.75">
      <c r="A67" s="13">
        <v>83</v>
      </c>
      <c r="B67" s="28">
        <v>312.426229508196</v>
      </c>
      <c r="C67" s="29">
        <v>514.868493150685</v>
      </c>
      <c r="D67" s="29">
        <v>695.887671232877</v>
      </c>
      <c r="E67" s="29">
        <v>707.019178082192</v>
      </c>
      <c r="F67" s="29">
        <v>501.795081967213</v>
      </c>
      <c r="G67" s="29">
        <v>551.005479452055</v>
      </c>
      <c r="H67" s="29">
        <v>76.654794520548</v>
      </c>
      <c r="I67" s="30">
        <v>3359.65692791377</v>
      </c>
      <c r="J67" s="28">
        <v>29</v>
      </c>
      <c r="K67" s="29">
        <v>44</v>
      </c>
      <c r="L67" s="29">
        <v>73</v>
      </c>
      <c r="M67" s="29">
        <v>60</v>
      </c>
      <c r="N67" s="29">
        <v>39</v>
      </c>
      <c r="O67" s="29">
        <v>49</v>
      </c>
      <c r="P67" s="29">
        <v>6</v>
      </c>
      <c r="Q67" s="30">
        <v>300</v>
      </c>
    </row>
    <row r="68" spans="1:17" ht="12.75">
      <c r="A68" s="13">
        <v>84</v>
      </c>
      <c r="B68" s="28">
        <v>285.248633879782</v>
      </c>
      <c r="C68" s="29">
        <v>478.32602739726</v>
      </c>
      <c r="D68" s="29">
        <v>552.728767123288</v>
      </c>
      <c r="E68" s="29">
        <v>411.701369863014</v>
      </c>
      <c r="F68" s="29">
        <v>435.868852459016</v>
      </c>
      <c r="G68" s="29">
        <v>539.841095890411</v>
      </c>
      <c r="H68" s="29">
        <v>67.8164383561644</v>
      </c>
      <c r="I68" s="30">
        <v>2771.53118496894</v>
      </c>
      <c r="J68" s="28">
        <v>20</v>
      </c>
      <c r="K68" s="29">
        <v>47</v>
      </c>
      <c r="L68" s="29">
        <v>75</v>
      </c>
      <c r="M68" s="29">
        <v>46</v>
      </c>
      <c r="N68" s="29">
        <v>45</v>
      </c>
      <c r="O68" s="29">
        <v>48</v>
      </c>
      <c r="P68" s="29">
        <v>4</v>
      </c>
      <c r="Q68" s="30">
        <v>285</v>
      </c>
    </row>
    <row r="69" spans="1:17" ht="12.75">
      <c r="A69" s="13">
        <v>85</v>
      </c>
      <c r="B69" s="28">
        <v>252.715846994536</v>
      </c>
      <c r="C69" s="29">
        <v>436.87397260274</v>
      </c>
      <c r="D69" s="29">
        <v>526.021917808219</v>
      </c>
      <c r="E69" s="29">
        <v>318.942465753425</v>
      </c>
      <c r="F69" s="29">
        <v>252.874316939891</v>
      </c>
      <c r="G69" s="29">
        <v>494.802739726028</v>
      </c>
      <c r="H69" s="29">
        <v>70.8821917808219</v>
      </c>
      <c r="I69" s="30">
        <v>2353.11345160566</v>
      </c>
      <c r="J69" s="28">
        <v>23</v>
      </c>
      <c r="K69" s="29">
        <v>52</v>
      </c>
      <c r="L69" s="29">
        <v>68</v>
      </c>
      <c r="M69" s="29">
        <v>29</v>
      </c>
      <c r="N69" s="29">
        <v>30</v>
      </c>
      <c r="O69" s="29">
        <v>55</v>
      </c>
      <c r="P69" s="29">
        <v>11</v>
      </c>
      <c r="Q69" s="30">
        <v>268</v>
      </c>
    </row>
    <row r="70" spans="1:17" ht="12.75">
      <c r="A70" s="13">
        <v>86</v>
      </c>
      <c r="B70" s="28">
        <v>199.068306010929</v>
      </c>
      <c r="C70" s="29">
        <v>377.430136986301</v>
      </c>
      <c r="D70" s="29">
        <v>451.18904109589</v>
      </c>
      <c r="E70" s="29">
        <v>339.208219178082</v>
      </c>
      <c r="F70" s="29">
        <v>211.448087431694</v>
      </c>
      <c r="G70" s="29">
        <v>277.917808219178</v>
      </c>
      <c r="H70" s="29">
        <v>47.9671232876712</v>
      </c>
      <c r="I70" s="30">
        <v>1904.22872220975</v>
      </c>
      <c r="J70" s="28">
        <v>21</v>
      </c>
      <c r="K70" s="29">
        <v>38</v>
      </c>
      <c r="L70" s="29">
        <v>68</v>
      </c>
      <c r="M70" s="29">
        <v>40</v>
      </c>
      <c r="N70" s="29">
        <v>24</v>
      </c>
      <c r="O70" s="29">
        <v>31</v>
      </c>
      <c r="P70" s="29">
        <v>6</v>
      </c>
      <c r="Q70" s="30">
        <v>228</v>
      </c>
    </row>
    <row r="71" spans="1:17" ht="12.75">
      <c r="A71" s="13">
        <v>87</v>
      </c>
      <c r="B71" s="28">
        <v>143.478142076503</v>
      </c>
      <c r="C71" s="29">
        <v>318.405479452055</v>
      </c>
      <c r="D71" s="29">
        <v>383.389041095891</v>
      </c>
      <c r="E71" s="29">
        <v>262.027397260274</v>
      </c>
      <c r="F71" s="29">
        <v>192.434426229508</v>
      </c>
      <c r="G71" s="29">
        <v>227.682191780822</v>
      </c>
      <c r="H71" s="29">
        <v>26.4767123287671</v>
      </c>
      <c r="I71" s="30">
        <v>1553.89339022382</v>
      </c>
      <c r="J71" s="28">
        <v>18</v>
      </c>
      <c r="K71" s="29">
        <v>34</v>
      </c>
      <c r="L71" s="29">
        <v>44</v>
      </c>
      <c r="M71" s="29">
        <v>38</v>
      </c>
      <c r="N71" s="29">
        <v>25</v>
      </c>
      <c r="O71" s="29">
        <v>25</v>
      </c>
      <c r="P71" s="29">
        <v>5</v>
      </c>
      <c r="Q71" s="30">
        <v>189</v>
      </c>
    </row>
    <row r="72" spans="1:17" ht="12.75">
      <c r="A72" s="13">
        <v>88</v>
      </c>
      <c r="B72" s="28">
        <v>97.5601092896174</v>
      </c>
      <c r="C72" s="29">
        <v>246.391780821918</v>
      </c>
      <c r="D72" s="29">
        <v>335.745205479452</v>
      </c>
      <c r="E72" s="29">
        <v>226.016438356164</v>
      </c>
      <c r="F72" s="29">
        <v>129.948087431694</v>
      </c>
      <c r="G72" s="29">
        <v>217.287671232877</v>
      </c>
      <c r="H72" s="29">
        <v>20.1972602739726</v>
      </c>
      <c r="I72" s="30">
        <v>1273.14655288569</v>
      </c>
      <c r="J72" s="28">
        <v>17</v>
      </c>
      <c r="K72" s="29">
        <v>32</v>
      </c>
      <c r="L72" s="29">
        <v>50</v>
      </c>
      <c r="M72" s="29">
        <v>28</v>
      </c>
      <c r="N72" s="29">
        <v>20</v>
      </c>
      <c r="O72" s="29">
        <v>27</v>
      </c>
      <c r="P72" s="29">
        <v>6</v>
      </c>
      <c r="Q72" s="30">
        <v>180</v>
      </c>
    </row>
    <row r="73" spans="1:17" ht="12.75">
      <c r="A73" s="13">
        <v>89</v>
      </c>
      <c r="B73" s="28">
        <v>76.5245901639344</v>
      </c>
      <c r="C73" s="29">
        <v>169.671232876712</v>
      </c>
      <c r="D73" s="29">
        <v>259.964383561644</v>
      </c>
      <c r="E73" s="29">
        <v>209.304109589041</v>
      </c>
      <c r="F73" s="29">
        <v>123.991803278689</v>
      </c>
      <c r="G73" s="29">
        <v>182.027397260274</v>
      </c>
      <c r="H73" s="29">
        <v>22.7945205479452</v>
      </c>
      <c r="I73" s="30">
        <v>1044.27803727824</v>
      </c>
      <c r="J73" s="28">
        <v>21</v>
      </c>
      <c r="K73" s="29">
        <v>31</v>
      </c>
      <c r="L73" s="29">
        <v>49</v>
      </c>
      <c r="M73" s="29">
        <v>22</v>
      </c>
      <c r="N73" s="29">
        <v>20</v>
      </c>
      <c r="O73" s="29">
        <v>29</v>
      </c>
      <c r="P73" s="29">
        <v>5</v>
      </c>
      <c r="Q73" s="30">
        <v>177</v>
      </c>
    </row>
    <row r="74" spans="1:17" ht="12.75">
      <c r="A74" s="13">
        <v>90</v>
      </c>
      <c r="B74" s="28">
        <v>70.1311475409836</v>
      </c>
      <c r="C74" s="29">
        <v>127.167123287671</v>
      </c>
      <c r="D74" s="29">
        <v>183.276712328767</v>
      </c>
      <c r="E74" s="29">
        <v>172.852054794521</v>
      </c>
      <c r="F74" s="29">
        <v>109.486338797814</v>
      </c>
      <c r="G74" s="29">
        <v>147.087671232877</v>
      </c>
      <c r="H74" s="29">
        <v>14.7561643835616</v>
      </c>
      <c r="I74" s="30">
        <v>824.757212366195</v>
      </c>
      <c r="J74" s="28">
        <v>14</v>
      </c>
      <c r="K74" s="29">
        <v>20</v>
      </c>
      <c r="L74" s="29">
        <v>26</v>
      </c>
      <c r="M74" s="29">
        <v>22</v>
      </c>
      <c r="N74" s="29">
        <v>20</v>
      </c>
      <c r="O74" s="29">
        <v>26</v>
      </c>
      <c r="P74" s="29">
        <v>1</v>
      </c>
      <c r="Q74" s="30">
        <v>129</v>
      </c>
    </row>
    <row r="75" spans="1:17" ht="12.75">
      <c r="A75" s="13">
        <v>91</v>
      </c>
      <c r="B75" s="28">
        <v>36.6393442622951</v>
      </c>
      <c r="C75" s="29">
        <v>104.282191780822</v>
      </c>
      <c r="D75" s="29">
        <v>150.991780821918</v>
      </c>
      <c r="E75" s="29">
        <v>134.284931506849</v>
      </c>
      <c r="F75" s="29">
        <v>91.5409836065574</v>
      </c>
      <c r="G75" s="29">
        <v>112.21095890411</v>
      </c>
      <c r="H75" s="29">
        <v>17.2219178082192</v>
      </c>
      <c r="I75" s="30">
        <v>647.17210869077</v>
      </c>
      <c r="J75" s="28">
        <v>13</v>
      </c>
      <c r="K75" s="29">
        <v>25</v>
      </c>
      <c r="L75" s="29">
        <v>22</v>
      </c>
      <c r="M75" s="29">
        <v>38</v>
      </c>
      <c r="N75" s="29">
        <v>21</v>
      </c>
      <c r="O75" s="29">
        <v>17</v>
      </c>
      <c r="P75" s="29">
        <v>3</v>
      </c>
      <c r="Q75" s="30">
        <v>139</v>
      </c>
    </row>
    <row r="76" spans="1:17" ht="12.75">
      <c r="A76" s="13">
        <v>92</v>
      </c>
      <c r="B76" s="28">
        <v>16.4562841530055</v>
      </c>
      <c r="C76" s="29">
        <v>58.1424657534247</v>
      </c>
      <c r="D76" s="29">
        <v>115.41095890411</v>
      </c>
      <c r="E76" s="29">
        <v>95.7424657534247</v>
      </c>
      <c r="F76" s="29">
        <v>61.8415300546448</v>
      </c>
      <c r="G76" s="29">
        <v>68.0109589041096</v>
      </c>
      <c r="H76" s="29">
        <v>13.3671232876712</v>
      </c>
      <c r="I76" s="30">
        <v>428.97178681039</v>
      </c>
      <c r="J76" s="28">
        <v>4</v>
      </c>
      <c r="K76" s="29">
        <v>16</v>
      </c>
      <c r="L76" s="29">
        <v>23</v>
      </c>
      <c r="M76" s="29">
        <v>21</v>
      </c>
      <c r="N76" s="29">
        <v>16</v>
      </c>
      <c r="O76" s="29">
        <v>25</v>
      </c>
      <c r="P76" s="29">
        <v>0</v>
      </c>
      <c r="Q76" s="30">
        <v>105</v>
      </c>
    </row>
    <row r="77" spans="1:17" ht="12.75">
      <c r="A77" s="13">
        <v>93</v>
      </c>
      <c r="B77" s="28">
        <v>13.120218579235</v>
      </c>
      <c r="C77" s="29">
        <v>30.7232876712329</v>
      </c>
      <c r="D77" s="29">
        <v>69.345205479452</v>
      </c>
      <c r="E77" s="29">
        <v>71.3041095890411</v>
      </c>
      <c r="F77" s="29">
        <v>49.1284153005465</v>
      </c>
      <c r="G77" s="29">
        <v>39.572602739726</v>
      </c>
      <c r="H77" s="29">
        <v>5.2027397260274</v>
      </c>
      <c r="I77" s="30">
        <v>278.396579085261</v>
      </c>
      <c r="J77" s="28">
        <v>7</v>
      </c>
      <c r="K77" s="29">
        <v>8</v>
      </c>
      <c r="L77" s="29">
        <v>18</v>
      </c>
      <c r="M77" s="29">
        <v>14</v>
      </c>
      <c r="N77" s="29">
        <v>12</v>
      </c>
      <c r="O77" s="29">
        <v>13</v>
      </c>
      <c r="P77" s="29">
        <v>2</v>
      </c>
      <c r="Q77" s="30">
        <v>74</v>
      </c>
    </row>
    <row r="78" spans="1:17" ht="12.75">
      <c r="A78" s="13">
        <v>94</v>
      </c>
      <c r="B78" s="28">
        <v>12.0355191256831</v>
      </c>
      <c r="C78" s="29">
        <v>25.1123287671233</v>
      </c>
      <c r="D78" s="29">
        <v>36.0246575342466</v>
      </c>
      <c r="E78" s="29">
        <v>47.1835616438356</v>
      </c>
      <c r="F78" s="29">
        <v>36.5655737704918</v>
      </c>
      <c r="G78" s="29">
        <v>30.8246575342466</v>
      </c>
      <c r="H78" s="29">
        <v>2.97808219178082</v>
      </c>
      <c r="I78" s="30">
        <v>190.724380567408</v>
      </c>
      <c r="J78" s="28">
        <v>5</v>
      </c>
      <c r="K78" s="29">
        <v>4</v>
      </c>
      <c r="L78" s="29">
        <v>13</v>
      </c>
      <c r="M78" s="29">
        <v>10</v>
      </c>
      <c r="N78" s="29">
        <v>11</v>
      </c>
      <c r="O78" s="29">
        <v>14</v>
      </c>
      <c r="P78" s="29">
        <v>1</v>
      </c>
      <c r="Q78" s="30">
        <v>58</v>
      </c>
    </row>
    <row r="79" spans="1:17" ht="12.75">
      <c r="A79" s="13">
        <v>95</v>
      </c>
      <c r="B79" s="28">
        <v>4.02459016393443</v>
      </c>
      <c r="C79" s="29">
        <v>23.7123287671233</v>
      </c>
      <c r="D79" s="29">
        <v>31.1260273972603</v>
      </c>
      <c r="E79" s="29">
        <v>27.9287671232877</v>
      </c>
      <c r="F79" s="29">
        <v>25.3032786885246</v>
      </c>
      <c r="G79" s="29">
        <v>26.7369863013699</v>
      </c>
      <c r="H79" s="29">
        <v>2.53150684931507</v>
      </c>
      <c r="I79" s="30">
        <v>141.363485290815</v>
      </c>
      <c r="J79" s="28">
        <v>2</v>
      </c>
      <c r="K79" s="29">
        <v>6</v>
      </c>
      <c r="L79" s="29">
        <v>8</v>
      </c>
      <c r="M79" s="29">
        <v>5</v>
      </c>
      <c r="N79" s="29">
        <v>11</v>
      </c>
      <c r="O79" s="29">
        <v>9</v>
      </c>
      <c r="P79" s="29">
        <v>0</v>
      </c>
      <c r="Q79" s="30">
        <v>41</v>
      </c>
    </row>
    <row r="80" spans="1:17" ht="12.75">
      <c r="A80" s="13">
        <v>96</v>
      </c>
      <c r="B80" s="28">
        <v>5.80874316939891</v>
      </c>
      <c r="C80" s="29">
        <v>10.4821917808219</v>
      </c>
      <c r="D80" s="29">
        <v>20.1260273972603</v>
      </c>
      <c r="E80" s="29">
        <v>28.5506849315068</v>
      </c>
      <c r="F80" s="29">
        <v>13.2978142076503</v>
      </c>
      <c r="G80" s="29">
        <v>10.7972602739726</v>
      </c>
      <c r="H80" s="29">
        <v>1.87397260273973</v>
      </c>
      <c r="I80" s="30">
        <v>90.9366943633505</v>
      </c>
      <c r="J80" s="28">
        <v>1</v>
      </c>
      <c r="K80" s="29">
        <v>6</v>
      </c>
      <c r="L80" s="29">
        <v>5</v>
      </c>
      <c r="M80" s="29">
        <v>9</v>
      </c>
      <c r="N80" s="29">
        <v>4</v>
      </c>
      <c r="O80" s="29">
        <v>2</v>
      </c>
      <c r="P80" s="29">
        <v>2</v>
      </c>
      <c r="Q80" s="30">
        <v>29</v>
      </c>
    </row>
    <row r="81" spans="1:17" ht="12.75">
      <c r="A81" s="13">
        <v>97</v>
      </c>
      <c r="B81" s="28">
        <v>2.04644808743169</v>
      </c>
      <c r="C81" s="29">
        <v>10.0712328767123</v>
      </c>
      <c r="D81" s="29">
        <v>8.65479452054794</v>
      </c>
      <c r="E81" s="29">
        <v>14.5945205479452</v>
      </c>
      <c r="F81" s="29">
        <v>12.8196721311475</v>
      </c>
      <c r="G81" s="29">
        <v>6.4027397260274</v>
      </c>
      <c r="H81" s="29">
        <v>0.493150684931507</v>
      </c>
      <c r="I81" s="30">
        <v>55.0825585747436</v>
      </c>
      <c r="J81" s="28">
        <v>0</v>
      </c>
      <c r="K81" s="29">
        <v>5</v>
      </c>
      <c r="L81" s="29">
        <v>4</v>
      </c>
      <c r="M81" s="29">
        <v>6</v>
      </c>
      <c r="N81" s="29">
        <v>2</v>
      </c>
      <c r="O81" s="29">
        <v>4</v>
      </c>
      <c r="P81" s="29">
        <v>0</v>
      </c>
      <c r="Q81" s="30">
        <v>21</v>
      </c>
    </row>
    <row r="82" spans="1:17" ht="12.75">
      <c r="A82" s="13">
        <v>98</v>
      </c>
      <c r="B82" s="28">
        <v>2.47267759562842</v>
      </c>
      <c r="C82" s="29">
        <v>3.43835616438356</v>
      </c>
      <c r="D82" s="29">
        <v>10.6328767123288</v>
      </c>
      <c r="E82" s="29">
        <v>10.4191780821918</v>
      </c>
      <c r="F82" s="29">
        <v>5.98633879781421</v>
      </c>
      <c r="G82" s="29">
        <v>6.0958904109589</v>
      </c>
      <c r="H82" s="29">
        <v>0.246575342465753</v>
      </c>
      <c r="I82" s="30">
        <v>39.2918931057714</v>
      </c>
      <c r="J82" s="28">
        <v>0</v>
      </c>
      <c r="K82" s="29">
        <v>2</v>
      </c>
      <c r="L82" s="29">
        <v>2</v>
      </c>
      <c r="M82" s="29">
        <v>0</v>
      </c>
      <c r="N82" s="29">
        <v>3</v>
      </c>
      <c r="O82" s="29">
        <v>2</v>
      </c>
      <c r="P82" s="29">
        <v>0</v>
      </c>
      <c r="Q82" s="30">
        <v>9</v>
      </c>
    </row>
    <row r="83" spans="1:17" ht="12.75">
      <c r="A83" s="13">
        <v>99</v>
      </c>
      <c r="B83" s="28">
        <v>0.975409836065574</v>
      </c>
      <c r="C83" s="29">
        <v>2.80821917808219</v>
      </c>
      <c r="D83" s="29">
        <v>2.55616438356164</v>
      </c>
      <c r="E83" s="29">
        <v>6.72602739726028</v>
      </c>
      <c r="F83" s="29">
        <v>4.52459016393443</v>
      </c>
      <c r="G83" s="29">
        <v>4.7945205479452</v>
      </c>
      <c r="H83" s="29">
        <v>0.0575342465753425</v>
      </c>
      <c r="I83" s="30">
        <v>22.4424657534247</v>
      </c>
      <c r="J83" s="28">
        <v>0</v>
      </c>
      <c r="K83" s="29">
        <v>3</v>
      </c>
      <c r="L83" s="29">
        <v>0</v>
      </c>
      <c r="M83" s="29">
        <v>2</v>
      </c>
      <c r="N83" s="29">
        <v>2</v>
      </c>
      <c r="O83" s="29">
        <v>2</v>
      </c>
      <c r="P83" s="29">
        <v>0</v>
      </c>
      <c r="Q83" s="30">
        <v>9</v>
      </c>
    </row>
    <row r="84" spans="1:17" ht="12.75">
      <c r="A84" s="13">
        <v>100</v>
      </c>
      <c r="B84" s="28">
        <v>0</v>
      </c>
      <c r="C84" s="29">
        <v>1.26575342465753</v>
      </c>
      <c r="D84" s="29">
        <v>1.14520547945205</v>
      </c>
      <c r="E84" s="29">
        <v>1.32876712328767</v>
      </c>
      <c r="F84" s="29">
        <v>1.72404371584699</v>
      </c>
      <c r="G84" s="29">
        <v>2.62739726027397</v>
      </c>
      <c r="H84" s="29">
        <v>0.632876712328767</v>
      </c>
      <c r="I84" s="30">
        <v>8.72404371584699</v>
      </c>
      <c r="J84" s="28">
        <v>0</v>
      </c>
      <c r="K84" s="29">
        <v>1</v>
      </c>
      <c r="L84" s="29">
        <v>0</v>
      </c>
      <c r="M84" s="29">
        <v>1</v>
      </c>
      <c r="N84" s="29">
        <v>1</v>
      </c>
      <c r="O84" s="29">
        <v>1</v>
      </c>
      <c r="P84" s="29">
        <v>0</v>
      </c>
      <c r="Q84" s="30">
        <v>4</v>
      </c>
    </row>
    <row r="85" spans="1:17" ht="12.75">
      <c r="A85" s="13">
        <v>101</v>
      </c>
      <c r="B85" s="28">
        <v>0</v>
      </c>
      <c r="C85" s="29">
        <v>1.50684931506849</v>
      </c>
      <c r="D85" s="29">
        <v>1.40821917808219</v>
      </c>
      <c r="E85" s="29">
        <v>0.26027397260274</v>
      </c>
      <c r="F85" s="29">
        <v>0.448087431693989</v>
      </c>
      <c r="G85" s="29">
        <v>0.646575342465754</v>
      </c>
      <c r="H85" s="29">
        <v>0.295890410958904</v>
      </c>
      <c r="I85" s="30">
        <v>4.56589565087207</v>
      </c>
      <c r="J85" s="28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30">
        <v>0</v>
      </c>
    </row>
    <row r="86" spans="1:17" ht="12.75">
      <c r="A86" s="13">
        <v>102</v>
      </c>
      <c r="B86" s="28">
        <v>0</v>
      </c>
      <c r="C86" s="29">
        <v>0</v>
      </c>
      <c r="D86" s="29">
        <v>1.5013698630137</v>
      </c>
      <c r="E86" s="29">
        <v>0.00547945205479452</v>
      </c>
      <c r="F86" s="29">
        <v>0.718579234972678</v>
      </c>
      <c r="G86" s="29">
        <v>0.287671232876712</v>
      </c>
      <c r="H86" s="29">
        <v>0</v>
      </c>
      <c r="I86" s="30">
        <v>2.51309978291788</v>
      </c>
      <c r="J86" s="28">
        <v>0</v>
      </c>
      <c r="K86" s="29">
        <v>0</v>
      </c>
      <c r="L86" s="29">
        <v>1</v>
      </c>
      <c r="M86" s="29">
        <v>1</v>
      </c>
      <c r="N86" s="29">
        <v>0</v>
      </c>
      <c r="O86" s="29">
        <v>0</v>
      </c>
      <c r="P86" s="29">
        <v>0</v>
      </c>
      <c r="Q86" s="30">
        <v>2</v>
      </c>
    </row>
    <row r="87" spans="1:17" ht="12.75">
      <c r="A87" s="13">
        <v>103</v>
      </c>
      <c r="B87" s="28">
        <v>0</v>
      </c>
      <c r="C87" s="29">
        <v>0</v>
      </c>
      <c r="D87" s="29">
        <v>0.156164383561644</v>
      </c>
      <c r="E87" s="29">
        <v>1</v>
      </c>
      <c r="F87" s="29">
        <v>0.729508196721312</v>
      </c>
      <c r="G87" s="29">
        <v>0.915068493150685</v>
      </c>
      <c r="H87" s="29">
        <v>0.246575342465753</v>
      </c>
      <c r="I87" s="30">
        <v>3.04731641589939</v>
      </c>
      <c r="J87" s="28">
        <v>0</v>
      </c>
      <c r="K87" s="29">
        <v>0</v>
      </c>
      <c r="L87" s="29">
        <v>1</v>
      </c>
      <c r="M87" s="29">
        <v>0</v>
      </c>
      <c r="N87" s="29">
        <v>0</v>
      </c>
      <c r="O87" s="29">
        <v>1</v>
      </c>
      <c r="P87" s="29">
        <v>0</v>
      </c>
      <c r="Q87" s="30">
        <v>2</v>
      </c>
    </row>
    <row r="88" spans="1:17" ht="12.75">
      <c r="A88" s="13">
        <v>104</v>
      </c>
      <c r="B88" s="28">
        <v>0</v>
      </c>
      <c r="C88" s="29">
        <v>0</v>
      </c>
      <c r="D88" s="29">
        <v>0</v>
      </c>
      <c r="E88" s="29">
        <v>0</v>
      </c>
      <c r="F88" s="29">
        <v>0.248633879781421</v>
      </c>
      <c r="G88" s="29">
        <v>0</v>
      </c>
      <c r="H88" s="29">
        <v>0</v>
      </c>
      <c r="I88" s="30">
        <v>0.248633879781421</v>
      </c>
      <c r="J88" s="28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30">
        <v>0</v>
      </c>
    </row>
    <row r="89" spans="1:17" ht="12.75">
      <c r="A89" s="13"/>
      <c r="B89" s="28"/>
      <c r="C89" s="29"/>
      <c r="D89" s="29"/>
      <c r="E89" s="29"/>
      <c r="F89" s="29"/>
      <c r="G89" s="29"/>
      <c r="H89" s="29"/>
      <c r="I89" s="30"/>
      <c r="J89" s="28"/>
      <c r="K89" s="29"/>
      <c r="L89" s="29"/>
      <c r="M89" s="29"/>
      <c r="N89" s="29"/>
      <c r="O89" s="29"/>
      <c r="P89" s="29"/>
      <c r="Q89" s="30"/>
    </row>
    <row r="90" spans="1:17" ht="12.75">
      <c r="A90" s="31" t="s">
        <v>68</v>
      </c>
      <c r="B90" s="32">
        <v>42365.193989071</v>
      </c>
      <c r="C90" s="33">
        <v>61496.4520547945</v>
      </c>
      <c r="D90" s="33">
        <v>67886.4547945205</v>
      </c>
      <c r="E90" s="33">
        <v>42525.4547945205</v>
      </c>
      <c r="F90" s="33">
        <v>30669.4863387978</v>
      </c>
      <c r="G90" s="33">
        <v>45064.394520548</v>
      </c>
      <c r="H90" s="33">
        <v>4880.87397260274</v>
      </c>
      <c r="I90" s="34">
        <v>294888.310464855</v>
      </c>
      <c r="J90" s="35">
        <v>853</v>
      </c>
      <c r="K90" s="36">
        <v>1435</v>
      </c>
      <c r="L90" s="36">
        <v>1773</v>
      </c>
      <c r="M90" s="36">
        <v>1156</v>
      </c>
      <c r="N90" s="36">
        <v>837</v>
      </c>
      <c r="O90" s="36">
        <v>1129</v>
      </c>
      <c r="P90" s="36">
        <v>116</v>
      </c>
      <c r="Q90" s="34">
        <v>7299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100</v>
      </c>
      <c r="B3" s="7"/>
      <c r="C3" s="42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1.8661202185792392</v>
      </c>
      <c r="C16" s="29">
        <v>3.243835616438362</v>
      </c>
      <c r="D16" s="29">
        <v>2.747945205479457</v>
      </c>
      <c r="E16" s="29">
        <v>0.8821917808219183</v>
      </c>
      <c r="F16" s="29">
        <v>0.248633879781421</v>
      </c>
      <c r="G16" s="29">
        <v>0</v>
      </c>
      <c r="H16" s="29">
        <v>0.73972602739726</v>
      </c>
      <c r="I16" s="30">
        <v>9.728452728497645</v>
      </c>
      <c r="J16" s="28">
        <v>0</v>
      </c>
      <c r="K16" s="29">
        <v>1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1</v>
      </c>
    </row>
    <row r="17" spans="1:17" ht="12.75">
      <c r="A17" s="27" t="s">
        <v>52</v>
      </c>
      <c r="B17" s="28">
        <v>1.704918032786885</v>
      </c>
      <c r="C17" s="29">
        <v>1.528767123287671</v>
      </c>
      <c r="D17" s="29">
        <v>3.7561643835616394</v>
      </c>
      <c r="E17" s="29">
        <v>1.52602739726027</v>
      </c>
      <c r="F17" s="29">
        <v>0.9836065573770499</v>
      </c>
      <c r="G17" s="29">
        <v>0.5178082191780821</v>
      </c>
      <c r="H17" s="29">
        <v>0.167123287671233</v>
      </c>
      <c r="I17" s="30">
        <v>10.18441500112284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11.89344262295082</v>
      </c>
      <c r="C18" s="29">
        <v>25.36438356164384</v>
      </c>
      <c r="D18" s="29">
        <v>36.15890410958904</v>
      </c>
      <c r="E18" s="29">
        <v>38.33698630136987</v>
      </c>
      <c r="F18" s="29">
        <v>33.30327868852461</v>
      </c>
      <c r="G18" s="29">
        <v>18.88767123287671</v>
      </c>
      <c r="H18" s="29">
        <v>3.3753424657534237</v>
      </c>
      <c r="I18" s="30">
        <v>167.3200089827083</v>
      </c>
      <c r="J18" s="28">
        <v>0</v>
      </c>
      <c r="K18" s="29">
        <v>0</v>
      </c>
      <c r="L18" s="29">
        <v>1</v>
      </c>
      <c r="M18" s="29">
        <v>0</v>
      </c>
      <c r="N18" s="29">
        <v>0</v>
      </c>
      <c r="O18" s="29">
        <v>0</v>
      </c>
      <c r="P18" s="29">
        <v>0</v>
      </c>
      <c r="Q18" s="30">
        <v>1</v>
      </c>
    </row>
    <row r="19" spans="1:17" ht="12.75">
      <c r="A19" s="27" t="s">
        <v>54</v>
      </c>
      <c r="B19" s="28">
        <v>52.336065573770426</v>
      </c>
      <c r="C19" s="29">
        <v>102.69863013698628</v>
      </c>
      <c r="D19" s="29">
        <v>140.8191780821917</v>
      </c>
      <c r="E19" s="29">
        <v>161.66849315068492</v>
      </c>
      <c r="F19" s="29">
        <v>126.188524590164</v>
      </c>
      <c r="G19" s="29">
        <v>73.18630136986299</v>
      </c>
      <c r="H19" s="29">
        <v>21.51232876712329</v>
      </c>
      <c r="I19" s="30">
        <v>678.4095216707825</v>
      </c>
      <c r="J19" s="28">
        <v>1</v>
      </c>
      <c r="K19" s="29">
        <v>3</v>
      </c>
      <c r="L19" s="29">
        <v>2</v>
      </c>
      <c r="M19" s="29">
        <v>2</v>
      </c>
      <c r="N19" s="29">
        <v>0</v>
      </c>
      <c r="O19" s="29">
        <v>0</v>
      </c>
      <c r="P19" s="29">
        <v>0</v>
      </c>
      <c r="Q19" s="30">
        <v>8</v>
      </c>
    </row>
    <row r="20" spans="1:17" ht="12.75">
      <c r="A20" s="27" t="s">
        <v>55</v>
      </c>
      <c r="B20" s="28">
        <v>197.8360655737705</v>
      </c>
      <c r="C20" s="29">
        <v>352.39452054794515</v>
      </c>
      <c r="D20" s="29">
        <v>429.59726027397255</v>
      </c>
      <c r="E20" s="29">
        <v>394.7424657534242</v>
      </c>
      <c r="F20" s="29">
        <v>310.46174863387967</v>
      </c>
      <c r="G20" s="29">
        <v>218.27397260273966</v>
      </c>
      <c r="H20" s="29">
        <v>62.057534246575365</v>
      </c>
      <c r="I20" s="30">
        <v>1965.3635676323079</v>
      </c>
      <c r="J20" s="28">
        <v>1</v>
      </c>
      <c r="K20" s="29">
        <v>5</v>
      </c>
      <c r="L20" s="29">
        <v>2</v>
      </c>
      <c r="M20" s="29">
        <v>2</v>
      </c>
      <c r="N20" s="29">
        <v>2</v>
      </c>
      <c r="O20" s="29">
        <v>5</v>
      </c>
      <c r="P20" s="29">
        <v>0</v>
      </c>
      <c r="Q20" s="30">
        <v>17</v>
      </c>
    </row>
    <row r="21" spans="1:17" ht="12.75">
      <c r="A21" s="27" t="s">
        <v>56</v>
      </c>
      <c r="B21" s="28">
        <v>575.2213114754101</v>
      </c>
      <c r="C21" s="29">
        <v>1008.5315068493151</v>
      </c>
      <c r="D21" s="29">
        <v>1148.849315068494</v>
      </c>
      <c r="E21" s="29">
        <v>937.6520547945199</v>
      </c>
      <c r="F21" s="29">
        <v>664.0655737704914</v>
      </c>
      <c r="G21" s="29">
        <v>463.88493150684974</v>
      </c>
      <c r="H21" s="29">
        <v>118.53698630136991</v>
      </c>
      <c r="I21" s="30">
        <v>4916.741679766452</v>
      </c>
      <c r="J21" s="28">
        <v>7</v>
      </c>
      <c r="K21" s="29">
        <v>10</v>
      </c>
      <c r="L21" s="29">
        <v>14</v>
      </c>
      <c r="M21" s="29">
        <v>11</v>
      </c>
      <c r="N21" s="29">
        <v>5</v>
      </c>
      <c r="O21" s="29">
        <v>4</v>
      </c>
      <c r="P21" s="29">
        <v>0</v>
      </c>
      <c r="Q21" s="30">
        <v>51</v>
      </c>
    </row>
    <row r="22" spans="1:17" ht="12.75">
      <c r="A22" s="27" t="s">
        <v>57</v>
      </c>
      <c r="B22" s="28">
        <v>7295.882513661194</v>
      </c>
      <c r="C22" s="29">
        <v>10887.12602739727</v>
      </c>
      <c r="D22" s="29">
        <v>11318.49315068494</v>
      </c>
      <c r="E22" s="29">
        <v>7751.336986301372</v>
      </c>
      <c r="F22" s="29">
        <v>5822.814207650261</v>
      </c>
      <c r="G22" s="29">
        <v>4616.515068493143</v>
      </c>
      <c r="H22" s="29">
        <v>939.6849315068494</v>
      </c>
      <c r="I22" s="30">
        <v>48631.85288569497</v>
      </c>
      <c r="J22" s="28">
        <v>25</v>
      </c>
      <c r="K22" s="29">
        <v>53</v>
      </c>
      <c r="L22" s="29">
        <v>61</v>
      </c>
      <c r="M22" s="29">
        <v>50</v>
      </c>
      <c r="N22" s="29">
        <v>33</v>
      </c>
      <c r="O22" s="29">
        <v>19</v>
      </c>
      <c r="P22" s="29">
        <v>9</v>
      </c>
      <c r="Q22" s="30">
        <v>250</v>
      </c>
    </row>
    <row r="23" spans="1:17" ht="12.75">
      <c r="A23" s="27" t="s">
        <v>58</v>
      </c>
      <c r="B23" s="28">
        <v>12031.76502732241</v>
      </c>
      <c r="C23" s="29">
        <v>19336.87945205479</v>
      </c>
      <c r="D23" s="29">
        <v>24658.279452054798</v>
      </c>
      <c r="E23" s="29">
        <v>19608.25753424657</v>
      </c>
      <c r="F23" s="29">
        <v>15632.68579234973</v>
      </c>
      <c r="G23" s="29">
        <v>14430.34520547946</v>
      </c>
      <c r="H23" s="29">
        <v>2535.775342465752</v>
      </c>
      <c r="I23" s="30">
        <v>108233.9878059735</v>
      </c>
      <c r="J23" s="28">
        <v>62</v>
      </c>
      <c r="K23" s="29">
        <v>101</v>
      </c>
      <c r="L23" s="29">
        <v>159</v>
      </c>
      <c r="M23" s="29">
        <v>127</v>
      </c>
      <c r="N23" s="29">
        <v>88</v>
      </c>
      <c r="O23" s="29">
        <v>83</v>
      </c>
      <c r="P23" s="29">
        <v>15</v>
      </c>
      <c r="Q23" s="30">
        <v>635</v>
      </c>
    </row>
    <row r="24" spans="1:17" ht="12.75">
      <c r="A24" s="27" t="s">
        <v>59</v>
      </c>
      <c r="B24" s="28">
        <v>14664.28961748634</v>
      </c>
      <c r="C24" s="29">
        <v>23540.841095890406</v>
      </c>
      <c r="D24" s="29">
        <v>28980.36986301368</v>
      </c>
      <c r="E24" s="29">
        <v>24218.060273972587</v>
      </c>
      <c r="F24" s="29">
        <v>20980.47267759564</v>
      </c>
      <c r="G24" s="29">
        <v>20285.216438356147</v>
      </c>
      <c r="H24" s="29">
        <v>3893.8794520547867</v>
      </c>
      <c r="I24" s="30">
        <v>136563.1294183695</v>
      </c>
      <c r="J24" s="28">
        <v>151</v>
      </c>
      <c r="K24" s="29">
        <v>229</v>
      </c>
      <c r="L24" s="29">
        <v>267</v>
      </c>
      <c r="M24" s="29">
        <v>215</v>
      </c>
      <c r="N24" s="29">
        <v>184</v>
      </c>
      <c r="O24" s="29">
        <v>149</v>
      </c>
      <c r="P24" s="29">
        <v>30</v>
      </c>
      <c r="Q24" s="30">
        <v>1225</v>
      </c>
    </row>
    <row r="25" spans="1:17" ht="12.75">
      <c r="A25" s="27" t="s">
        <v>60</v>
      </c>
      <c r="B25" s="28">
        <v>11755.857923497259</v>
      </c>
      <c r="C25" s="29">
        <v>20314.402739726032</v>
      </c>
      <c r="D25" s="29">
        <v>26369.126027397262</v>
      </c>
      <c r="E25" s="29">
        <v>22844.197260273962</v>
      </c>
      <c r="F25" s="29">
        <v>19314.7431693989</v>
      </c>
      <c r="G25" s="29">
        <v>18776.12602739727</v>
      </c>
      <c r="H25" s="29">
        <v>3746.504109589033</v>
      </c>
      <c r="I25" s="30">
        <v>123120.95725727949</v>
      </c>
      <c r="J25" s="28">
        <v>182</v>
      </c>
      <c r="K25" s="29">
        <v>302</v>
      </c>
      <c r="L25" s="29">
        <v>369</v>
      </c>
      <c r="M25" s="29">
        <v>296</v>
      </c>
      <c r="N25" s="29">
        <v>263</v>
      </c>
      <c r="O25" s="29">
        <v>253</v>
      </c>
      <c r="P25" s="29">
        <v>37</v>
      </c>
      <c r="Q25" s="30">
        <v>1702</v>
      </c>
    </row>
    <row r="26" spans="1:17" ht="12.75">
      <c r="A26" s="27" t="s">
        <v>61</v>
      </c>
      <c r="B26" s="28">
        <v>8811.02732240437</v>
      </c>
      <c r="C26" s="29">
        <v>15369.36712328767</v>
      </c>
      <c r="D26" s="29">
        <v>20346.94794520549</v>
      </c>
      <c r="E26" s="29">
        <v>18128.04657534247</v>
      </c>
      <c r="F26" s="29">
        <v>15025.114754098347</v>
      </c>
      <c r="G26" s="29">
        <v>14054.473972602731</v>
      </c>
      <c r="H26" s="29">
        <v>2957.421917808215</v>
      </c>
      <c r="I26" s="30">
        <v>94692.3996107493</v>
      </c>
      <c r="J26" s="28">
        <v>215</v>
      </c>
      <c r="K26" s="29">
        <v>420</v>
      </c>
      <c r="L26" s="29">
        <v>520</v>
      </c>
      <c r="M26" s="29">
        <v>430</v>
      </c>
      <c r="N26" s="29">
        <v>327</v>
      </c>
      <c r="O26" s="29">
        <v>318</v>
      </c>
      <c r="P26" s="29">
        <v>46</v>
      </c>
      <c r="Q26" s="30">
        <v>2276</v>
      </c>
    </row>
    <row r="27" spans="1:17" ht="12.75">
      <c r="A27" s="27" t="s">
        <v>62</v>
      </c>
      <c r="B27" s="28">
        <v>6323.841530054649</v>
      </c>
      <c r="C27" s="29">
        <v>11028.5095890411</v>
      </c>
      <c r="D27" s="29">
        <v>14793.68219178083</v>
      </c>
      <c r="E27" s="29">
        <v>13212.397260273969</v>
      </c>
      <c r="F27" s="29">
        <v>11058.60928961749</v>
      </c>
      <c r="G27" s="29">
        <v>10103.82739726028</v>
      </c>
      <c r="H27" s="29">
        <v>2054.210958904109</v>
      </c>
      <c r="I27" s="30">
        <v>68575.0782169324</v>
      </c>
      <c r="J27" s="28">
        <v>276</v>
      </c>
      <c r="K27" s="29">
        <v>511</v>
      </c>
      <c r="L27" s="29">
        <v>635</v>
      </c>
      <c r="M27" s="29">
        <v>556</v>
      </c>
      <c r="N27" s="29">
        <v>451</v>
      </c>
      <c r="O27" s="29">
        <v>413</v>
      </c>
      <c r="P27" s="29">
        <v>75</v>
      </c>
      <c r="Q27" s="30">
        <v>2917</v>
      </c>
    </row>
    <row r="28" spans="1:17" ht="12.75">
      <c r="A28" s="27" t="s">
        <v>63</v>
      </c>
      <c r="B28" s="28">
        <v>3254.9426229508176</v>
      </c>
      <c r="C28" s="29">
        <v>6309.550684931514</v>
      </c>
      <c r="D28" s="29">
        <v>9143.657534246575</v>
      </c>
      <c r="E28" s="29">
        <v>8417.4602739726</v>
      </c>
      <c r="F28" s="29">
        <v>7122.9262295082</v>
      </c>
      <c r="G28" s="29">
        <v>6515.934246575341</v>
      </c>
      <c r="H28" s="29">
        <v>1240.726027397261</v>
      </c>
      <c r="I28" s="30">
        <v>42005.19761958234</v>
      </c>
      <c r="J28" s="28">
        <v>261</v>
      </c>
      <c r="K28" s="29">
        <v>488</v>
      </c>
      <c r="L28" s="29">
        <v>756</v>
      </c>
      <c r="M28" s="29">
        <v>635</v>
      </c>
      <c r="N28" s="29">
        <v>501</v>
      </c>
      <c r="O28" s="29">
        <v>489</v>
      </c>
      <c r="P28" s="29">
        <v>92</v>
      </c>
      <c r="Q28" s="30">
        <v>3222</v>
      </c>
    </row>
    <row r="29" spans="1:17" ht="12.75">
      <c r="A29" s="27" t="s">
        <v>64</v>
      </c>
      <c r="B29" s="28">
        <v>1354.592896174863</v>
      </c>
      <c r="C29" s="29">
        <v>2770.0876712328763</v>
      </c>
      <c r="D29" s="29">
        <v>3723.8219178082204</v>
      </c>
      <c r="E29" s="29">
        <v>3121.717808219178</v>
      </c>
      <c r="F29" s="29">
        <v>2400.229508196722</v>
      </c>
      <c r="G29" s="29">
        <v>2674.224657534246</v>
      </c>
      <c r="H29" s="29">
        <v>525.9753424657529</v>
      </c>
      <c r="I29" s="30">
        <v>16570.64980163187</v>
      </c>
      <c r="J29" s="28">
        <v>180</v>
      </c>
      <c r="K29" s="29">
        <v>345</v>
      </c>
      <c r="L29" s="29">
        <v>510</v>
      </c>
      <c r="M29" s="29">
        <v>390</v>
      </c>
      <c r="N29" s="29">
        <v>300</v>
      </c>
      <c r="O29" s="29">
        <v>322</v>
      </c>
      <c r="P29" s="29">
        <v>67</v>
      </c>
      <c r="Q29" s="30">
        <v>2114</v>
      </c>
    </row>
    <row r="30" spans="1:17" ht="12.75">
      <c r="A30" s="27" t="s">
        <v>65</v>
      </c>
      <c r="B30" s="28">
        <v>353.1174863387979</v>
      </c>
      <c r="C30" s="29">
        <v>748.6410958904114</v>
      </c>
      <c r="D30" s="29">
        <v>1184.0328767123292</v>
      </c>
      <c r="E30" s="29">
        <v>1220.8986301369862</v>
      </c>
      <c r="F30" s="29">
        <v>908.6038251366127</v>
      </c>
      <c r="G30" s="29">
        <v>820.2438356164382</v>
      </c>
      <c r="H30" s="29">
        <v>158.0821917808219</v>
      </c>
      <c r="I30" s="30">
        <v>5393.6199416124</v>
      </c>
      <c r="J30" s="28">
        <v>87</v>
      </c>
      <c r="K30" s="29">
        <v>166</v>
      </c>
      <c r="L30" s="29">
        <v>232</v>
      </c>
      <c r="M30" s="29">
        <v>249</v>
      </c>
      <c r="N30" s="29">
        <v>217</v>
      </c>
      <c r="O30" s="29">
        <v>190</v>
      </c>
      <c r="P30" s="29">
        <v>23</v>
      </c>
      <c r="Q30" s="30">
        <v>1164</v>
      </c>
    </row>
    <row r="31" spans="1:17" ht="12.75">
      <c r="A31" s="27" t="s">
        <v>66</v>
      </c>
      <c r="B31" s="28">
        <v>46.27322404371587</v>
      </c>
      <c r="C31" s="29">
        <v>116.00821917808227</v>
      </c>
      <c r="D31" s="29">
        <v>183.7424657534247</v>
      </c>
      <c r="E31" s="29">
        <v>207.8684931506849</v>
      </c>
      <c r="F31" s="29">
        <v>160.1693989071039</v>
      </c>
      <c r="G31" s="29">
        <v>129.413698630137</v>
      </c>
      <c r="H31" s="29">
        <v>28.06849315068489</v>
      </c>
      <c r="I31" s="30">
        <v>871.5439928138326</v>
      </c>
      <c r="J31" s="28">
        <v>20</v>
      </c>
      <c r="K31" s="29">
        <v>38</v>
      </c>
      <c r="L31" s="29">
        <v>61</v>
      </c>
      <c r="M31" s="29">
        <v>59</v>
      </c>
      <c r="N31" s="29">
        <v>61</v>
      </c>
      <c r="O31" s="29">
        <v>50</v>
      </c>
      <c r="P31" s="29">
        <v>9</v>
      </c>
      <c r="Q31" s="30">
        <v>298</v>
      </c>
    </row>
    <row r="32" spans="1:17" ht="12.75">
      <c r="A32" s="27" t="s">
        <v>67</v>
      </c>
      <c r="B32" s="28">
        <v>1.7349726775956291</v>
      </c>
      <c r="C32" s="29">
        <v>9.58356164383561</v>
      </c>
      <c r="D32" s="29">
        <v>11.745205479452064</v>
      </c>
      <c r="E32" s="29">
        <v>11.087671232876701</v>
      </c>
      <c r="F32" s="29">
        <v>12.234972677595636</v>
      </c>
      <c r="G32" s="29">
        <v>8.6027397260274</v>
      </c>
      <c r="H32" s="29">
        <v>3.230136986301367</v>
      </c>
      <c r="I32" s="30">
        <v>58.21926042368439</v>
      </c>
      <c r="J32" s="28">
        <v>1</v>
      </c>
      <c r="K32" s="29">
        <v>2</v>
      </c>
      <c r="L32" s="29">
        <v>7</v>
      </c>
      <c r="M32" s="29">
        <v>3</v>
      </c>
      <c r="N32" s="29">
        <v>7</v>
      </c>
      <c r="O32" s="29">
        <v>5</v>
      </c>
      <c r="P32" s="29">
        <v>1</v>
      </c>
      <c r="Q32" s="30">
        <v>26</v>
      </c>
    </row>
    <row r="33" spans="1:17" ht="12.75">
      <c r="A33" s="31" t="s">
        <v>68</v>
      </c>
      <c r="B33" s="32">
        <v>66734.1830601093</v>
      </c>
      <c r="C33" s="33">
        <v>111924.75890411</v>
      </c>
      <c r="D33" s="33">
        <v>142475.82739726</v>
      </c>
      <c r="E33" s="33">
        <v>120276.136986301</v>
      </c>
      <c r="F33" s="33">
        <v>99573.8551912568</v>
      </c>
      <c r="G33" s="33">
        <v>93189.6739726027</v>
      </c>
      <c r="H33" s="33">
        <v>18289.9479452055</v>
      </c>
      <c r="I33" s="34">
        <v>652464.383456846</v>
      </c>
      <c r="J33" s="35">
        <v>1469</v>
      </c>
      <c r="K33" s="36">
        <v>2674</v>
      </c>
      <c r="L33" s="36">
        <v>3596</v>
      </c>
      <c r="M33" s="36">
        <v>3025</v>
      </c>
      <c r="N33" s="36">
        <v>2439</v>
      </c>
      <c r="O33" s="36">
        <v>2300</v>
      </c>
      <c r="P33" s="36">
        <v>404</v>
      </c>
      <c r="Q33" s="34">
        <v>15907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2.7109375" style="0" bestFit="1" customWidth="1"/>
    <col min="10" max="10" width="9.28125" style="0" bestFit="1" customWidth="1"/>
    <col min="11" max="13" width="10.140625" style="0" bestFit="1" customWidth="1"/>
    <col min="14" max="14" width="9.28125" style="0" bestFit="1" customWidth="1"/>
    <col min="15" max="15" width="10.140625" style="0" bestFit="1" customWidth="1"/>
    <col min="16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100</v>
      </c>
      <c r="B3" s="7"/>
      <c r="C3" s="42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69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70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53</v>
      </c>
      <c r="B16" s="28">
        <v>0</v>
      </c>
      <c r="C16" s="29">
        <v>0</v>
      </c>
      <c r="D16" s="29">
        <v>0</v>
      </c>
      <c r="E16" s="29">
        <v>11415</v>
      </c>
      <c r="F16" s="29">
        <v>4179.26229508197</v>
      </c>
      <c r="G16" s="29">
        <v>0</v>
      </c>
      <c r="H16" s="29">
        <v>0</v>
      </c>
      <c r="I16" s="30">
        <v>15594.262295081968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54</v>
      </c>
      <c r="B17" s="28">
        <v>0</v>
      </c>
      <c r="C17" s="29">
        <v>14918.79452054795</v>
      </c>
      <c r="D17" s="29">
        <v>55152.5904568627</v>
      </c>
      <c r="E17" s="29">
        <v>76828.87774516194</v>
      </c>
      <c r="F17" s="29">
        <v>26149.05642076497</v>
      </c>
      <c r="G17" s="29">
        <v>387.86301369863</v>
      </c>
      <c r="H17" s="29">
        <v>0</v>
      </c>
      <c r="I17" s="30">
        <v>173437.18215703615</v>
      </c>
      <c r="J17" s="28">
        <v>0</v>
      </c>
      <c r="K17" s="29">
        <v>0</v>
      </c>
      <c r="L17" s="29">
        <v>0</v>
      </c>
      <c r="M17" s="29">
        <v>8861</v>
      </c>
      <c r="N17" s="29">
        <v>0</v>
      </c>
      <c r="O17" s="29">
        <v>0</v>
      </c>
      <c r="P17" s="29">
        <v>0</v>
      </c>
      <c r="Q17" s="30">
        <v>8861</v>
      </c>
    </row>
    <row r="18" spans="1:17" ht="12.75">
      <c r="A18" s="27" t="s">
        <v>55</v>
      </c>
      <c r="B18" s="28">
        <v>24434.80620081901</v>
      </c>
      <c r="C18" s="29">
        <v>48248.49928634269</v>
      </c>
      <c r="D18" s="29">
        <v>66653.62176143422</v>
      </c>
      <c r="E18" s="29">
        <v>73634.56202797717</v>
      </c>
      <c r="F18" s="29">
        <v>34783.73505074159</v>
      </c>
      <c r="G18" s="29">
        <v>4763.712328767129</v>
      </c>
      <c r="H18" s="29">
        <v>0</v>
      </c>
      <c r="I18" s="30">
        <v>252518.93665608158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56</v>
      </c>
      <c r="B19" s="28">
        <v>233258.22668265842</v>
      </c>
      <c r="C19" s="29">
        <v>277852.1936343118</v>
      </c>
      <c r="D19" s="29">
        <v>400182.89944747253</v>
      </c>
      <c r="E19" s="29">
        <v>296072.8385168274</v>
      </c>
      <c r="F19" s="29">
        <v>158246.90107801632</v>
      </c>
      <c r="G19" s="29">
        <v>56530.803698423464</v>
      </c>
      <c r="H19" s="29">
        <v>1810.08493150685</v>
      </c>
      <c r="I19" s="30">
        <v>1423953.947989216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27" t="s">
        <v>57</v>
      </c>
      <c r="B20" s="28">
        <v>57261683.773210004</v>
      </c>
      <c r="C20" s="29">
        <v>69843818.20467694</v>
      </c>
      <c r="D20" s="29">
        <v>54744432.37202115</v>
      </c>
      <c r="E20" s="29">
        <v>19542810.89687381</v>
      </c>
      <c r="F20" s="29">
        <v>10998358.752652487</v>
      </c>
      <c r="G20" s="29">
        <v>18229213.89406146</v>
      </c>
      <c r="H20" s="29">
        <v>870058.1595399576</v>
      </c>
      <c r="I20" s="30">
        <v>231490376.05303562</v>
      </c>
      <c r="J20" s="28">
        <v>177792</v>
      </c>
      <c r="K20" s="29">
        <v>156722</v>
      </c>
      <c r="L20" s="29">
        <v>212063</v>
      </c>
      <c r="M20" s="29">
        <v>78263</v>
      </c>
      <c r="N20" s="29">
        <v>41664</v>
      </c>
      <c r="O20" s="29">
        <v>73361</v>
      </c>
      <c r="P20" s="29">
        <v>9076</v>
      </c>
      <c r="Q20" s="30">
        <v>748941</v>
      </c>
    </row>
    <row r="21" spans="1:17" ht="12.75">
      <c r="A21" s="27" t="s">
        <v>58</v>
      </c>
      <c r="B21" s="28">
        <v>89331714.72163801</v>
      </c>
      <c r="C21" s="29">
        <v>119922523.88052669</v>
      </c>
      <c r="D21" s="29">
        <v>124678991.44845322</v>
      </c>
      <c r="E21" s="29">
        <v>65311851.111178696</v>
      </c>
      <c r="F21" s="29">
        <v>42505601.13564148</v>
      </c>
      <c r="G21" s="29">
        <v>77006314.772579</v>
      </c>
      <c r="H21" s="29">
        <v>5168296.131939545</v>
      </c>
      <c r="I21" s="30">
        <v>523925293.2019572</v>
      </c>
      <c r="J21" s="28">
        <v>386526</v>
      </c>
      <c r="K21" s="29">
        <v>483696</v>
      </c>
      <c r="L21" s="29">
        <v>692814</v>
      </c>
      <c r="M21" s="29">
        <v>333630</v>
      </c>
      <c r="N21" s="29">
        <v>221522</v>
      </c>
      <c r="O21" s="29">
        <v>375977</v>
      </c>
      <c r="P21" s="29">
        <v>43785</v>
      </c>
      <c r="Q21" s="30">
        <v>2537950</v>
      </c>
    </row>
    <row r="22" spans="1:17" ht="12.75">
      <c r="A22" s="27" t="s">
        <v>59</v>
      </c>
      <c r="B22" s="28">
        <v>98095688.5071534</v>
      </c>
      <c r="C22" s="29">
        <v>136215984.4887039</v>
      </c>
      <c r="D22" s="29">
        <v>144577050.7793931</v>
      </c>
      <c r="E22" s="29">
        <v>84927870.4651248</v>
      </c>
      <c r="F22" s="29">
        <v>62680155.4777162</v>
      </c>
      <c r="G22" s="29">
        <v>106128234.0609834</v>
      </c>
      <c r="H22" s="29">
        <v>10648230.08320513</v>
      </c>
      <c r="I22" s="30">
        <v>643273213.86228</v>
      </c>
      <c r="J22" s="28">
        <v>928685</v>
      </c>
      <c r="K22" s="29">
        <v>1266581</v>
      </c>
      <c r="L22" s="29">
        <v>1229294</v>
      </c>
      <c r="M22" s="29">
        <v>670691</v>
      </c>
      <c r="N22" s="29">
        <v>446011</v>
      </c>
      <c r="O22" s="29">
        <v>667651</v>
      </c>
      <c r="P22" s="29">
        <v>51543</v>
      </c>
      <c r="Q22" s="30">
        <v>5260456</v>
      </c>
    </row>
    <row r="23" spans="1:17" ht="12.75">
      <c r="A23" s="27" t="s">
        <v>60</v>
      </c>
      <c r="B23" s="28">
        <v>70678075.4894543</v>
      </c>
      <c r="C23" s="29">
        <v>107653426.1936554</v>
      </c>
      <c r="D23" s="29">
        <v>126730136.449399</v>
      </c>
      <c r="E23" s="29">
        <v>87138056.26284179</v>
      </c>
      <c r="F23" s="29">
        <v>65503664.7501195</v>
      </c>
      <c r="G23" s="29">
        <v>99495060.9377857</v>
      </c>
      <c r="H23" s="29">
        <v>11493372.701082911</v>
      </c>
      <c r="I23" s="30">
        <v>568691792.7843391</v>
      </c>
      <c r="J23" s="28">
        <v>1093092</v>
      </c>
      <c r="K23" s="29">
        <v>1658941</v>
      </c>
      <c r="L23" s="29">
        <v>1658186</v>
      </c>
      <c r="M23" s="29">
        <v>989657</v>
      </c>
      <c r="N23" s="29">
        <v>858213</v>
      </c>
      <c r="O23" s="29">
        <v>1593957</v>
      </c>
      <c r="P23" s="29">
        <v>43255</v>
      </c>
      <c r="Q23" s="30">
        <v>7895301</v>
      </c>
    </row>
    <row r="24" spans="1:17" ht="12.75">
      <c r="A24" s="27" t="s">
        <v>61</v>
      </c>
      <c r="B24" s="28">
        <v>54312120.086479105</v>
      </c>
      <c r="C24" s="29">
        <v>85571236.7554201</v>
      </c>
      <c r="D24" s="29">
        <v>101964772.58085659</v>
      </c>
      <c r="E24" s="29">
        <v>73389823.3396861</v>
      </c>
      <c r="F24" s="29">
        <v>54176558.197756395</v>
      </c>
      <c r="G24" s="29">
        <v>70324471.6869125</v>
      </c>
      <c r="H24" s="29">
        <v>9159250.314005822</v>
      </c>
      <c r="I24" s="30">
        <v>448898232.9611169</v>
      </c>
      <c r="J24" s="28">
        <v>1143450</v>
      </c>
      <c r="K24" s="29">
        <v>2371843</v>
      </c>
      <c r="L24" s="29">
        <v>2618772</v>
      </c>
      <c r="M24" s="29">
        <v>1750972</v>
      </c>
      <c r="N24" s="29">
        <v>1031901</v>
      </c>
      <c r="O24" s="29">
        <v>1418354</v>
      </c>
      <c r="P24" s="29">
        <v>135092</v>
      </c>
      <c r="Q24" s="30">
        <v>10470384</v>
      </c>
    </row>
    <row r="25" spans="1:17" ht="12.75">
      <c r="A25" s="27" t="s">
        <v>62</v>
      </c>
      <c r="B25" s="28">
        <v>40895809.57274206</v>
      </c>
      <c r="C25" s="29">
        <v>64437334.051795594</v>
      </c>
      <c r="D25" s="29">
        <v>79705291.7820944</v>
      </c>
      <c r="E25" s="29">
        <v>57258067.805966005</v>
      </c>
      <c r="F25" s="29">
        <v>43888811.72344789</v>
      </c>
      <c r="G25" s="29">
        <v>51819885.5801307</v>
      </c>
      <c r="H25" s="29">
        <v>6625346.319906351</v>
      </c>
      <c r="I25" s="30">
        <v>344630546.8360827</v>
      </c>
      <c r="J25" s="28">
        <v>1808968</v>
      </c>
      <c r="K25" s="29">
        <v>2996171</v>
      </c>
      <c r="L25" s="29">
        <v>3406889</v>
      </c>
      <c r="M25" s="29">
        <v>2358103</v>
      </c>
      <c r="N25" s="29">
        <v>1654875</v>
      </c>
      <c r="O25" s="29">
        <v>2024200</v>
      </c>
      <c r="P25" s="29">
        <v>244820</v>
      </c>
      <c r="Q25" s="30">
        <v>14494026</v>
      </c>
    </row>
    <row r="26" spans="1:17" ht="12.75">
      <c r="A26" s="27" t="s">
        <v>63</v>
      </c>
      <c r="B26" s="28">
        <v>21144178.62221404</v>
      </c>
      <c r="C26" s="29">
        <v>38336260.143188685</v>
      </c>
      <c r="D26" s="29">
        <v>50781614.54447497</v>
      </c>
      <c r="E26" s="29">
        <v>37449117.05532673</v>
      </c>
      <c r="F26" s="29">
        <v>28569992.8295145</v>
      </c>
      <c r="G26" s="29">
        <v>34158788.65620569</v>
      </c>
      <c r="H26" s="29">
        <v>4739133.776964165</v>
      </c>
      <c r="I26" s="30">
        <v>215179085.6278888</v>
      </c>
      <c r="J26" s="28">
        <v>1747622</v>
      </c>
      <c r="K26" s="29">
        <v>3059688</v>
      </c>
      <c r="L26" s="29">
        <v>4365254</v>
      </c>
      <c r="M26" s="29">
        <v>2775846</v>
      </c>
      <c r="N26" s="29">
        <v>2113028</v>
      </c>
      <c r="O26" s="29">
        <v>2682369</v>
      </c>
      <c r="P26" s="29">
        <v>242554</v>
      </c>
      <c r="Q26" s="30">
        <v>16986361</v>
      </c>
    </row>
    <row r="27" spans="1:17" ht="12.75">
      <c r="A27" s="27" t="s">
        <v>64</v>
      </c>
      <c r="B27" s="28">
        <v>7975628.407911297</v>
      </c>
      <c r="C27" s="29">
        <v>16182743.928840451</v>
      </c>
      <c r="D27" s="29">
        <v>20476666.52347221</v>
      </c>
      <c r="E27" s="29">
        <v>14189491.153714329</v>
      </c>
      <c r="F27" s="29">
        <v>9440327.733826919</v>
      </c>
      <c r="G27" s="29">
        <v>14606198.315734359</v>
      </c>
      <c r="H27" s="29">
        <v>1943737.871961083</v>
      </c>
      <c r="I27" s="30">
        <v>84814793.93546069</v>
      </c>
      <c r="J27" s="28">
        <v>1030364</v>
      </c>
      <c r="K27" s="29">
        <v>1933925</v>
      </c>
      <c r="L27" s="29">
        <v>2899687</v>
      </c>
      <c r="M27" s="29">
        <v>1637985</v>
      </c>
      <c r="N27" s="29">
        <v>1240989</v>
      </c>
      <c r="O27" s="29">
        <v>1753570</v>
      </c>
      <c r="P27" s="29">
        <v>341566</v>
      </c>
      <c r="Q27" s="30">
        <v>10838086</v>
      </c>
    </row>
    <row r="28" spans="1:17" ht="12.75">
      <c r="A28" s="27" t="s">
        <v>65</v>
      </c>
      <c r="B28" s="28">
        <v>1518867.1947924301</v>
      </c>
      <c r="C28" s="29">
        <v>3596184.767325434</v>
      </c>
      <c r="D28" s="29">
        <v>5795996.369658537</v>
      </c>
      <c r="E28" s="29">
        <v>5464302.747180089</v>
      </c>
      <c r="F28" s="29">
        <v>3655800.33128323</v>
      </c>
      <c r="G28" s="29">
        <v>4143379.1474978803</v>
      </c>
      <c r="H28" s="29">
        <v>558552.3691467451</v>
      </c>
      <c r="I28" s="30">
        <v>24733082.92688435</v>
      </c>
      <c r="J28" s="28">
        <v>434244</v>
      </c>
      <c r="K28" s="29">
        <v>765312</v>
      </c>
      <c r="L28" s="29">
        <v>1074736</v>
      </c>
      <c r="M28" s="29">
        <v>1094814</v>
      </c>
      <c r="N28" s="29">
        <v>833478</v>
      </c>
      <c r="O28" s="29">
        <v>987161</v>
      </c>
      <c r="P28" s="29">
        <v>78717</v>
      </c>
      <c r="Q28" s="30">
        <v>5268462</v>
      </c>
    </row>
    <row r="29" spans="1:17" ht="12.75">
      <c r="A29" s="27" t="s">
        <v>66</v>
      </c>
      <c r="B29" s="28">
        <v>161554.87673887092</v>
      </c>
      <c r="C29" s="29">
        <v>519932.845595156</v>
      </c>
      <c r="D29" s="29">
        <v>750990.133231696</v>
      </c>
      <c r="E29" s="29">
        <v>931200.18583421</v>
      </c>
      <c r="F29" s="29">
        <v>654258.6901029204</v>
      </c>
      <c r="G29" s="29">
        <v>573096.8767578418</v>
      </c>
      <c r="H29" s="29">
        <v>52737.571689497716</v>
      </c>
      <c r="I29" s="30">
        <v>3643771.179950193</v>
      </c>
      <c r="J29" s="28">
        <v>34294</v>
      </c>
      <c r="K29" s="29">
        <v>228745</v>
      </c>
      <c r="L29" s="29">
        <v>199594</v>
      </c>
      <c r="M29" s="29">
        <v>226162</v>
      </c>
      <c r="N29" s="29">
        <v>225683</v>
      </c>
      <c r="O29" s="29">
        <v>204849</v>
      </c>
      <c r="P29" s="29">
        <v>21802</v>
      </c>
      <c r="Q29" s="30">
        <v>1141129</v>
      </c>
    </row>
    <row r="30" spans="1:17" ht="12.75">
      <c r="A30" s="27" t="s">
        <v>67</v>
      </c>
      <c r="B30" s="28">
        <v>0</v>
      </c>
      <c r="C30" s="29">
        <v>28176.4142857143</v>
      </c>
      <c r="D30" s="29">
        <v>44615.17571887609</v>
      </c>
      <c r="E30" s="29">
        <v>26168.179299847798</v>
      </c>
      <c r="F30" s="29">
        <v>36346.92349726777</v>
      </c>
      <c r="G30" s="29">
        <v>47588.692518440505</v>
      </c>
      <c r="H30" s="29">
        <v>12846.75616438356</v>
      </c>
      <c r="I30" s="30">
        <v>195742.14148452997</v>
      </c>
      <c r="J30" s="28">
        <v>0</v>
      </c>
      <c r="K30" s="29">
        <v>12051</v>
      </c>
      <c r="L30" s="29">
        <v>19590</v>
      </c>
      <c r="M30" s="29">
        <v>22815</v>
      </c>
      <c r="N30" s="29">
        <v>8647</v>
      </c>
      <c r="O30" s="29">
        <v>17235</v>
      </c>
      <c r="P30" s="29">
        <v>0</v>
      </c>
      <c r="Q30" s="30">
        <v>80338</v>
      </c>
    </row>
    <row r="31" spans="1:17" ht="12.75">
      <c r="A31" s="31" t="s">
        <v>68</v>
      </c>
      <c r="B31" s="32">
        <v>441633014.285217</v>
      </c>
      <c r="C31" s="33">
        <v>642648641.161455</v>
      </c>
      <c r="D31" s="33">
        <v>710772547.27044</v>
      </c>
      <c r="E31" s="33">
        <v>446086710.481316</v>
      </c>
      <c r="F31" s="33">
        <v>322333235.500403</v>
      </c>
      <c r="G31" s="33">
        <v>476593915.000208</v>
      </c>
      <c r="H31" s="33">
        <v>51273372.1405371</v>
      </c>
      <c r="I31" s="34">
        <v>3091341435.83958</v>
      </c>
      <c r="J31" s="35">
        <v>8785037</v>
      </c>
      <c r="K31" s="36">
        <v>14933675</v>
      </c>
      <c r="L31" s="36">
        <v>18376879</v>
      </c>
      <c r="M31" s="36">
        <v>11947799</v>
      </c>
      <c r="N31" s="36">
        <v>8676011</v>
      </c>
      <c r="O31" s="36">
        <v>11798684</v>
      </c>
      <c r="P31" s="36">
        <v>1212210</v>
      </c>
      <c r="Q31" s="34">
        <v>75730295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Q9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2.7109375" style="0" bestFit="1" customWidth="1"/>
    <col min="10" max="10" width="9.28125" style="0" bestFit="1" customWidth="1"/>
    <col min="11" max="13" width="10.140625" style="0" bestFit="1" customWidth="1"/>
    <col min="14" max="14" width="9.28125" style="0" bestFit="1" customWidth="1"/>
    <col min="15" max="15" width="10.140625" style="0" bestFit="1" customWidth="1"/>
    <col min="16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100</v>
      </c>
      <c r="B3" s="7"/>
      <c r="C3" s="42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69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70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32</v>
      </c>
      <c r="B16" s="28">
        <v>0</v>
      </c>
      <c r="C16" s="29">
        <v>0</v>
      </c>
      <c r="D16" s="29">
        <v>0</v>
      </c>
      <c r="E16" s="29">
        <v>5410.39726027397</v>
      </c>
      <c r="F16" s="29">
        <v>0</v>
      </c>
      <c r="G16" s="29">
        <v>0</v>
      </c>
      <c r="H16" s="29">
        <v>0</v>
      </c>
      <c r="I16" s="30">
        <v>5410.39726027397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33</v>
      </c>
      <c r="B17" s="28">
        <v>0</v>
      </c>
      <c r="C17" s="29">
        <v>0</v>
      </c>
      <c r="D17" s="29">
        <v>0</v>
      </c>
      <c r="E17" s="29">
        <v>6004.60273972603</v>
      </c>
      <c r="F17" s="29">
        <v>4179.26229508197</v>
      </c>
      <c r="G17" s="29">
        <v>0</v>
      </c>
      <c r="H17" s="29">
        <v>0</v>
      </c>
      <c r="I17" s="30">
        <v>10183.865034808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34</v>
      </c>
      <c r="B18" s="28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35</v>
      </c>
      <c r="B19" s="28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0">
        <v>0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36</v>
      </c>
      <c r="B20" s="28">
        <v>0</v>
      </c>
      <c r="C20" s="29">
        <v>0</v>
      </c>
      <c r="D20" s="29">
        <v>0</v>
      </c>
      <c r="E20" s="29">
        <v>6254.79452054794</v>
      </c>
      <c r="F20" s="29">
        <v>0</v>
      </c>
      <c r="G20" s="29">
        <v>0</v>
      </c>
      <c r="H20" s="29">
        <v>0</v>
      </c>
      <c r="I20" s="30">
        <v>6254.79452054794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37</v>
      </c>
      <c r="B21" s="28">
        <v>0</v>
      </c>
      <c r="C21" s="29">
        <v>7736.93150684932</v>
      </c>
      <c r="D21" s="29">
        <v>16338.2085235921</v>
      </c>
      <c r="E21" s="29">
        <v>16930.8821917808</v>
      </c>
      <c r="F21" s="29">
        <v>4865.40983606557</v>
      </c>
      <c r="G21" s="29">
        <v>0</v>
      </c>
      <c r="H21" s="29">
        <v>0</v>
      </c>
      <c r="I21" s="30">
        <v>45871.4320582878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38</v>
      </c>
      <c r="B22" s="28">
        <v>0</v>
      </c>
      <c r="C22" s="29">
        <v>7181.86301369863</v>
      </c>
      <c r="D22" s="29">
        <v>25734.6526877824</v>
      </c>
      <c r="E22" s="29">
        <v>24750.0745053272</v>
      </c>
      <c r="F22" s="29">
        <v>3865.4737704918</v>
      </c>
      <c r="G22" s="29">
        <v>0</v>
      </c>
      <c r="H22" s="29">
        <v>0</v>
      </c>
      <c r="I22" s="30">
        <v>61532.0639773</v>
      </c>
      <c r="J22" s="28">
        <v>0</v>
      </c>
      <c r="K22" s="29">
        <v>0</v>
      </c>
      <c r="L22" s="29">
        <v>0</v>
      </c>
      <c r="M22" s="29">
        <v>8861</v>
      </c>
      <c r="N22" s="29">
        <v>0</v>
      </c>
      <c r="O22" s="29">
        <v>0</v>
      </c>
      <c r="P22" s="29">
        <v>0</v>
      </c>
      <c r="Q22" s="30">
        <v>8861</v>
      </c>
    </row>
    <row r="23" spans="1:17" ht="12.75">
      <c r="A23" s="13">
        <v>39</v>
      </c>
      <c r="B23" s="28">
        <v>0</v>
      </c>
      <c r="C23" s="29">
        <v>0</v>
      </c>
      <c r="D23" s="29">
        <v>13079.7292454882</v>
      </c>
      <c r="E23" s="29">
        <v>28893.126527506</v>
      </c>
      <c r="F23" s="29">
        <v>17418.1728142076</v>
      </c>
      <c r="G23" s="29">
        <v>387.86301369863</v>
      </c>
      <c r="H23" s="29">
        <v>0</v>
      </c>
      <c r="I23" s="30">
        <v>59778.8916009004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40</v>
      </c>
      <c r="B24" s="28">
        <v>439.27868852459</v>
      </c>
      <c r="C24" s="29">
        <v>1271.5397260274</v>
      </c>
      <c r="D24" s="29">
        <v>5904.01917808219</v>
      </c>
      <c r="E24" s="29">
        <v>18576.0450097847</v>
      </c>
      <c r="F24" s="29">
        <v>5538.93130366901</v>
      </c>
      <c r="G24" s="29">
        <v>1763.01369863014</v>
      </c>
      <c r="H24" s="29">
        <v>0</v>
      </c>
      <c r="I24" s="30">
        <v>33492.8276047181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41</v>
      </c>
      <c r="B25" s="28">
        <v>6383.54429237479</v>
      </c>
      <c r="C25" s="29">
        <v>8329.0881739349</v>
      </c>
      <c r="D25" s="29">
        <v>6202.30136986301</v>
      </c>
      <c r="E25" s="29">
        <v>12674.6876712329</v>
      </c>
      <c r="F25" s="29">
        <v>4336.40163934426</v>
      </c>
      <c r="G25" s="29">
        <v>0</v>
      </c>
      <c r="H25" s="29">
        <v>0</v>
      </c>
      <c r="I25" s="30">
        <v>37926.0231467498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42</v>
      </c>
      <c r="B26" s="28">
        <v>2353.63661202186</v>
      </c>
      <c r="C26" s="29">
        <v>7869.37833354279</v>
      </c>
      <c r="D26" s="29">
        <v>18404.0935704012</v>
      </c>
      <c r="E26" s="29">
        <v>3086.08726027397</v>
      </c>
      <c r="F26" s="29">
        <v>1465.8606557377</v>
      </c>
      <c r="G26" s="29">
        <v>0</v>
      </c>
      <c r="H26" s="29">
        <v>0</v>
      </c>
      <c r="I26" s="30">
        <v>33179.0564319776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43</v>
      </c>
      <c r="B27" s="28">
        <v>4918.83606557377</v>
      </c>
      <c r="C27" s="29">
        <v>17752.4439334638</v>
      </c>
      <c r="D27" s="29">
        <v>9343.16045650131</v>
      </c>
      <c r="E27" s="29">
        <v>28054.391561209</v>
      </c>
      <c r="F27" s="29">
        <v>3257.54262295082</v>
      </c>
      <c r="G27" s="29">
        <v>0</v>
      </c>
      <c r="H27" s="29">
        <v>0</v>
      </c>
      <c r="I27" s="30">
        <v>63326.3746396986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44</v>
      </c>
      <c r="B28" s="28">
        <v>10339.510542324</v>
      </c>
      <c r="C28" s="29">
        <v>13026.0491193738</v>
      </c>
      <c r="D28" s="29">
        <v>26800.0471865865</v>
      </c>
      <c r="E28" s="29">
        <v>11243.3505254766</v>
      </c>
      <c r="F28" s="29">
        <v>20184.9988290398</v>
      </c>
      <c r="G28" s="29">
        <v>3000.69863013699</v>
      </c>
      <c r="H28" s="29">
        <v>0</v>
      </c>
      <c r="I28" s="30">
        <v>84594.6548329375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45</v>
      </c>
      <c r="B29" s="28">
        <v>17862.8650601527</v>
      </c>
      <c r="C29" s="29">
        <v>16469.6890420028</v>
      </c>
      <c r="D29" s="29">
        <v>38970.3444516924</v>
      </c>
      <c r="E29" s="29">
        <v>24213.0289483221</v>
      </c>
      <c r="F29" s="29">
        <v>5091.03825136612</v>
      </c>
      <c r="G29" s="29">
        <v>0</v>
      </c>
      <c r="H29" s="29">
        <v>0</v>
      </c>
      <c r="I29" s="30">
        <v>102606.965753536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46</v>
      </c>
      <c r="B30" s="28">
        <v>23922.1377797025</v>
      </c>
      <c r="C30" s="29">
        <v>34124.7265470023</v>
      </c>
      <c r="D30" s="29">
        <v>49053.9163645739</v>
      </c>
      <c r="E30" s="29">
        <v>49400.3328571429</v>
      </c>
      <c r="F30" s="29">
        <v>4864.9387197502</v>
      </c>
      <c r="G30" s="29">
        <v>985.460273972603</v>
      </c>
      <c r="H30" s="29">
        <v>0</v>
      </c>
      <c r="I30" s="30">
        <v>162351.512542144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47</v>
      </c>
      <c r="B31" s="28">
        <v>51337.9856413535</v>
      </c>
      <c r="C31" s="29">
        <v>38392.2759066245</v>
      </c>
      <c r="D31" s="29">
        <v>73148.6206004102</v>
      </c>
      <c r="E31" s="29">
        <v>53996.6894411829</v>
      </c>
      <c r="F31" s="29">
        <v>33439.2757806401</v>
      </c>
      <c r="G31" s="29">
        <v>14161.0136986301</v>
      </c>
      <c r="H31" s="29">
        <v>0</v>
      </c>
      <c r="I31" s="30">
        <v>264475.861068841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48</v>
      </c>
      <c r="B32" s="28">
        <v>73474.1176436809</v>
      </c>
      <c r="C32" s="29">
        <v>86075.2487047942</v>
      </c>
      <c r="D32" s="29">
        <v>106199.322352188</v>
      </c>
      <c r="E32" s="29">
        <v>77158.9819091107</v>
      </c>
      <c r="F32" s="29">
        <v>46451.7364624286</v>
      </c>
      <c r="G32" s="29">
        <v>9456.85426765016</v>
      </c>
      <c r="H32" s="29">
        <v>0</v>
      </c>
      <c r="I32" s="30">
        <v>398816.261339852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49</v>
      </c>
      <c r="B33" s="28">
        <v>66661.1205577688</v>
      </c>
      <c r="C33" s="29">
        <v>102790.253433888</v>
      </c>
      <c r="D33" s="29">
        <v>132810.695678608</v>
      </c>
      <c r="E33" s="29">
        <v>91303.8053610688</v>
      </c>
      <c r="F33" s="29">
        <v>68399.9118638313</v>
      </c>
      <c r="G33" s="29">
        <v>31927.4754581706</v>
      </c>
      <c r="H33" s="29">
        <v>1810.08493150685</v>
      </c>
      <c r="I33" s="30">
        <v>495703.347284843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50</v>
      </c>
      <c r="B34" s="28">
        <v>5416605.80583212</v>
      </c>
      <c r="C34" s="29">
        <v>6309400.4068498</v>
      </c>
      <c r="D34" s="29">
        <v>4459600.00076992</v>
      </c>
      <c r="E34" s="29">
        <v>1533416.22299253</v>
      </c>
      <c r="F34" s="29">
        <v>989914.032775137</v>
      </c>
      <c r="G34" s="29">
        <v>1563911.14829383</v>
      </c>
      <c r="H34" s="29">
        <v>28649.7756647865</v>
      </c>
      <c r="I34" s="30">
        <v>20301497.3931781</v>
      </c>
      <c r="J34" s="28">
        <v>0</v>
      </c>
      <c r="K34" s="29">
        <v>0</v>
      </c>
      <c r="L34" s="29">
        <v>11695</v>
      </c>
      <c r="M34" s="29">
        <v>8860</v>
      </c>
      <c r="N34" s="29">
        <v>0</v>
      </c>
      <c r="O34" s="29">
        <v>0</v>
      </c>
      <c r="P34" s="29">
        <v>0</v>
      </c>
      <c r="Q34" s="30">
        <v>20555</v>
      </c>
    </row>
    <row r="35" spans="1:17" ht="12.75">
      <c r="A35" s="13">
        <v>51</v>
      </c>
      <c r="B35" s="28">
        <v>8912903.16018388</v>
      </c>
      <c r="C35" s="29">
        <v>9222658.05151004</v>
      </c>
      <c r="D35" s="29">
        <v>7108510.90959874</v>
      </c>
      <c r="E35" s="29">
        <v>2644412.88881582</v>
      </c>
      <c r="F35" s="29">
        <v>1312725.46274045</v>
      </c>
      <c r="G35" s="29">
        <v>2246946.44477199</v>
      </c>
      <c r="H35" s="29">
        <v>71544.2979995651</v>
      </c>
      <c r="I35" s="30">
        <v>31519701.2156205</v>
      </c>
      <c r="J35" s="28">
        <v>30152</v>
      </c>
      <c r="K35" s="29">
        <v>30516</v>
      </c>
      <c r="L35" s="29">
        <v>21112</v>
      </c>
      <c r="M35" s="29">
        <v>0</v>
      </c>
      <c r="N35" s="29">
        <v>0</v>
      </c>
      <c r="O35" s="29">
        <v>17960</v>
      </c>
      <c r="P35" s="29">
        <v>0</v>
      </c>
      <c r="Q35" s="30">
        <v>99740</v>
      </c>
    </row>
    <row r="36" spans="1:17" ht="12.75">
      <c r="A36" s="13">
        <v>52</v>
      </c>
      <c r="B36" s="28">
        <v>12201706.9486443</v>
      </c>
      <c r="C36" s="29">
        <v>13497439.9080355</v>
      </c>
      <c r="D36" s="29">
        <v>10120784.9762252</v>
      </c>
      <c r="E36" s="29">
        <v>3589430.93786236</v>
      </c>
      <c r="F36" s="29">
        <v>2091418.55825176</v>
      </c>
      <c r="G36" s="29">
        <v>3185469.17142769</v>
      </c>
      <c r="H36" s="29">
        <v>179147.69646641</v>
      </c>
      <c r="I36" s="30">
        <v>44865398.1969132</v>
      </c>
      <c r="J36" s="28">
        <v>33979</v>
      </c>
      <c r="K36" s="29">
        <v>12743</v>
      </c>
      <c r="L36" s="29">
        <v>54158</v>
      </c>
      <c r="M36" s="29">
        <v>0</v>
      </c>
      <c r="N36" s="29">
        <v>11402</v>
      </c>
      <c r="O36" s="29">
        <v>0</v>
      </c>
      <c r="P36" s="29">
        <v>9076</v>
      </c>
      <c r="Q36" s="30">
        <v>121358</v>
      </c>
    </row>
    <row r="37" spans="1:17" ht="12.75">
      <c r="A37" s="13">
        <v>53</v>
      </c>
      <c r="B37" s="28">
        <v>15579515.0260683</v>
      </c>
      <c r="C37" s="29">
        <v>17731531.8298895</v>
      </c>
      <c r="D37" s="29">
        <v>14213897.7781845</v>
      </c>
      <c r="E37" s="29">
        <v>4656961.82024446</v>
      </c>
      <c r="F37" s="29">
        <v>2918896.30804794</v>
      </c>
      <c r="G37" s="29">
        <v>4590015.91150093</v>
      </c>
      <c r="H37" s="29">
        <v>273122.348006387</v>
      </c>
      <c r="I37" s="30">
        <v>59963941.0219419</v>
      </c>
      <c r="J37" s="28">
        <v>62630</v>
      </c>
      <c r="K37" s="29">
        <v>70971</v>
      </c>
      <c r="L37" s="29">
        <v>31498</v>
      </c>
      <c r="M37" s="29">
        <v>30809</v>
      </c>
      <c r="N37" s="29">
        <v>10495</v>
      </c>
      <c r="O37" s="29">
        <v>22648</v>
      </c>
      <c r="P37" s="29">
        <v>0</v>
      </c>
      <c r="Q37" s="30">
        <v>229051</v>
      </c>
    </row>
    <row r="38" spans="1:17" ht="12.75">
      <c r="A38" s="13">
        <v>54</v>
      </c>
      <c r="B38" s="28">
        <v>15150952.8324814</v>
      </c>
      <c r="C38" s="29">
        <v>23082788.0083921</v>
      </c>
      <c r="D38" s="29">
        <v>18841638.7072428</v>
      </c>
      <c r="E38" s="29">
        <v>7118589.02695864</v>
      </c>
      <c r="F38" s="29">
        <v>3685404.3908372</v>
      </c>
      <c r="G38" s="29">
        <v>6642871.21806702</v>
      </c>
      <c r="H38" s="29">
        <v>317594.041402809</v>
      </c>
      <c r="I38" s="30">
        <v>74839838.2253819</v>
      </c>
      <c r="J38" s="28">
        <v>51031</v>
      </c>
      <c r="K38" s="29">
        <v>42492</v>
      </c>
      <c r="L38" s="29">
        <v>93600</v>
      </c>
      <c r="M38" s="29">
        <v>38594</v>
      </c>
      <c r="N38" s="29">
        <v>19767</v>
      </c>
      <c r="O38" s="29">
        <v>32753</v>
      </c>
      <c r="P38" s="29">
        <v>0</v>
      </c>
      <c r="Q38" s="30">
        <v>278237</v>
      </c>
    </row>
    <row r="39" spans="1:17" ht="12.75">
      <c r="A39" s="13">
        <v>55</v>
      </c>
      <c r="B39" s="28">
        <v>16704442.4567719</v>
      </c>
      <c r="C39" s="29">
        <v>21834157.5989086</v>
      </c>
      <c r="D39" s="29">
        <v>25273407.7316328</v>
      </c>
      <c r="E39" s="29">
        <v>10087480.6963302</v>
      </c>
      <c r="F39" s="29">
        <v>5838841.63118472</v>
      </c>
      <c r="G39" s="29">
        <v>10001721.6844839</v>
      </c>
      <c r="H39" s="29">
        <v>529175.34269028</v>
      </c>
      <c r="I39" s="30">
        <v>90269227.1420025</v>
      </c>
      <c r="J39" s="28">
        <v>39878</v>
      </c>
      <c r="K39" s="29">
        <v>32263</v>
      </c>
      <c r="L39" s="29">
        <v>166342</v>
      </c>
      <c r="M39" s="29">
        <v>35582</v>
      </c>
      <c r="N39" s="29">
        <v>79203</v>
      </c>
      <c r="O39" s="29">
        <v>40583</v>
      </c>
      <c r="P39" s="29">
        <v>0</v>
      </c>
      <c r="Q39" s="30">
        <v>393851</v>
      </c>
    </row>
    <row r="40" spans="1:17" ht="12.75">
      <c r="A40" s="13">
        <v>56</v>
      </c>
      <c r="B40" s="28">
        <v>17863267.6315453</v>
      </c>
      <c r="C40" s="29">
        <v>23265497.042905</v>
      </c>
      <c r="D40" s="29">
        <v>23069047.3243325</v>
      </c>
      <c r="E40" s="29">
        <v>13680892.4691658</v>
      </c>
      <c r="F40" s="29">
        <v>7791989.62737696</v>
      </c>
      <c r="G40" s="29">
        <v>13185345.8325069</v>
      </c>
      <c r="H40" s="29">
        <v>724935.981535345</v>
      </c>
      <c r="I40" s="30">
        <v>99580975.9093678</v>
      </c>
      <c r="J40" s="28">
        <v>31370</v>
      </c>
      <c r="K40" s="29">
        <v>87207</v>
      </c>
      <c r="L40" s="29">
        <v>99177</v>
      </c>
      <c r="M40" s="29">
        <v>50570</v>
      </c>
      <c r="N40" s="29">
        <v>9222</v>
      </c>
      <c r="O40" s="29">
        <v>33806</v>
      </c>
      <c r="P40" s="29">
        <v>0</v>
      </c>
      <c r="Q40" s="30">
        <v>311352</v>
      </c>
    </row>
    <row r="41" spans="1:17" ht="12.75">
      <c r="A41" s="13">
        <v>57</v>
      </c>
      <c r="B41" s="28">
        <v>18041031.3812335</v>
      </c>
      <c r="C41" s="29">
        <v>25192841.9284326</v>
      </c>
      <c r="D41" s="29">
        <v>24396959.7572776</v>
      </c>
      <c r="E41" s="29">
        <v>12472600.3892165</v>
      </c>
      <c r="F41" s="29">
        <v>10089445.966022</v>
      </c>
      <c r="G41" s="29">
        <v>16430205.0817589</v>
      </c>
      <c r="H41" s="29">
        <v>1045966.76936509</v>
      </c>
      <c r="I41" s="30">
        <v>107669051.273306</v>
      </c>
      <c r="J41" s="28">
        <v>133560</v>
      </c>
      <c r="K41" s="29">
        <v>141955</v>
      </c>
      <c r="L41" s="29">
        <v>92517</v>
      </c>
      <c r="M41" s="29">
        <v>93541</v>
      </c>
      <c r="N41" s="29">
        <v>23076</v>
      </c>
      <c r="O41" s="29">
        <v>73544</v>
      </c>
      <c r="P41" s="29">
        <v>12747</v>
      </c>
      <c r="Q41" s="30">
        <v>570940</v>
      </c>
    </row>
    <row r="42" spans="1:17" ht="12.75">
      <c r="A42" s="13">
        <v>58</v>
      </c>
      <c r="B42" s="28">
        <v>18019855.7310892</v>
      </c>
      <c r="C42" s="29">
        <v>25247557.6157711</v>
      </c>
      <c r="D42" s="29">
        <v>26052399.4978233</v>
      </c>
      <c r="E42" s="29">
        <v>13385060.3168913</v>
      </c>
      <c r="F42" s="29">
        <v>8826964.60906183</v>
      </c>
      <c r="G42" s="29">
        <v>19895765.8169876</v>
      </c>
      <c r="H42" s="29">
        <v>1329779.29326324</v>
      </c>
      <c r="I42" s="30">
        <v>112757382.880888</v>
      </c>
      <c r="J42" s="28">
        <v>119263</v>
      </c>
      <c r="K42" s="29">
        <v>81240</v>
      </c>
      <c r="L42" s="29">
        <v>139106</v>
      </c>
      <c r="M42" s="29">
        <v>31958</v>
      </c>
      <c r="N42" s="29">
        <v>52368</v>
      </c>
      <c r="O42" s="29">
        <v>98554</v>
      </c>
      <c r="P42" s="29">
        <v>0</v>
      </c>
      <c r="Q42" s="30">
        <v>522489</v>
      </c>
    </row>
    <row r="43" spans="1:17" ht="12.75">
      <c r="A43" s="13">
        <v>59</v>
      </c>
      <c r="B43" s="28">
        <v>18703117.5209981</v>
      </c>
      <c r="C43" s="29">
        <v>24382469.6945094</v>
      </c>
      <c r="D43" s="29">
        <v>25887177.137387</v>
      </c>
      <c r="E43" s="29">
        <v>15685817.2395749</v>
      </c>
      <c r="F43" s="29">
        <v>9958359.30199597</v>
      </c>
      <c r="G43" s="29">
        <v>17493276.3568417</v>
      </c>
      <c r="H43" s="29">
        <v>1538438.74508559</v>
      </c>
      <c r="I43" s="30">
        <v>113648655.996393</v>
      </c>
      <c r="J43" s="28">
        <v>62455</v>
      </c>
      <c r="K43" s="29">
        <v>141031</v>
      </c>
      <c r="L43" s="29">
        <v>195672</v>
      </c>
      <c r="M43" s="29">
        <v>121979</v>
      </c>
      <c r="N43" s="29">
        <v>57653</v>
      </c>
      <c r="O43" s="29">
        <v>129490</v>
      </c>
      <c r="P43" s="29">
        <v>31038</v>
      </c>
      <c r="Q43" s="30">
        <v>739318</v>
      </c>
    </row>
    <row r="44" spans="1:17" ht="12.75">
      <c r="A44" s="13">
        <v>60</v>
      </c>
      <c r="B44" s="28">
        <v>20908397.9545816</v>
      </c>
      <c r="C44" s="29">
        <v>26485448.522932</v>
      </c>
      <c r="D44" s="29">
        <v>27760071.2989252</v>
      </c>
      <c r="E44" s="29">
        <v>18002712.4466447</v>
      </c>
      <c r="F44" s="29">
        <v>12750624.819806</v>
      </c>
      <c r="G44" s="29">
        <v>21297555.8780107</v>
      </c>
      <c r="H44" s="29">
        <v>1558274.18681814</v>
      </c>
      <c r="I44" s="30">
        <v>128763085.107718</v>
      </c>
      <c r="J44" s="28">
        <v>201578</v>
      </c>
      <c r="K44" s="29">
        <v>128169</v>
      </c>
      <c r="L44" s="29">
        <v>261419</v>
      </c>
      <c r="M44" s="29">
        <v>90302</v>
      </c>
      <c r="N44" s="29">
        <v>54518</v>
      </c>
      <c r="O44" s="29">
        <v>31289</v>
      </c>
      <c r="P44" s="29">
        <v>19436</v>
      </c>
      <c r="Q44" s="30">
        <v>786711</v>
      </c>
    </row>
    <row r="45" spans="1:17" ht="12.75">
      <c r="A45" s="13">
        <v>61</v>
      </c>
      <c r="B45" s="28">
        <v>21756082.7514172</v>
      </c>
      <c r="C45" s="29">
        <v>27984045.6780963</v>
      </c>
      <c r="D45" s="29">
        <v>27686851.1449348</v>
      </c>
      <c r="E45" s="29">
        <v>16516068.2535022</v>
      </c>
      <c r="F45" s="29">
        <v>13048621.0734729</v>
      </c>
      <c r="G45" s="29">
        <v>22403706.6791338</v>
      </c>
      <c r="H45" s="29">
        <v>2153928.44896749</v>
      </c>
      <c r="I45" s="30">
        <v>131549304.029525</v>
      </c>
      <c r="J45" s="28">
        <v>164309</v>
      </c>
      <c r="K45" s="29">
        <v>189289</v>
      </c>
      <c r="L45" s="29">
        <v>233016</v>
      </c>
      <c r="M45" s="29">
        <v>151016</v>
      </c>
      <c r="N45" s="29">
        <v>108596</v>
      </c>
      <c r="O45" s="29">
        <v>187082</v>
      </c>
      <c r="P45" s="29">
        <v>0</v>
      </c>
      <c r="Q45" s="30">
        <v>1033308</v>
      </c>
    </row>
    <row r="46" spans="1:17" ht="12.75">
      <c r="A46" s="13">
        <v>62</v>
      </c>
      <c r="B46" s="28">
        <v>20546598.7539181</v>
      </c>
      <c r="C46" s="29">
        <v>29065692.1719841</v>
      </c>
      <c r="D46" s="29">
        <v>29305098.1368219</v>
      </c>
      <c r="E46" s="29">
        <v>16019879.1571693</v>
      </c>
      <c r="F46" s="29">
        <v>12584118.8009705</v>
      </c>
      <c r="G46" s="29">
        <v>21535761.0559764</v>
      </c>
      <c r="H46" s="29">
        <v>2284822.02588709</v>
      </c>
      <c r="I46" s="30">
        <v>131341970.102727</v>
      </c>
      <c r="J46" s="28">
        <v>190215</v>
      </c>
      <c r="K46" s="29">
        <v>244955</v>
      </c>
      <c r="L46" s="29">
        <v>234701</v>
      </c>
      <c r="M46" s="29">
        <v>178778</v>
      </c>
      <c r="N46" s="29">
        <v>91323</v>
      </c>
      <c r="O46" s="29">
        <v>146687</v>
      </c>
      <c r="P46" s="29">
        <v>0</v>
      </c>
      <c r="Q46" s="30">
        <v>1086659</v>
      </c>
    </row>
    <row r="47" spans="1:17" ht="12.75">
      <c r="A47" s="13">
        <v>63</v>
      </c>
      <c r="B47" s="28">
        <v>17909421.3001817</v>
      </c>
      <c r="C47" s="29">
        <v>27931574.8594148</v>
      </c>
      <c r="D47" s="29">
        <v>30578020.1715781</v>
      </c>
      <c r="E47" s="29">
        <v>16612387.6043621</v>
      </c>
      <c r="F47" s="29">
        <v>11962732.9004772</v>
      </c>
      <c r="G47" s="29">
        <v>20776277.2172601</v>
      </c>
      <c r="H47" s="29">
        <v>2443124.91177371</v>
      </c>
      <c r="I47" s="30">
        <v>128213538.965048</v>
      </c>
      <c r="J47" s="28">
        <v>215456</v>
      </c>
      <c r="K47" s="29">
        <v>397783</v>
      </c>
      <c r="L47" s="29">
        <v>252009</v>
      </c>
      <c r="M47" s="29">
        <v>106209</v>
      </c>
      <c r="N47" s="29">
        <v>92599</v>
      </c>
      <c r="O47" s="29">
        <v>152114</v>
      </c>
      <c r="P47" s="29">
        <v>10765</v>
      </c>
      <c r="Q47" s="30">
        <v>1226935</v>
      </c>
    </row>
    <row r="48" spans="1:17" ht="12.75">
      <c r="A48" s="13">
        <v>64</v>
      </c>
      <c r="B48" s="28">
        <v>16975187.7470548</v>
      </c>
      <c r="C48" s="29">
        <v>24749223.2562767</v>
      </c>
      <c r="D48" s="29">
        <v>29247010.0271331</v>
      </c>
      <c r="E48" s="29">
        <v>17776823.0034465</v>
      </c>
      <c r="F48" s="29">
        <v>12334057.8829896</v>
      </c>
      <c r="G48" s="29">
        <v>20114933.2306024</v>
      </c>
      <c r="H48" s="29">
        <v>2208080.5097587</v>
      </c>
      <c r="I48" s="30">
        <v>123405315.657262</v>
      </c>
      <c r="J48" s="28">
        <v>157127</v>
      </c>
      <c r="K48" s="29">
        <v>306385</v>
      </c>
      <c r="L48" s="29">
        <v>248149</v>
      </c>
      <c r="M48" s="29">
        <v>144386</v>
      </c>
      <c r="N48" s="29">
        <v>98975</v>
      </c>
      <c r="O48" s="29">
        <v>150479</v>
      </c>
      <c r="P48" s="29">
        <v>21342</v>
      </c>
      <c r="Q48" s="30">
        <v>1126843</v>
      </c>
    </row>
    <row r="49" spans="1:17" ht="12.75">
      <c r="A49" s="13">
        <v>65</v>
      </c>
      <c r="B49" s="28">
        <v>16409103.4203722</v>
      </c>
      <c r="C49" s="29">
        <v>24727137.384191</v>
      </c>
      <c r="D49" s="29">
        <v>27685155.8252346</v>
      </c>
      <c r="E49" s="29">
        <v>18755432.0978103</v>
      </c>
      <c r="F49" s="29">
        <v>13825747.5078147</v>
      </c>
      <c r="G49" s="29">
        <v>21199957.4585937</v>
      </c>
      <c r="H49" s="29">
        <v>2336121.45255295</v>
      </c>
      <c r="I49" s="30">
        <v>124938655.14657</v>
      </c>
      <c r="J49" s="28">
        <v>254116</v>
      </c>
      <c r="K49" s="29">
        <v>298072</v>
      </c>
      <c r="L49" s="29">
        <v>258736</v>
      </c>
      <c r="M49" s="29">
        <v>83773</v>
      </c>
      <c r="N49" s="29">
        <v>105574</v>
      </c>
      <c r="O49" s="29">
        <v>315069</v>
      </c>
      <c r="P49" s="29">
        <v>0</v>
      </c>
      <c r="Q49" s="30">
        <v>1315340</v>
      </c>
    </row>
    <row r="50" spans="1:17" ht="12.75">
      <c r="A50" s="13">
        <v>66</v>
      </c>
      <c r="B50" s="28">
        <v>15377653.6397813</v>
      </c>
      <c r="C50" s="29">
        <v>23191452.3569008</v>
      </c>
      <c r="D50" s="29">
        <v>26998299.0710227</v>
      </c>
      <c r="E50" s="29">
        <v>17728406.0558641</v>
      </c>
      <c r="F50" s="29">
        <v>13414547.2012931</v>
      </c>
      <c r="G50" s="29">
        <v>21733857.5028076</v>
      </c>
      <c r="H50" s="29">
        <v>2309221.44467187</v>
      </c>
      <c r="I50" s="30">
        <v>120753437.272341</v>
      </c>
      <c r="J50" s="28">
        <v>215438</v>
      </c>
      <c r="K50" s="29">
        <v>426032</v>
      </c>
      <c r="L50" s="29">
        <v>301461</v>
      </c>
      <c r="M50" s="29">
        <v>198184</v>
      </c>
      <c r="N50" s="29">
        <v>183168</v>
      </c>
      <c r="O50" s="29">
        <v>273111</v>
      </c>
      <c r="P50" s="29">
        <v>11214</v>
      </c>
      <c r="Q50" s="30">
        <v>1608608</v>
      </c>
    </row>
    <row r="51" spans="1:17" ht="12.75">
      <c r="A51" s="13">
        <v>67</v>
      </c>
      <c r="B51" s="28">
        <v>13162064.428918</v>
      </c>
      <c r="C51" s="29">
        <v>21707008.9613384</v>
      </c>
      <c r="D51" s="29">
        <v>25864248.37266</v>
      </c>
      <c r="E51" s="29">
        <v>17613468.4725167</v>
      </c>
      <c r="F51" s="29">
        <v>12963750.1918562</v>
      </c>
      <c r="G51" s="29">
        <v>20435835.3192953</v>
      </c>
      <c r="H51" s="29">
        <v>2435366.46779456</v>
      </c>
      <c r="I51" s="30">
        <v>114181742.214379</v>
      </c>
      <c r="J51" s="28">
        <v>263852</v>
      </c>
      <c r="K51" s="29">
        <v>318420</v>
      </c>
      <c r="L51" s="29">
        <v>338575</v>
      </c>
      <c r="M51" s="29">
        <v>280185</v>
      </c>
      <c r="N51" s="29">
        <v>196338</v>
      </c>
      <c r="O51" s="29">
        <v>354507</v>
      </c>
      <c r="P51" s="29">
        <v>23079</v>
      </c>
      <c r="Q51" s="30">
        <v>1774956</v>
      </c>
    </row>
    <row r="52" spans="1:17" ht="12.75">
      <c r="A52" s="13">
        <v>68</v>
      </c>
      <c r="B52" s="28">
        <v>12764307.9172274</v>
      </c>
      <c r="C52" s="29">
        <v>19252998.3077766</v>
      </c>
      <c r="D52" s="29">
        <v>24344925.5654045</v>
      </c>
      <c r="E52" s="29">
        <v>16859777.1856104</v>
      </c>
      <c r="F52" s="29">
        <v>12793213.1131007</v>
      </c>
      <c r="G52" s="29">
        <v>18484385.3594975</v>
      </c>
      <c r="H52" s="29">
        <v>2277946.35043254</v>
      </c>
      <c r="I52" s="30">
        <v>106777553.79905</v>
      </c>
      <c r="J52" s="28">
        <v>202232</v>
      </c>
      <c r="K52" s="29">
        <v>311279</v>
      </c>
      <c r="L52" s="29">
        <v>354947</v>
      </c>
      <c r="M52" s="29">
        <v>219077</v>
      </c>
      <c r="N52" s="29">
        <v>160264</v>
      </c>
      <c r="O52" s="29">
        <v>311898</v>
      </c>
      <c r="P52" s="29">
        <v>8962</v>
      </c>
      <c r="Q52" s="30">
        <v>1568659</v>
      </c>
    </row>
    <row r="53" spans="1:17" ht="12.75">
      <c r="A53" s="13">
        <v>69</v>
      </c>
      <c r="B53" s="28">
        <v>12964946.0831554</v>
      </c>
      <c r="C53" s="29">
        <v>18774829.1834486</v>
      </c>
      <c r="D53" s="29">
        <v>21837507.6150772</v>
      </c>
      <c r="E53" s="29">
        <v>16180972.4510403</v>
      </c>
      <c r="F53" s="29">
        <v>12506406.7360548</v>
      </c>
      <c r="G53" s="29">
        <v>17641025.2975916</v>
      </c>
      <c r="H53" s="29">
        <v>2134716.98563099</v>
      </c>
      <c r="I53" s="30">
        <v>102040404.351999</v>
      </c>
      <c r="J53" s="28">
        <v>157454</v>
      </c>
      <c r="K53" s="29">
        <v>305138</v>
      </c>
      <c r="L53" s="29">
        <v>404467</v>
      </c>
      <c r="M53" s="29">
        <v>208438</v>
      </c>
      <c r="N53" s="29">
        <v>212869</v>
      </c>
      <c r="O53" s="29">
        <v>339372</v>
      </c>
      <c r="P53" s="29">
        <v>0</v>
      </c>
      <c r="Q53" s="30">
        <v>1627738</v>
      </c>
    </row>
    <row r="54" spans="1:17" ht="12.75">
      <c r="A54" s="13">
        <v>70</v>
      </c>
      <c r="B54" s="28">
        <v>11492873.5302755</v>
      </c>
      <c r="C54" s="29">
        <v>18984799.9915292</v>
      </c>
      <c r="D54" s="29">
        <v>21486471.6117849</v>
      </c>
      <c r="E54" s="29">
        <v>15055358.6658029</v>
      </c>
      <c r="F54" s="29">
        <v>12048376.2775732</v>
      </c>
      <c r="G54" s="29">
        <v>16756528.2187137</v>
      </c>
      <c r="H54" s="29">
        <v>2137030.3707496</v>
      </c>
      <c r="I54" s="30">
        <v>97961438.6664292</v>
      </c>
      <c r="J54" s="28">
        <v>265481</v>
      </c>
      <c r="K54" s="29">
        <v>325985</v>
      </c>
      <c r="L54" s="29">
        <v>337536</v>
      </c>
      <c r="M54" s="29">
        <v>216238</v>
      </c>
      <c r="N54" s="29">
        <v>193907</v>
      </c>
      <c r="O54" s="29">
        <v>228106</v>
      </c>
      <c r="P54" s="29">
        <v>30602</v>
      </c>
      <c r="Q54" s="30">
        <v>1597855</v>
      </c>
    </row>
    <row r="55" spans="1:17" ht="12.75">
      <c r="A55" s="13">
        <v>71</v>
      </c>
      <c r="B55" s="28">
        <v>11050336.831714</v>
      </c>
      <c r="C55" s="29">
        <v>17689266.6038248</v>
      </c>
      <c r="D55" s="29">
        <v>21325579.8025071</v>
      </c>
      <c r="E55" s="29">
        <v>14809766.1979379</v>
      </c>
      <c r="F55" s="29">
        <v>10754837.487683</v>
      </c>
      <c r="G55" s="29">
        <v>15195295.9497174</v>
      </c>
      <c r="H55" s="29">
        <v>2029179.16330187</v>
      </c>
      <c r="I55" s="30">
        <v>92854262.036686</v>
      </c>
      <c r="J55" s="28">
        <v>225036</v>
      </c>
      <c r="K55" s="29">
        <v>332299</v>
      </c>
      <c r="L55" s="29">
        <v>628054</v>
      </c>
      <c r="M55" s="29">
        <v>271148</v>
      </c>
      <c r="N55" s="29">
        <v>228137</v>
      </c>
      <c r="O55" s="29">
        <v>289975</v>
      </c>
      <c r="P55" s="29">
        <v>9301</v>
      </c>
      <c r="Q55" s="30">
        <v>1983950</v>
      </c>
    </row>
    <row r="56" spans="1:17" ht="12.75">
      <c r="A56" s="13">
        <v>72</v>
      </c>
      <c r="B56" s="28">
        <v>10757556.1519683</v>
      </c>
      <c r="C56" s="29">
        <v>16872683.7421431</v>
      </c>
      <c r="D56" s="29">
        <v>20404444.0341088</v>
      </c>
      <c r="E56" s="29">
        <v>14461659.1117498</v>
      </c>
      <c r="F56" s="29">
        <v>10587224.3760916</v>
      </c>
      <c r="G56" s="29">
        <v>13326490.5975473</v>
      </c>
      <c r="H56" s="29">
        <v>1778062.64278808</v>
      </c>
      <c r="I56" s="30">
        <v>88188120.656397</v>
      </c>
      <c r="J56" s="28">
        <v>202644</v>
      </c>
      <c r="K56" s="29">
        <v>486576</v>
      </c>
      <c r="L56" s="29">
        <v>508369</v>
      </c>
      <c r="M56" s="29">
        <v>342870</v>
      </c>
      <c r="N56" s="29">
        <v>174721</v>
      </c>
      <c r="O56" s="29">
        <v>259835</v>
      </c>
      <c r="P56" s="29">
        <v>9269</v>
      </c>
      <c r="Q56" s="30">
        <v>1984284</v>
      </c>
    </row>
    <row r="57" spans="1:17" ht="12.75">
      <c r="A57" s="13">
        <v>73</v>
      </c>
      <c r="B57" s="28">
        <v>10819675.4487327</v>
      </c>
      <c r="C57" s="29">
        <v>16272496.069572</v>
      </c>
      <c r="D57" s="29">
        <v>19976427.7202955</v>
      </c>
      <c r="E57" s="29">
        <v>14529630.9109603</v>
      </c>
      <c r="F57" s="29">
        <v>10335617.3439349</v>
      </c>
      <c r="G57" s="29">
        <v>12726357.199773</v>
      </c>
      <c r="H57" s="29">
        <v>1605174.83522759</v>
      </c>
      <c r="I57" s="30">
        <v>86265379.5284961</v>
      </c>
      <c r="J57" s="28">
        <v>236572</v>
      </c>
      <c r="K57" s="29">
        <v>536483</v>
      </c>
      <c r="L57" s="29">
        <v>533983</v>
      </c>
      <c r="M57" s="29">
        <v>393965</v>
      </c>
      <c r="N57" s="29">
        <v>251388</v>
      </c>
      <c r="O57" s="29">
        <v>224037</v>
      </c>
      <c r="P57" s="29">
        <v>63585</v>
      </c>
      <c r="Q57" s="30">
        <v>2240013</v>
      </c>
    </row>
    <row r="58" spans="1:17" ht="12.75">
      <c r="A58" s="13">
        <v>74</v>
      </c>
      <c r="B58" s="28">
        <v>10191678.1237886</v>
      </c>
      <c r="C58" s="29">
        <v>15751990.348351</v>
      </c>
      <c r="D58" s="29">
        <v>18771849.4121603</v>
      </c>
      <c r="E58" s="29">
        <v>14533408.4532352</v>
      </c>
      <c r="F58" s="29">
        <v>10450502.7124737</v>
      </c>
      <c r="G58" s="29">
        <v>12319799.7211611</v>
      </c>
      <c r="H58" s="29">
        <v>1609803.30193868</v>
      </c>
      <c r="I58" s="30">
        <v>83629032.0731086</v>
      </c>
      <c r="J58" s="28">
        <v>213717</v>
      </c>
      <c r="K58" s="29">
        <v>690500</v>
      </c>
      <c r="L58" s="29">
        <v>610830</v>
      </c>
      <c r="M58" s="29">
        <v>526751</v>
      </c>
      <c r="N58" s="29">
        <v>183748</v>
      </c>
      <c r="O58" s="29">
        <v>416401</v>
      </c>
      <c r="P58" s="29">
        <v>22335</v>
      </c>
      <c r="Q58" s="30">
        <v>2664282</v>
      </c>
    </row>
    <row r="59" spans="1:17" ht="12.75">
      <c r="A59" s="13">
        <v>75</v>
      </c>
      <c r="B59" s="28">
        <v>9093371.34141326</v>
      </c>
      <c r="C59" s="29">
        <v>14741979.0379396</v>
      </c>
      <c r="D59" s="29">
        <v>18023946.6858695</v>
      </c>
      <c r="E59" s="29">
        <v>12923386.9506044</v>
      </c>
      <c r="F59" s="29">
        <v>10423709.298063</v>
      </c>
      <c r="G59" s="29">
        <v>11216809.3436712</v>
      </c>
      <c r="H59" s="29">
        <v>1521262.19103661</v>
      </c>
      <c r="I59" s="30">
        <v>77944464.8485974</v>
      </c>
      <c r="J59" s="28">
        <v>379790</v>
      </c>
      <c r="K59" s="29">
        <v>577137</v>
      </c>
      <c r="L59" s="29">
        <v>639731</v>
      </c>
      <c r="M59" s="29">
        <v>433489</v>
      </c>
      <c r="N59" s="29">
        <v>374787</v>
      </c>
      <c r="O59" s="29">
        <v>368990</v>
      </c>
      <c r="P59" s="29">
        <v>49068</v>
      </c>
      <c r="Q59" s="30">
        <v>2822992</v>
      </c>
    </row>
    <row r="60" spans="1:17" ht="12.75">
      <c r="A60" s="13">
        <v>76</v>
      </c>
      <c r="B60" s="28">
        <v>8854704.75696549</v>
      </c>
      <c r="C60" s="29">
        <v>13623842.037773</v>
      </c>
      <c r="D60" s="29">
        <v>17219158.9099259</v>
      </c>
      <c r="E60" s="29">
        <v>12085147.1921892</v>
      </c>
      <c r="F60" s="29">
        <v>8958878.73882496</v>
      </c>
      <c r="G60" s="29">
        <v>10728207.2836955</v>
      </c>
      <c r="H60" s="29">
        <v>1493565.12052407</v>
      </c>
      <c r="I60" s="30">
        <v>72963504.039898</v>
      </c>
      <c r="J60" s="28">
        <v>344471</v>
      </c>
      <c r="K60" s="29">
        <v>701035</v>
      </c>
      <c r="L60" s="29">
        <v>573441</v>
      </c>
      <c r="M60" s="29">
        <v>416903</v>
      </c>
      <c r="N60" s="29">
        <v>291556</v>
      </c>
      <c r="O60" s="29">
        <v>461363</v>
      </c>
      <c r="P60" s="29">
        <v>52907</v>
      </c>
      <c r="Q60" s="30">
        <v>2841676</v>
      </c>
    </row>
    <row r="61" spans="1:17" ht="12.75">
      <c r="A61" s="13">
        <v>77</v>
      </c>
      <c r="B61" s="28">
        <v>8172627.79116296</v>
      </c>
      <c r="C61" s="29">
        <v>12916434.2572084</v>
      </c>
      <c r="D61" s="29">
        <v>15573105.9132538</v>
      </c>
      <c r="E61" s="29">
        <v>11538826.9944609</v>
      </c>
      <c r="F61" s="29">
        <v>8695723.21880137</v>
      </c>
      <c r="G61" s="29">
        <v>10392042.9050842</v>
      </c>
      <c r="H61" s="29">
        <v>1284074.51391466</v>
      </c>
      <c r="I61" s="30">
        <v>68572835.5938864</v>
      </c>
      <c r="J61" s="28">
        <v>346849</v>
      </c>
      <c r="K61" s="29">
        <v>486280</v>
      </c>
      <c r="L61" s="29">
        <v>700616</v>
      </c>
      <c r="M61" s="29">
        <v>461293</v>
      </c>
      <c r="N61" s="29">
        <v>270178</v>
      </c>
      <c r="O61" s="29">
        <v>371053</v>
      </c>
      <c r="P61" s="29">
        <v>11404</v>
      </c>
      <c r="Q61" s="30">
        <v>2647673</v>
      </c>
    </row>
    <row r="62" spans="1:17" ht="12.75">
      <c r="A62" s="13">
        <v>78</v>
      </c>
      <c r="B62" s="28">
        <v>7391578.99412428</v>
      </c>
      <c r="C62" s="29">
        <v>12021457.1909024</v>
      </c>
      <c r="D62" s="29">
        <v>15026901.6702966</v>
      </c>
      <c r="E62" s="29">
        <v>10541993.3523206</v>
      </c>
      <c r="F62" s="29">
        <v>8304073.98849347</v>
      </c>
      <c r="G62" s="29">
        <v>10064283.8004957</v>
      </c>
      <c r="H62" s="29">
        <v>1188908.50680753</v>
      </c>
      <c r="I62" s="30">
        <v>64539197.5034405</v>
      </c>
      <c r="J62" s="28">
        <v>331273</v>
      </c>
      <c r="K62" s="29">
        <v>435044</v>
      </c>
      <c r="L62" s="29">
        <v>717550</v>
      </c>
      <c r="M62" s="29">
        <v>635555</v>
      </c>
      <c r="N62" s="29">
        <v>295967</v>
      </c>
      <c r="O62" s="29">
        <v>428946</v>
      </c>
      <c r="P62" s="29">
        <v>59855</v>
      </c>
      <c r="Q62" s="30">
        <v>2904190</v>
      </c>
    </row>
    <row r="63" spans="1:17" ht="12.75">
      <c r="A63" s="13">
        <v>79</v>
      </c>
      <c r="B63" s="28">
        <v>7383526.68907607</v>
      </c>
      <c r="C63" s="29">
        <v>11133621.5279722</v>
      </c>
      <c r="D63" s="29">
        <v>13862178.6027486</v>
      </c>
      <c r="E63" s="29">
        <v>10168713.3163909</v>
      </c>
      <c r="F63" s="29">
        <v>7506426.47926509</v>
      </c>
      <c r="G63" s="29">
        <v>9418542.2471841</v>
      </c>
      <c r="H63" s="29">
        <v>1137535.98762348</v>
      </c>
      <c r="I63" s="30">
        <v>60610544.8502604</v>
      </c>
      <c r="J63" s="28">
        <v>406585</v>
      </c>
      <c r="K63" s="29">
        <v>796675</v>
      </c>
      <c r="L63" s="29">
        <v>775551</v>
      </c>
      <c r="M63" s="29">
        <v>410863</v>
      </c>
      <c r="N63" s="29">
        <v>422387</v>
      </c>
      <c r="O63" s="29">
        <v>393848</v>
      </c>
      <c r="P63" s="29">
        <v>71586</v>
      </c>
      <c r="Q63" s="30">
        <v>3277495</v>
      </c>
    </row>
    <row r="64" spans="1:17" ht="12.75">
      <c r="A64" s="13">
        <v>80</v>
      </c>
      <c r="B64" s="28">
        <v>7208998.6841906</v>
      </c>
      <c r="C64" s="29">
        <v>10991002.6415451</v>
      </c>
      <c r="D64" s="29">
        <v>12629430.3693432</v>
      </c>
      <c r="E64" s="29">
        <v>9127547.07792909</v>
      </c>
      <c r="F64" s="29">
        <v>7168894.05768463</v>
      </c>
      <c r="G64" s="29">
        <v>8190924.90168089</v>
      </c>
      <c r="H64" s="29">
        <v>1067941.09081386</v>
      </c>
      <c r="I64" s="30">
        <v>56384738.8231874</v>
      </c>
      <c r="J64" s="28">
        <v>598376</v>
      </c>
      <c r="K64" s="29">
        <v>745906</v>
      </c>
      <c r="L64" s="29">
        <v>927435</v>
      </c>
      <c r="M64" s="29">
        <v>566200</v>
      </c>
      <c r="N64" s="29">
        <v>465090</v>
      </c>
      <c r="O64" s="29">
        <v>525861</v>
      </c>
      <c r="P64" s="29">
        <v>28266</v>
      </c>
      <c r="Q64" s="30">
        <v>3857134</v>
      </c>
    </row>
    <row r="65" spans="1:17" ht="12.75">
      <c r="A65" s="13">
        <v>81</v>
      </c>
      <c r="B65" s="28">
        <v>4082838.542675</v>
      </c>
      <c r="C65" s="29">
        <v>10782314.3269756</v>
      </c>
      <c r="D65" s="29">
        <v>12916717.286797</v>
      </c>
      <c r="E65" s="29">
        <v>8451076.28569305</v>
      </c>
      <c r="F65" s="29">
        <v>6163948.53858099</v>
      </c>
      <c r="G65" s="29">
        <v>7742861.93195242</v>
      </c>
      <c r="H65" s="29">
        <v>1095142.59673868</v>
      </c>
      <c r="I65" s="30">
        <v>51234899.5094127</v>
      </c>
      <c r="J65" s="28">
        <v>335716</v>
      </c>
      <c r="K65" s="29">
        <v>839174</v>
      </c>
      <c r="L65" s="29">
        <v>917215</v>
      </c>
      <c r="M65" s="29">
        <v>473408</v>
      </c>
      <c r="N65" s="29">
        <v>313445</v>
      </c>
      <c r="O65" s="29">
        <v>586324</v>
      </c>
      <c r="P65" s="29">
        <v>64491</v>
      </c>
      <c r="Q65" s="30">
        <v>3529773</v>
      </c>
    </row>
    <row r="66" spans="1:17" ht="12.75">
      <c r="A66" s="13">
        <v>82</v>
      </c>
      <c r="B66" s="28">
        <v>3673379.67883935</v>
      </c>
      <c r="C66" s="29">
        <v>6244064.20093594</v>
      </c>
      <c r="D66" s="29">
        <v>12170913.1566253</v>
      </c>
      <c r="E66" s="29">
        <v>8167840.94885906</v>
      </c>
      <c r="F66" s="29">
        <v>5443718.15540874</v>
      </c>
      <c r="G66" s="29">
        <v>6899663.1163504</v>
      </c>
      <c r="H66" s="29">
        <v>1085058.55236265</v>
      </c>
      <c r="I66" s="30">
        <v>43684637.8093815</v>
      </c>
      <c r="J66" s="28">
        <v>297448</v>
      </c>
      <c r="K66" s="29">
        <v>524015</v>
      </c>
      <c r="L66" s="29">
        <v>1002128</v>
      </c>
      <c r="M66" s="29">
        <v>620193</v>
      </c>
      <c r="N66" s="29">
        <v>465274</v>
      </c>
      <c r="O66" s="29">
        <v>536799</v>
      </c>
      <c r="P66" s="29">
        <v>42063</v>
      </c>
      <c r="Q66" s="30">
        <v>3487920</v>
      </c>
    </row>
    <row r="67" spans="1:17" ht="12.75">
      <c r="A67" s="13">
        <v>83</v>
      </c>
      <c r="B67" s="28">
        <v>3219937.2635378</v>
      </c>
      <c r="C67" s="29">
        <v>5354157.80461844</v>
      </c>
      <c r="D67" s="29">
        <v>7288811.53166106</v>
      </c>
      <c r="E67" s="29">
        <v>7398991.08501975</v>
      </c>
      <c r="F67" s="29">
        <v>5241348.959629</v>
      </c>
      <c r="G67" s="29">
        <v>5707853.40411888</v>
      </c>
      <c r="H67" s="29">
        <v>793275.504855702</v>
      </c>
      <c r="I67" s="30">
        <v>35004375.5534406</v>
      </c>
      <c r="J67" s="28">
        <v>307665</v>
      </c>
      <c r="K67" s="29">
        <v>451176</v>
      </c>
      <c r="L67" s="29">
        <v>752350</v>
      </c>
      <c r="M67" s="29">
        <v>639293</v>
      </c>
      <c r="N67" s="29">
        <v>406522</v>
      </c>
      <c r="O67" s="29">
        <v>522397</v>
      </c>
      <c r="P67" s="29">
        <v>65213</v>
      </c>
      <c r="Q67" s="30">
        <v>3144616</v>
      </c>
    </row>
    <row r="68" spans="1:17" ht="12.75">
      <c r="A68" s="13">
        <v>84</v>
      </c>
      <c r="B68" s="28">
        <v>2959024.45297129</v>
      </c>
      <c r="C68" s="29">
        <v>4964721.1691136</v>
      </c>
      <c r="D68" s="29">
        <v>5775742.20004841</v>
      </c>
      <c r="E68" s="29">
        <v>4303661.65782578</v>
      </c>
      <c r="F68" s="29">
        <v>4552083.11821114</v>
      </c>
      <c r="G68" s="29">
        <v>5617485.3021031</v>
      </c>
      <c r="H68" s="29">
        <v>697716.032193273</v>
      </c>
      <c r="I68" s="30">
        <v>28870433.9324666</v>
      </c>
      <c r="J68" s="28">
        <v>208417</v>
      </c>
      <c r="K68" s="29">
        <v>499417</v>
      </c>
      <c r="L68" s="29">
        <v>766126</v>
      </c>
      <c r="M68" s="29">
        <v>476752</v>
      </c>
      <c r="N68" s="29">
        <v>462697</v>
      </c>
      <c r="O68" s="29">
        <v>510988</v>
      </c>
      <c r="P68" s="29">
        <v>42521</v>
      </c>
      <c r="Q68" s="30">
        <v>2966918</v>
      </c>
    </row>
    <row r="69" spans="1:17" ht="12.75">
      <c r="A69" s="13">
        <v>85</v>
      </c>
      <c r="B69" s="28">
        <v>2621462.04252934</v>
      </c>
      <c r="C69" s="29">
        <v>4563456.30337591</v>
      </c>
      <c r="D69" s="29">
        <v>5462614.54540351</v>
      </c>
      <c r="E69" s="29">
        <v>3313479.12366852</v>
      </c>
      <c r="F69" s="29">
        <v>2612120.11207039</v>
      </c>
      <c r="G69" s="29">
        <v>5165622.54430434</v>
      </c>
      <c r="H69" s="29">
        <v>736218.18078312</v>
      </c>
      <c r="I69" s="30">
        <v>24474972.8521351</v>
      </c>
      <c r="J69" s="28">
        <v>237147</v>
      </c>
      <c r="K69" s="29">
        <v>527562</v>
      </c>
      <c r="L69" s="29">
        <v>704937</v>
      </c>
      <c r="M69" s="29">
        <v>296449</v>
      </c>
      <c r="N69" s="29">
        <v>312903</v>
      </c>
      <c r="O69" s="29">
        <v>577414</v>
      </c>
      <c r="P69" s="29">
        <v>117526</v>
      </c>
      <c r="Q69" s="30">
        <v>2773938</v>
      </c>
    </row>
    <row r="70" spans="1:17" ht="12.75">
      <c r="A70" s="13">
        <v>86</v>
      </c>
      <c r="B70" s="28">
        <v>2084597.34263018</v>
      </c>
      <c r="C70" s="29">
        <v>3923692.46941305</v>
      </c>
      <c r="D70" s="29">
        <v>4724521.00735278</v>
      </c>
      <c r="E70" s="29">
        <v>3544208.02623204</v>
      </c>
      <c r="F70" s="29">
        <v>2187045.74880672</v>
      </c>
      <c r="G70" s="29">
        <v>2894609.52846029</v>
      </c>
      <c r="H70" s="29">
        <v>495958.0110365</v>
      </c>
      <c r="I70" s="30">
        <v>19854632.1339316</v>
      </c>
      <c r="J70" s="28">
        <v>218582</v>
      </c>
      <c r="K70" s="29">
        <v>404282</v>
      </c>
      <c r="L70" s="29">
        <v>702549</v>
      </c>
      <c r="M70" s="29">
        <v>415075</v>
      </c>
      <c r="N70" s="29">
        <v>240498</v>
      </c>
      <c r="O70" s="29">
        <v>321410</v>
      </c>
      <c r="P70" s="29">
        <v>59512</v>
      </c>
      <c r="Q70" s="30">
        <v>2361908</v>
      </c>
    </row>
    <row r="71" spans="1:17" ht="12.75">
      <c r="A71" s="13">
        <v>87</v>
      </c>
      <c r="B71" s="28">
        <v>1475800.22693334</v>
      </c>
      <c r="C71" s="29">
        <v>3347431.3453564</v>
      </c>
      <c r="D71" s="29">
        <v>4008008.00771204</v>
      </c>
      <c r="E71" s="29">
        <v>2763626.36689954</v>
      </c>
      <c r="F71" s="29">
        <v>1997194.94434597</v>
      </c>
      <c r="G71" s="29">
        <v>2387849.55106757</v>
      </c>
      <c r="H71" s="29">
        <v>270344.794081834</v>
      </c>
      <c r="I71" s="30">
        <v>16250255.2363967</v>
      </c>
      <c r="J71" s="28">
        <v>188316</v>
      </c>
      <c r="K71" s="29">
        <v>360841</v>
      </c>
      <c r="L71" s="29">
        <v>451416</v>
      </c>
      <c r="M71" s="29">
        <v>398382</v>
      </c>
      <c r="N71" s="29">
        <v>264727</v>
      </c>
      <c r="O71" s="29">
        <v>256111</v>
      </c>
      <c r="P71" s="29">
        <v>48284</v>
      </c>
      <c r="Q71" s="30">
        <v>1968077</v>
      </c>
    </row>
    <row r="72" spans="1:17" ht="12.75">
      <c r="A72" s="13">
        <v>88</v>
      </c>
      <c r="B72" s="28">
        <v>1007905.10230384</v>
      </c>
      <c r="C72" s="29">
        <v>2572489.15387714</v>
      </c>
      <c r="D72" s="29">
        <v>3549032.24252261</v>
      </c>
      <c r="E72" s="29">
        <v>2357859.36963444</v>
      </c>
      <c r="F72" s="29">
        <v>1359278.73632375</v>
      </c>
      <c r="G72" s="29">
        <v>2253441.38713462</v>
      </c>
      <c r="H72" s="29">
        <v>208402.015572865</v>
      </c>
      <c r="I72" s="30">
        <v>13308408.0073693</v>
      </c>
      <c r="J72" s="28">
        <v>170656</v>
      </c>
      <c r="K72" s="29">
        <v>333871</v>
      </c>
      <c r="L72" s="29">
        <v>528048</v>
      </c>
      <c r="M72" s="29">
        <v>298132</v>
      </c>
      <c r="N72" s="29">
        <v>216460</v>
      </c>
      <c r="O72" s="29">
        <v>288786</v>
      </c>
      <c r="P72" s="29">
        <v>61701</v>
      </c>
      <c r="Q72" s="30">
        <v>1897654</v>
      </c>
    </row>
    <row r="73" spans="1:17" ht="12.75">
      <c r="A73" s="13">
        <v>89</v>
      </c>
      <c r="B73" s="28">
        <v>785863.693514597</v>
      </c>
      <c r="C73" s="29">
        <v>1775674.65681795</v>
      </c>
      <c r="D73" s="29">
        <v>2732490.72048127</v>
      </c>
      <c r="E73" s="29">
        <v>2210318.26727979</v>
      </c>
      <c r="F73" s="29">
        <v>1284688.19228009</v>
      </c>
      <c r="G73" s="29">
        <v>1904675.30476754</v>
      </c>
      <c r="H73" s="29">
        <v>232814.870486764</v>
      </c>
      <c r="I73" s="30">
        <v>10926525.705628</v>
      </c>
      <c r="J73" s="28">
        <v>215663</v>
      </c>
      <c r="K73" s="29">
        <v>307369</v>
      </c>
      <c r="L73" s="29">
        <v>512737</v>
      </c>
      <c r="M73" s="29">
        <v>229947</v>
      </c>
      <c r="N73" s="29">
        <v>206401</v>
      </c>
      <c r="O73" s="29">
        <v>309849</v>
      </c>
      <c r="P73" s="29">
        <v>54543</v>
      </c>
      <c r="Q73" s="30">
        <v>1836509</v>
      </c>
    </row>
    <row r="74" spans="1:17" ht="12.75">
      <c r="A74" s="13">
        <v>90</v>
      </c>
      <c r="B74" s="28">
        <v>726688.25369736</v>
      </c>
      <c r="C74" s="29">
        <v>1326701.53576942</v>
      </c>
      <c r="D74" s="29">
        <v>1917434.97157859</v>
      </c>
      <c r="E74" s="29">
        <v>1824507.54959955</v>
      </c>
      <c r="F74" s="29">
        <v>1143573.58268425</v>
      </c>
      <c r="G74" s="29">
        <v>1531277.39329452</v>
      </c>
      <c r="H74" s="29">
        <v>159365.551162444</v>
      </c>
      <c r="I74" s="30">
        <v>8629548.83778613</v>
      </c>
      <c r="J74" s="28">
        <v>135386</v>
      </c>
      <c r="K74" s="29">
        <v>215041</v>
      </c>
      <c r="L74" s="29">
        <v>259283</v>
      </c>
      <c r="M74" s="29">
        <v>239105</v>
      </c>
      <c r="N74" s="29">
        <v>205532</v>
      </c>
      <c r="O74" s="29">
        <v>281304</v>
      </c>
      <c r="P74" s="29">
        <v>11735</v>
      </c>
      <c r="Q74" s="30">
        <v>1347386</v>
      </c>
    </row>
    <row r="75" spans="1:17" ht="12.75">
      <c r="A75" s="13">
        <v>91</v>
      </c>
      <c r="B75" s="28">
        <v>369518.708602811</v>
      </c>
      <c r="C75" s="29">
        <v>1086125.35467576</v>
      </c>
      <c r="D75" s="29">
        <v>1579666.28420594</v>
      </c>
      <c r="E75" s="29">
        <v>1404837.23557993</v>
      </c>
      <c r="F75" s="29">
        <v>961623.286822777</v>
      </c>
      <c r="G75" s="29">
        <v>1174582.97427436</v>
      </c>
      <c r="H75" s="29">
        <v>176809.282090309</v>
      </c>
      <c r="I75" s="30">
        <v>6753163.1262519</v>
      </c>
      <c r="J75" s="28">
        <v>133174</v>
      </c>
      <c r="K75" s="29">
        <v>255724</v>
      </c>
      <c r="L75" s="29">
        <v>237743</v>
      </c>
      <c r="M75" s="29">
        <v>387883</v>
      </c>
      <c r="N75" s="29">
        <v>215591</v>
      </c>
      <c r="O75" s="29">
        <v>177483</v>
      </c>
      <c r="P75" s="29">
        <v>34258</v>
      </c>
      <c r="Q75" s="30">
        <v>1441856</v>
      </c>
    </row>
    <row r="76" spans="1:17" ht="12.75">
      <c r="A76" s="13">
        <v>92</v>
      </c>
      <c r="B76" s="28">
        <v>169765.502018191</v>
      </c>
      <c r="C76" s="29">
        <v>602502.307476575</v>
      </c>
      <c r="D76" s="29">
        <v>1206834.10827203</v>
      </c>
      <c r="E76" s="29">
        <v>1008927.5235073</v>
      </c>
      <c r="F76" s="29">
        <v>650139.210277162</v>
      </c>
      <c r="G76" s="29">
        <v>710814.122953734</v>
      </c>
      <c r="H76" s="29">
        <v>138494.329071537</v>
      </c>
      <c r="I76" s="30">
        <v>4487477.10357652</v>
      </c>
      <c r="J76" s="28">
        <v>41908</v>
      </c>
      <c r="K76" s="29">
        <v>171109</v>
      </c>
      <c r="L76" s="29">
        <v>245774</v>
      </c>
      <c r="M76" s="29">
        <v>224245</v>
      </c>
      <c r="N76" s="29">
        <v>170346</v>
      </c>
      <c r="O76" s="29">
        <v>251161</v>
      </c>
      <c r="P76" s="29">
        <v>0</v>
      </c>
      <c r="Q76" s="30">
        <v>1104543</v>
      </c>
    </row>
    <row r="77" spans="1:17" ht="12.75">
      <c r="A77" s="13">
        <v>93</v>
      </c>
      <c r="B77" s="28">
        <v>134909.412233218</v>
      </c>
      <c r="C77" s="29">
        <v>318354.360032546</v>
      </c>
      <c r="D77" s="29">
        <v>712185.825411189</v>
      </c>
      <c r="E77" s="29">
        <v>740059.665819075</v>
      </c>
      <c r="F77" s="29">
        <v>518625.246251986</v>
      </c>
      <c r="G77" s="29">
        <v>409270.951821929</v>
      </c>
      <c r="H77" s="29">
        <v>53433.2749037515</v>
      </c>
      <c r="I77" s="30">
        <v>2886838.7364737</v>
      </c>
      <c r="J77" s="28">
        <v>75831</v>
      </c>
      <c r="K77" s="29">
        <v>81991</v>
      </c>
      <c r="L77" s="29">
        <v>189176</v>
      </c>
      <c r="M77" s="29">
        <v>145308</v>
      </c>
      <c r="N77" s="29">
        <v>129985</v>
      </c>
      <c r="O77" s="29">
        <v>132572</v>
      </c>
      <c r="P77" s="29">
        <v>22313</v>
      </c>
      <c r="Q77" s="30">
        <v>777176</v>
      </c>
    </row>
    <row r="78" spans="1:17" ht="12.75">
      <c r="A78" s="13">
        <v>94</v>
      </c>
      <c r="B78" s="28">
        <v>117985.31824085</v>
      </c>
      <c r="C78" s="29">
        <v>262501.209371133</v>
      </c>
      <c r="D78" s="29">
        <v>379875.180190788</v>
      </c>
      <c r="E78" s="29">
        <v>485970.772674235</v>
      </c>
      <c r="F78" s="29">
        <v>381839.005247055</v>
      </c>
      <c r="G78" s="29">
        <v>317433.705153337</v>
      </c>
      <c r="H78" s="29">
        <v>30449.9319187036</v>
      </c>
      <c r="I78" s="30">
        <v>1976055.1227961</v>
      </c>
      <c r="J78" s="28">
        <v>47945</v>
      </c>
      <c r="K78" s="29">
        <v>41447</v>
      </c>
      <c r="L78" s="29">
        <v>142760</v>
      </c>
      <c r="M78" s="29">
        <v>98273</v>
      </c>
      <c r="N78" s="29">
        <v>112024</v>
      </c>
      <c r="O78" s="29">
        <v>144641</v>
      </c>
      <c r="P78" s="29">
        <v>10411</v>
      </c>
      <c r="Q78" s="30">
        <v>597501</v>
      </c>
    </row>
    <row r="79" spans="1:17" ht="12.75">
      <c r="A79" s="13">
        <v>95</v>
      </c>
      <c r="B79" s="28">
        <v>38481.4931582929</v>
      </c>
      <c r="C79" s="29">
        <v>240001.002224773</v>
      </c>
      <c r="D79" s="29">
        <v>320474.663580434</v>
      </c>
      <c r="E79" s="29">
        <v>300401.557346929</v>
      </c>
      <c r="F79" s="29">
        <v>263549.769865514</v>
      </c>
      <c r="G79" s="29">
        <v>284074.128281764</v>
      </c>
      <c r="H79" s="29">
        <v>25697.3196347032</v>
      </c>
      <c r="I79" s="30">
        <v>1472679.93409241</v>
      </c>
      <c r="J79" s="28">
        <v>24130</v>
      </c>
      <c r="K79" s="29">
        <v>62364</v>
      </c>
      <c r="L79" s="29">
        <v>84078</v>
      </c>
      <c r="M79" s="29">
        <v>52800</v>
      </c>
      <c r="N79" s="29">
        <v>110541</v>
      </c>
      <c r="O79" s="29">
        <v>97752</v>
      </c>
      <c r="P79" s="29">
        <v>0</v>
      </c>
      <c r="Q79" s="30">
        <v>431665</v>
      </c>
    </row>
    <row r="80" spans="1:17" ht="12.75">
      <c r="A80" s="13">
        <v>96</v>
      </c>
      <c r="B80" s="28">
        <v>63508.8602581824</v>
      </c>
      <c r="C80" s="29">
        <v>108010.479036095</v>
      </c>
      <c r="D80" s="29">
        <v>205435.970257786</v>
      </c>
      <c r="E80" s="29">
        <v>301050.989166608</v>
      </c>
      <c r="F80" s="29">
        <v>137219.037585187</v>
      </c>
      <c r="G80" s="29">
        <v>109695.961643836</v>
      </c>
      <c r="H80" s="29">
        <v>19620.9808219178</v>
      </c>
      <c r="I80" s="30">
        <v>944542.278769611</v>
      </c>
      <c r="J80" s="28">
        <v>10164</v>
      </c>
      <c r="K80" s="29">
        <v>59238</v>
      </c>
      <c r="L80" s="29">
        <v>54416</v>
      </c>
      <c r="M80" s="29">
        <v>95175</v>
      </c>
      <c r="N80" s="29">
        <v>39883</v>
      </c>
      <c r="O80" s="29">
        <v>19156</v>
      </c>
      <c r="P80" s="29">
        <v>21802</v>
      </c>
      <c r="Q80" s="30">
        <v>299834</v>
      </c>
    </row>
    <row r="81" spans="1:17" ht="12.75">
      <c r="A81" s="13">
        <v>97</v>
      </c>
      <c r="B81" s="28">
        <v>22053.7099228389</v>
      </c>
      <c r="C81" s="29">
        <v>105688.806450342</v>
      </c>
      <c r="D81" s="29">
        <v>90134.9078120952</v>
      </c>
      <c r="E81" s="29">
        <v>149389.925484387</v>
      </c>
      <c r="F81" s="29">
        <v>139077.825075006</v>
      </c>
      <c r="G81" s="29">
        <v>62111.2065025143</v>
      </c>
      <c r="H81" s="29">
        <v>4479.78082191781</v>
      </c>
      <c r="I81" s="30">
        <v>572936.162069102</v>
      </c>
      <c r="J81" s="28">
        <v>0</v>
      </c>
      <c r="K81" s="29">
        <v>55255</v>
      </c>
      <c r="L81" s="29">
        <v>43095</v>
      </c>
      <c r="M81" s="29">
        <v>57886</v>
      </c>
      <c r="N81" s="29">
        <v>22971</v>
      </c>
      <c r="O81" s="29">
        <v>43289</v>
      </c>
      <c r="P81" s="29">
        <v>0</v>
      </c>
      <c r="Q81" s="30">
        <v>222496</v>
      </c>
    </row>
    <row r="82" spans="1:17" ht="12.75">
      <c r="A82" s="13">
        <v>98</v>
      </c>
      <c r="B82" s="28">
        <v>27722.2537398763</v>
      </c>
      <c r="C82" s="29">
        <v>35182.2262654096</v>
      </c>
      <c r="D82" s="29">
        <v>108708.004918543</v>
      </c>
      <c r="E82" s="29">
        <v>111437.634891588</v>
      </c>
      <c r="F82" s="29">
        <v>64679.9223403191</v>
      </c>
      <c r="G82" s="29">
        <v>65185.987705913</v>
      </c>
      <c r="H82" s="29">
        <v>2246.54794520548</v>
      </c>
      <c r="I82" s="30">
        <v>415162.577806855</v>
      </c>
      <c r="J82" s="28">
        <v>0</v>
      </c>
      <c r="K82" s="29">
        <v>20193</v>
      </c>
      <c r="L82" s="29">
        <v>18005</v>
      </c>
      <c r="M82" s="29">
        <v>0</v>
      </c>
      <c r="N82" s="29">
        <v>32165</v>
      </c>
      <c r="O82" s="29">
        <v>21553</v>
      </c>
      <c r="P82" s="29">
        <v>0</v>
      </c>
      <c r="Q82" s="30">
        <v>91916</v>
      </c>
    </row>
    <row r="83" spans="1:17" ht="12.75">
      <c r="A83" s="13">
        <v>99</v>
      </c>
      <c r="B83" s="28">
        <v>9788.55965968043</v>
      </c>
      <c r="C83" s="29">
        <v>31050.3316185364</v>
      </c>
      <c r="D83" s="29">
        <v>26236.5866628376</v>
      </c>
      <c r="E83" s="29">
        <v>68920.0789446981</v>
      </c>
      <c r="F83" s="29">
        <v>49732.1352368942</v>
      </c>
      <c r="G83" s="29">
        <v>52029.5926238145</v>
      </c>
      <c r="H83" s="29">
        <v>692.942465753425</v>
      </c>
      <c r="I83" s="30">
        <v>238450.227212215</v>
      </c>
      <c r="J83" s="28">
        <v>0</v>
      </c>
      <c r="K83" s="29">
        <v>31695</v>
      </c>
      <c r="L83" s="29">
        <v>0</v>
      </c>
      <c r="M83" s="29">
        <v>20301</v>
      </c>
      <c r="N83" s="29">
        <v>20123</v>
      </c>
      <c r="O83" s="29">
        <v>23099</v>
      </c>
      <c r="P83" s="29">
        <v>0</v>
      </c>
      <c r="Q83" s="30">
        <v>95218</v>
      </c>
    </row>
    <row r="84" spans="1:17" ht="12.75">
      <c r="A84" s="13">
        <v>100</v>
      </c>
      <c r="B84" s="28">
        <v>0</v>
      </c>
      <c r="C84" s="29">
        <v>13659.4279843444</v>
      </c>
      <c r="D84" s="29">
        <v>12262.620704501</v>
      </c>
      <c r="E84" s="29">
        <v>13191.304109589</v>
      </c>
      <c r="F84" s="29">
        <v>15375.5573770492</v>
      </c>
      <c r="G84" s="29">
        <v>28329.5116965227</v>
      </c>
      <c r="H84" s="29">
        <v>6712.24657534247</v>
      </c>
      <c r="I84" s="30">
        <v>89530.6684473488</v>
      </c>
      <c r="J84" s="28">
        <v>0</v>
      </c>
      <c r="K84" s="29">
        <v>12051</v>
      </c>
      <c r="L84" s="29">
        <v>0</v>
      </c>
      <c r="M84" s="29">
        <v>10975</v>
      </c>
      <c r="N84" s="29">
        <v>8647</v>
      </c>
      <c r="O84" s="29">
        <v>8569</v>
      </c>
      <c r="P84" s="29">
        <v>0</v>
      </c>
      <c r="Q84" s="30">
        <v>40242</v>
      </c>
    </row>
    <row r="85" spans="1:17" ht="12.75">
      <c r="A85" s="13">
        <v>101</v>
      </c>
      <c r="B85" s="28">
        <v>0</v>
      </c>
      <c r="C85" s="29">
        <v>14516.9863013699</v>
      </c>
      <c r="D85" s="29">
        <v>15269.8</v>
      </c>
      <c r="E85" s="29">
        <v>2643.86301369863</v>
      </c>
      <c r="F85" s="29">
        <v>3958.32786885246</v>
      </c>
      <c r="G85" s="29">
        <v>5873.25205479452</v>
      </c>
      <c r="H85" s="29">
        <v>3198.2904109589</v>
      </c>
      <c r="I85" s="30">
        <v>45460.5196496744</v>
      </c>
      <c r="J85" s="28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30">
        <v>0</v>
      </c>
    </row>
    <row r="86" spans="1:17" ht="12.75">
      <c r="A86" s="13">
        <v>102</v>
      </c>
      <c r="B86" s="28">
        <v>0</v>
      </c>
      <c r="C86" s="29">
        <v>0</v>
      </c>
      <c r="D86" s="29">
        <v>15519.7056993066</v>
      </c>
      <c r="E86" s="29">
        <v>64.8767123287671</v>
      </c>
      <c r="F86" s="29">
        <v>8109.05737704918</v>
      </c>
      <c r="G86" s="29">
        <v>3329.21917808219</v>
      </c>
      <c r="H86" s="29">
        <v>0</v>
      </c>
      <c r="I86" s="30">
        <v>27022.8589667667</v>
      </c>
      <c r="J86" s="28">
        <v>0</v>
      </c>
      <c r="K86" s="29">
        <v>0</v>
      </c>
      <c r="L86" s="29">
        <v>9581</v>
      </c>
      <c r="M86" s="29">
        <v>11840</v>
      </c>
      <c r="N86" s="29">
        <v>0</v>
      </c>
      <c r="O86" s="29">
        <v>0</v>
      </c>
      <c r="P86" s="29">
        <v>0</v>
      </c>
      <c r="Q86" s="30">
        <v>21421</v>
      </c>
    </row>
    <row r="87" spans="1:17" ht="12.75">
      <c r="A87" s="13">
        <v>103</v>
      </c>
      <c r="B87" s="28">
        <v>0</v>
      </c>
      <c r="C87" s="29">
        <v>0</v>
      </c>
      <c r="D87" s="29">
        <v>1563.04931506849</v>
      </c>
      <c r="E87" s="29">
        <v>10268.1354642314</v>
      </c>
      <c r="F87" s="29">
        <v>6321.91803278688</v>
      </c>
      <c r="G87" s="29">
        <v>10056.7095890411</v>
      </c>
      <c r="H87" s="29">
        <v>2936.21917808219</v>
      </c>
      <c r="I87" s="30">
        <v>31146.03157921</v>
      </c>
      <c r="J87" s="28">
        <v>0</v>
      </c>
      <c r="K87" s="29">
        <v>0</v>
      </c>
      <c r="L87" s="29">
        <v>10009</v>
      </c>
      <c r="M87" s="29">
        <v>0</v>
      </c>
      <c r="N87" s="29">
        <v>0</v>
      </c>
      <c r="O87" s="29">
        <v>8666</v>
      </c>
      <c r="P87" s="29">
        <v>0</v>
      </c>
      <c r="Q87" s="30">
        <v>18675</v>
      </c>
    </row>
    <row r="88" spans="1:17" ht="12.75">
      <c r="A88" s="13">
        <v>104</v>
      </c>
      <c r="B88" s="28">
        <v>0</v>
      </c>
      <c r="C88" s="29">
        <v>0</v>
      </c>
      <c r="D88" s="29">
        <v>0</v>
      </c>
      <c r="E88" s="29">
        <v>0</v>
      </c>
      <c r="F88" s="29">
        <v>2582.06284153005</v>
      </c>
      <c r="G88" s="29">
        <v>0</v>
      </c>
      <c r="H88" s="29">
        <v>0</v>
      </c>
      <c r="I88" s="30">
        <v>2582.06284153005</v>
      </c>
      <c r="J88" s="28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30">
        <v>0</v>
      </c>
    </row>
    <row r="89" spans="1:17" ht="12.75">
      <c r="A89" s="13"/>
      <c r="B89" s="28"/>
      <c r="C89" s="29"/>
      <c r="D89" s="29"/>
      <c r="E89" s="29"/>
      <c r="F89" s="29"/>
      <c r="G89" s="29"/>
      <c r="H89" s="29"/>
      <c r="I89" s="30"/>
      <c r="J89" s="28"/>
      <c r="K89" s="29"/>
      <c r="L89" s="29"/>
      <c r="M89" s="29"/>
      <c r="N89" s="29"/>
      <c r="O89" s="29"/>
      <c r="P89" s="29"/>
      <c r="Q89" s="30"/>
    </row>
    <row r="90" spans="1:17" ht="12.75">
      <c r="A90" s="31" t="s">
        <v>68</v>
      </c>
      <c r="B90" s="32">
        <v>441633014.285217</v>
      </c>
      <c r="C90" s="33">
        <v>642648641.161455</v>
      </c>
      <c r="D90" s="33">
        <v>710772547.27044</v>
      </c>
      <c r="E90" s="33">
        <v>446086710.481316</v>
      </c>
      <c r="F90" s="33">
        <v>322333235.500403</v>
      </c>
      <c r="G90" s="33">
        <v>476593915.000208</v>
      </c>
      <c r="H90" s="33">
        <v>51273372.1405371</v>
      </c>
      <c r="I90" s="34">
        <v>3091341435.83958</v>
      </c>
      <c r="J90" s="35">
        <v>8785037</v>
      </c>
      <c r="K90" s="36">
        <v>14933675</v>
      </c>
      <c r="L90" s="36">
        <v>18376879</v>
      </c>
      <c r="M90" s="36">
        <v>11947799</v>
      </c>
      <c r="N90" s="36">
        <v>8676011</v>
      </c>
      <c r="O90" s="36">
        <v>11798684</v>
      </c>
      <c r="P90" s="36">
        <v>1212210</v>
      </c>
      <c r="Q90" s="34">
        <v>75730295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100</v>
      </c>
      <c r="B3" s="7"/>
      <c r="C3" s="42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53</v>
      </c>
      <c r="B16" s="28">
        <v>0.33879781420765</v>
      </c>
      <c r="C16" s="29">
        <v>0</v>
      </c>
      <c r="D16" s="29">
        <v>0</v>
      </c>
      <c r="E16" s="29">
        <v>0.997260273972602</v>
      </c>
      <c r="F16" s="29">
        <v>0.9972677595628421</v>
      </c>
      <c r="G16" s="29">
        <v>1</v>
      </c>
      <c r="H16" s="29">
        <v>0.246575342465753</v>
      </c>
      <c r="I16" s="30">
        <v>3.579901190208843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54</v>
      </c>
      <c r="B17" s="28">
        <v>0.330601092896175</v>
      </c>
      <c r="C17" s="29">
        <v>1.893150684931506</v>
      </c>
      <c r="D17" s="29">
        <v>0.999999999999999</v>
      </c>
      <c r="E17" s="29">
        <v>4.145205479452054</v>
      </c>
      <c r="F17" s="29">
        <v>4.737704918032786</v>
      </c>
      <c r="G17" s="29">
        <v>4</v>
      </c>
      <c r="H17" s="29">
        <v>0.493150684931506</v>
      </c>
      <c r="I17" s="30">
        <v>16.59981286024404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55</v>
      </c>
      <c r="B18" s="28">
        <v>0</v>
      </c>
      <c r="C18" s="29">
        <v>3.287671232876712</v>
      </c>
      <c r="D18" s="29">
        <v>4.52876712328767</v>
      </c>
      <c r="E18" s="29">
        <v>20.128767123287673</v>
      </c>
      <c r="F18" s="29">
        <v>20.58743169398906</v>
      </c>
      <c r="G18" s="29">
        <v>20.09315068493151</v>
      </c>
      <c r="H18" s="29">
        <v>3.797260273972606</v>
      </c>
      <c r="I18" s="30">
        <v>72.42304813234523</v>
      </c>
      <c r="J18" s="28">
        <v>0</v>
      </c>
      <c r="K18" s="29">
        <v>0</v>
      </c>
      <c r="L18" s="29">
        <v>0</v>
      </c>
      <c r="M18" s="29">
        <v>0</v>
      </c>
      <c r="N18" s="29">
        <v>1</v>
      </c>
      <c r="O18" s="29">
        <v>4</v>
      </c>
      <c r="P18" s="29">
        <v>0</v>
      </c>
      <c r="Q18" s="30">
        <v>5</v>
      </c>
    </row>
    <row r="19" spans="1:17" ht="12.75">
      <c r="A19" s="27" t="s">
        <v>56</v>
      </c>
      <c r="B19" s="28">
        <v>2.6775956284153</v>
      </c>
      <c r="C19" s="29">
        <v>12.57534246575343</v>
      </c>
      <c r="D19" s="29">
        <v>15.076712328767119</v>
      </c>
      <c r="E19" s="29">
        <v>59.961643835616435</v>
      </c>
      <c r="F19" s="29">
        <v>69.9153005464481</v>
      </c>
      <c r="G19" s="29">
        <v>56.082191780821944</v>
      </c>
      <c r="H19" s="29">
        <v>12.21095890410958</v>
      </c>
      <c r="I19" s="30">
        <v>228.49974548993183</v>
      </c>
      <c r="J19" s="28">
        <v>0</v>
      </c>
      <c r="K19" s="29">
        <v>0</v>
      </c>
      <c r="L19" s="29">
        <v>0</v>
      </c>
      <c r="M19" s="29">
        <v>0</v>
      </c>
      <c r="N19" s="29">
        <v>2</v>
      </c>
      <c r="O19" s="29">
        <v>1</v>
      </c>
      <c r="P19" s="29">
        <v>0</v>
      </c>
      <c r="Q19" s="30">
        <v>3</v>
      </c>
    </row>
    <row r="20" spans="1:17" ht="12.75">
      <c r="A20" s="27" t="s">
        <v>57</v>
      </c>
      <c r="B20" s="28">
        <v>13.606557377049187</v>
      </c>
      <c r="C20" s="29">
        <v>74.98082191780817</v>
      </c>
      <c r="D20" s="29">
        <v>101.38630136986299</v>
      </c>
      <c r="E20" s="29">
        <v>527.1315068493146</v>
      </c>
      <c r="F20" s="29">
        <v>805.74043715847</v>
      </c>
      <c r="G20" s="29">
        <v>748.2273972602737</v>
      </c>
      <c r="H20" s="29">
        <v>161.33150684931508</v>
      </c>
      <c r="I20" s="30">
        <v>2432.4045287820936</v>
      </c>
      <c r="J20" s="28">
        <v>0</v>
      </c>
      <c r="K20" s="29">
        <v>0</v>
      </c>
      <c r="L20" s="29">
        <v>1</v>
      </c>
      <c r="M20" s="29">
        <v>6</v>
      </c>
      <c r="N20" s="29">
        <v>2</v>
      </c>
      <c r="O20" s="29">
        <v>3</v>
      </c>
      <c r="P20" s="29">
        <v>2</v>
      </c>
      <c r="Q20" s="30">
        <v>14</v>
      </c>
    </row>
    <row r="21" spans="1:17" ht="12.75">
      <c r="A21" s="27" t="s">
        <v>58</v>
      </c>
      <c r="B21" s="28">
        <v>27.8551912568306</v>
      </c>
      <c r="C21" s="29">
        <v>213.8383561643836</v>
      </c>
      <c r="D21" s="29">
        <v>291.6630136986302</v>
      </c>
      <c r="E21" s="29">
        <v>1225.605479452055</v>
      </c>
      <c r="F21" s="29">
        <v>1741.967213114754</v>
      </c>
      <c r="G21" s="29">
        <v>1782.205479452055</v>
      </c>
      <c r="H21" s="29">
        <v>429.5616438356141</v>
      </c>
      <c r="I21" s="30">
        <v>5712.696376974332</v>
      </c>
      <c r="J21" s="28">
        <v>0</v>
      </c>
      <c r="K21" s="29">
        <v>1</v>
      </c>
      <c r="L21" s="29">
        <v>1</v>
      </c>
      <c r="M21" s="29">
        <v>5</v>
      </c>
      <c r="N21" s="29">
        <v>9</v>
      </c>
      <c r="O21" s="29">
        <v>7</v>
      </c>
      <c r="P21" s="29">
        <v>3</v>
      </c>
      <c r="Q21" s="30">
        <v>26</v>
      </c>
    </row>
    <row r="22" spans="1:17" ht="12.75">
      <c r="A22" s="27" t="s">
        <v>59</v>
      </c>
      <c r="B22" s="28">
        <v>38.30874316939894</v>
      </c>
      <c r="C22" s="29">
        <v>362.04657534246564</v>
      </c>
      <c r="D22" s="29">
        <v>497.0054794520542</v>
      </c>
      <c r="E22" s="29">
        <v>2124.432876712331</v>
      </c>
      <c r="F22" s="29">
        <v>2790.773224043715</v>
      </c>
      <c r="G22" s="29">
        <v>2669.320547945206</v>
      </c>
      <c r="H22" s="29">
        <v>656.6712328767051</v>
      </c>
      <c r="I22" s="30">
        <v>9138.558679541871</v>
      </c>
      <c r="J22" s="28">
        <v>0</v>
      </c>
      <c r="K22" s="29">
        <v>5</v>
      </c>
      <c r="L22" s="29">
        <v>5</v>
      </c>
      <c r="M22" s="29">
        <v>19</v>
      </c>
      <c r="N22" s="29">
        <v>30</v>
      </c>
      <c r="O22" s="29">
        <v>20</v>
      </c>
      <c r="P22" s="29">
        <v>5</v>
      </c>
      <c r="Q22" s="30">
        <v>84</v>
      </c>
    </row>
    <row r="23" spans="1:17" ht="12.75">
      <c r="A23" s="27" t="s">
        <v>60</v>
      </c>
      <c r="B23" s="28">
        <v>44.371584699453564</v>
      </c>
      <c r="C23" s="29">
        <v>373.3260273972603</v>
      </c>
      <c r="D23" s="29">
        <v>502.9369863013702</v>
      </c>
      <c r="E23" s="29">
        <v>2050.47671232877</v>
      </c>
      <c r="F23" s="29">
        <v>2643.13387978142</v>
      </c>
      <c r="G23" s="29">
        <v>2359.1150684931513</v>
      </c>
      <c r="H23" s="29">
        <v>558.210958904104</v>
      </c>
      <c r="I23" s="30">
        <v>8531.571217905519</v>
      </c>
      <c r="J23" s="28">
        <v>1</v>
      </c>
      <c r="K23" s="29">
        <v>1</v>
      </c>
      <c r="L23" s="29">
        <v>9</v>
      </c>
      <c r="M23" s="29">
        <v>27</v>
      </c>
      <c r="N23" s="29">
        <v>37</v>
      </c>
      <c r="O23" s="29">
        <v>22</v>
      </c>
      <c r="P23" s="29">
        <v>8</v>
      </c>
      <c r="Q23" s="30">
        <v>105</v>
      </c>
    </row>
    <row r="24" spans="1:17" ht="12.75">
      <c r="A24" s="27" t="s">
        <v>61</v>
      </c>
      <c r="B24" s="28">
        <v>27.16939890710383</v>
      </c>
      <c r="C24" s="29">
        <v>286.2821917808221</v>
      </c>
      <c r="D24" s="29">
        <v>380.96438356164384</v>
      </c>
      <c r="E24" s="29">
        <v>1589.747945205482</v>
      </c>
      <c r="F24" s="29">
        <v>2087.010928961749</v>
      </c>
      <c r="G24" s="29">
        <v>1936.835616438356</v>
      </c>
      <c r="H24" s="29">
        <v>468.40273972602387</v>
      </c>
      <c r="I24" s="30">
        <v>6776.413204581169</v>
      </c>
      <c r="J24" s="28">
        <v>0</v>
      </c>
      <c r="K24" s="29">
        <v>8</v>
      </c>
      <c r="L24" s="29">
        <v>12</v>
      </c>
      <c r="M24" s="29">
        <v>32</v>
      </c>
      <c r="N24" s="29">
        <v>52</v>
      </c>
      <c r="O24" s="29">
        <v>55</v>
      </c>
      <c r="P24" s="29">
        <v>4</v>
      </c>
      <c r="Q24" s="30">
        <v>163</v>
      </c>
    </row>
    <row r="25" spans="1:17" ht="12.75">
      <c r="A25" s="27" t="s">
        <v>62</v>
      </c>
      <c r="B25" s="28">
        <v>6.819672131147546</v>
      </c>
      <c r="C25" s="29">
        <v>136.745205479452</v>
      </c>
      <c r="D25" s="29">
        <v>210.60547945205468</v>
      </c>
      <c r="E25" s="29">
        <v>1142.471232876712</v>
      </c>
      <c r="F25" s="29">
        <v>1534.5519125683059</v>
      </c>
      <c r="G25" s="29">
        <v>1385.517808219178</v>
      </c>
      <c r="H25" s="29">
        <v>332.61369863013647</v>
      </c>
      <c r="I25" s="30">
        <v>4749.325009356988</v>
      </c>
      <c r="J25" s="28">
        <v>0</v>
      </c>
      <c r="K25" s="29">
        <v>4</v>
      </c>
      <c r="L25" s="29">
        <v>5</v>
      </c>
      <c r="M25" s="29">
        <v>44</v>
      </c>
      <c r="N25" s="29">
        <v>72</v>
      </c>
      <c r="O25" s="29">
        <v>52</v>
      </c>
      <c r="P25" s="29">
        <v>17</v>
      </c>
      <c r="Q25" s="30">
        <v>194</v>
      </c>
    </row>
    <row r="26" spans="1:17" ht="12.75">
      <c r="A26" s="27" t="s">
        <v>63</v>
      </c>
      <c r="B26" s="28">
        <v>2.229508196721313</v>
      </c>
      <c r="C26" s="29">
        <v>66.02465753424661</v>
      </c>
      <c r="D26" s="29">
        <v>89.67671232876714</v>
      </c>
      <c r="E26" s="29">
        <v>823.0493150684936</v>
      </c>
      <c r="F26" s="29">
        <v>1094.325136612022</v>
      </c>
      <c r="G26" s="29">
        <v>954.134246575342</v>
      </c>
      <c r="H26" s="29">
        <v>219.0301369863014</v>
      </c>
      <c r="I26" s="30">
        <v>3248.469713301895</v>
      </c>
      <c r="J26" s="28">
        <v>0</v>
      </c>
      <c r="K26" s="29">
        <v>5</v>
      </c>
      <c r="L26" s="29">
        <v>9</v>
      </c>
      <c r="M26" s="29">
        <v>52</v>
      </c>
      <c r="N26" s="29">
        <v>75</v>
      </c>
      <c r="O26" s="29">
        <v>71</v>
      </c>
      <c r="P26" s="29">
        <v>23</v>
      </c>
      <c r="Q26" s="30">
        <v>235</v>
      </c>
    </row>
    <row r="27" spans="1:17" ht="12.75">
      <c r="A27" s="27" t="s">
        <v>64</v>
      </c>
      <c r="B27" s="28">
        <v>1.7540983606557372</v>
      </c>
      <c r="C27" s="29">
        <v>33.37534246575343</v>
      </c>
      <c r="D27" s="29">
        <v>39.63835616438356</v>
      </c>
      <c r="E27" s="29">
        <v>277.2821917808218</v>
      </c>
      <c r="F27" s="29">
        <v>382.66120218579266</v>
      </c>
      <c r="G27" s="29">
        <v>434.761643835616</v>
      </c>
      <c r="H27" s="29">
        <v>116.69863013698641</v>
      </c>
      <c r="I27" s="30">
        <v>1286.171464930009</v>
      </c>
      <c r="J27" s="28">
        <v>0</v>
      </c>
      <c r="K27" s="29">
        <v>6</v>
      </c>
      <c r="L27" s="29">
        <v>4</v>
      </c>
      <c r="M27" s="29">
        <v>52</v>
      </c>
      <c r="N27" s="29">
        <v>46</v>
      </c>
      <c r="O27" s="29">
        <v>47</v>
      </c>
      <c r="P27" s="29">
        <v>8</v>
      </c>
      <c r="Q27" s="30">
        <v>163</v>
      </c>
    </row>
    <row r="28" spans="1:17" ht="12.75">
      <c r="A28" s="27" t="s">
        <v>65</v>
      </c>
      <c r="B28" s="28">
        <v>0</v>
      </c>
      <c r="C28" s="29">
        <v>7.8136986301369795</v>
      </c>
      <c r="D28" s="29">
        <v>11.249315068493145</v>
      </c>
      <c r="E28" s="29">
        <v>94.69589041095895</v>
      </c>
      <c r="F28" s="29">
        <v>118.620218579235</v>
      </c>
      <c r="G28" s="29">
        <v>114.4739726027398</v>
      </c>
      <c r="H28" s="29">
        <v>31.15342465753428</v>
      </c>
      <c r="I28" s="30">
        <v>378.00651994909765</v>
      </c>
      <c r="J28" s="28">
        <v>0</v>
      </c>
      <c r="K28" s="29">
        <v>3</v>
      </c>
      <c r="L28" s="29">
        <v>6</v>
      </c>
      <c r="M28" s="29">
        <v>19</v>
      </c>
      <c r="N28" s="29">
        <v>28</v>
      </c>
      <c r="O28" s="29">
        <v>22</v>
      </c>
      <c r="P28" s="29">
        <v>8</v>
      </c>
      <c r="Q28" s="30">
        <v>86</v>
      </c>
    </row>
    <row r="29" spans="1:17" ht="12.75">
      <c r="A29" s="27" t="s">
        <v>66</v>
      </c>
      <c r="B29" s="28">
        <v>0</v>
      </c>
      <c r="C29" s="29">
        <v>1.145205479452054</v>
      </c>
      <c r="D29" s="29">
        <v>1.827397260273973</v>
      </c>
      <c r="E29" s="29">
        <v>16.32328767123288</v>
      </c>
      <c r="F29" s="29">
        <v>20.830601092896178</v>
      </c>
      <c r="G29" s="29">
        <v>16.02191780821918</v>
      </c>
      <c r="H29" s="29">
        <v>3.723287671232876</v>
      </c>
      <c r="I29" s="30">
        <v>59.87169698330712</v>
      </c>
      <c r="J29" s="28">
        <v>0</v>
      </c>
      <c r="K29" s="29">
        <v>1</v>
      </c>
      <c r="L29" s="29">
        <v>0</v>
      </c>
      <c r="M29" s="29">
        <v>5</v>
      </c>
      <c r="N29" s="29">
        <v>11</v>
      </c>
      <c r="O29" s="29">
        <v>10</v>
      </c>
      <c r="P29" s="29">
        <v>0</v>
      </c>
      <c r="Q29" s="30">
        <v>27</v>
      </c>
    </row>
    <row r="30" spans="1:17" ht="12.75">
      <c r="A30" s="27" t="s">
        <v>67</v>
      </c>
      <c r="B30" s="28">
        <v>0</v>
      </c>
      <c r="C30" s="29">
        <v>0</v>
      </c>
      <c r="D30" s="29">
        <v>0</v>
      </c>
      <c r="E30" s="29">
        <v>0</v>
      </c>
      <c r="F30" s="29">
        <v>0.434426229508197</v>
      </c>
      <c r="G30" s="29">
        <v>0.416438356164384</v>
      </c>
      <c r="H30" s="29">
        <v>0.298630136986301</v>
      </c>
      <c r="I30" s="30">
        <v>1.14949472265888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1</v>
      </c>
      <c r="P30" s="29">
        <v>1</v>
      </c>
      <c r="Q30" s="30">
        <v>2</v>
      </c>
    </row>
    <row r="31" spans="1:17" ht="12.75">
      <c r="A31" s="31" t="s">
        <v>68</v>
      </c>
      <c r="B31" s="32">
        <v>165.46174863388</v>
      </c>
      <c r="C31" s="33">
        <v>1573.33424657534</v>
      </c>
      <c r="D31" s="33">
        <v>2147.55890410959</v>
      </c>
      <c r="E31" s="33">
        <v>9956.4493150685</v>
      </c>
      <c r="F31" s="33">
        <v>13316.2868852459</v>
      </c>
      <c r="G31" s="33">
        <v>12482.205479452</v>
      </c>
      <c r="H31" s="33">
        <v>2994.44383561642</v>
      </c>
      <c r="I31" s="34">
        <v>42635.7404147017</v>
      </c>
      <c r="J31" s="35">
        <v>1</v>
      </c>
      <c r="K31" s="36">
        <v>34</v>
      </c>
      <c r="L31" s="36">
        <v>52</v>
      </c>
      <c r="M31" s="36">
        <v>261</v>
      </c>
      <c r="N31" s="36">
        <v>365</v>
      </c>
      <c r="O31" s="36">
        <v>315</v>
      </c>
      <c r="P31" s="36">
        <v>79</v>
      </c>
      <c r="Q31" s="34">
        <v>1107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100</v>
      </c>
      <c r="B3" s="7"/>
      <c r="C3" s="42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31</v>
      </c>
      <c r="B16" s="28">
        <v>0</v>
      </c>
      <c r="C16" s="29">
        <v>0</v>
      </c>
      <c r="D16" s="29">
        <v>0</v>
      </c>
      <c r="E16" s="29">
        <v>0</v>
      </c>
      <c r="F16" s="29">
        <v>0.185792349726776</v>
      </c>
      <c r="G16" s="29">
        <v>0</v>
      </c>
      <c r="H16" s="29">
        <v>0</v>
      </c>
      <c r="I16" s="30">
        <v>0.185792349726776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32</v>
      </c>
      <c r="B17" s="28">
        <v>0</v>
      </c>
      <c r="C17" s="29">
        <v>0</v>
      </c>
      <c r="D17" s="29">
        <v>0</v>
      </c>
      <c r="E17" s="29">
        <v>0</v>
      </c>
      <c r="F17" s="29">
        <v>0.289617486338798</v>
      </c>
      <c r="G17" s="29">
        <v>0.70958904109589</v>
      </c>
      <c r="H17" s="29">
        <v>0</v>
      </c>
      <c r="I17" s="30">
        <v>0.999206527434688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33</v>
      </c>
      <c r="B18" s="28">
        <v>0</v>
      </c>
      <c r="C18" s="29">
        <v>0</v>
      </c>
      <c r="D18" s="29">
        <v>0</v>
      </c>
      <c r="E18" s="29">
        <v>0.273972602739726</v>
      </c>
      <c r="F18" s="29">
        <v>0</v>
      </c>
      <c r="G18" s="29">
        <v>0.29041095890411</v>
      </c>
      <c r="H18" s="29">
        <v>0.246575342465753</v>
      </c>
      <c r="I18" s="30">
        <v>0.810958904109589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34</v>
      </c>
      <c r="B19" s="28">
        <v>0.33879781420765</v>
      </c>
      <c r="C19" s="29">
        <v>0</v>
      </c>
      <c r="D19" s="29">
        <v>0</v>
      </c>
      <c r="E19" s="29">
        <v>0.723287671232876</v>
      </c>
      <c r="F19" s="29">
        <v>0.521857923497268</v>
      </c>
      <c r="G19" s="29">
        <v>0</v>
      </c>
      <c r="H19" s="29">
        <v>0</v>
      </c>
      <c r="I19" s="30">
        <v>1.58394340893779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35</v>
      </c>
      <c r="B20" s="28">
        <v>0.330601092896175</v>
      </c>
      <c r="C20" s="29">
        <v>0.668493150684931</v>
      </c>
      <c r="D20" s="29">
        <v>0</v>
      </c>
      <c r="E20" s="29">
        <v>0.50958904109589</v>
      </c>
      <c r="F20" s="29">
        <v>0.969945355191257</v>
      </c>
      <c r="G20" s="29">
        <v>0.257534246575342</v>
      </c>
      <c r="H20" s="29">
        <v>0</v>
      </c>
      <c r="I20" s="30">
        <v>2.7361628864436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36</v>
      </c>
      <c r="B21" s="28">
        <v>0</v>
      </c>
      <c r="C21" s="29">
        <v>0.331506849315068</v>
      </c>
      <c r="D21" s="29">
        <v>0.668493150684931</v>
      </c>
      <c r="E21" s="29">
        <v>0.00547945205479452</v>
      </c>
      <c r="F21" s="29">
        <v>0.508196721311475</v>
      </c>
      <c r="G21" s="29">
        <v>0.49041095890411</v>
      </c>
      <c r="H21" s="29">
        <v>0</v>
      </c>
      <c r="I21" s="30">
        <v>2.00408713227038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37</v>
      </c>
      <c r="B22" s="28">
        <v>0</v>
      </c>
      <c r="C22" s="29">
        <v>0</v>
      </c>
      <c r="D22" s="29">
        <v>0.331506849315068</v>
      </c>
      <c r="E22" s="29">
        <v>2.55890410958904</v>
      </c>
      <c r="F22" s="29">
        <v>0.254098360655738</v>
      </c>
      <c r="G22" s="29">
        <v>0.50958904109589</v>
      </c>
      <c r="H22" s="29">
        <v>0.246575342465753</v>
      </c>
      <c r="I22" s="30">
        <v>3.90067370312149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38</v>
      </c>
      <c r="B23" s="28">
        <v>0</v>
      </c>
      <c r="C23" s="29">
        <v>0</v>
      </c>
      <c r="D23" s="29">
        <v>0</v>
      </c>
      <c r="E23" s="29">
        <v>0.701369863013699</v>
      </c>
      <c r="F23" s="29">
        <v>2.74863387978142</v>
      </c>
      <c r="G23" s="29">
        <v>0.252054794520548</v>
      </c>
      <c r="H23" s="29">
        <v>0</v>
      </c>
      <c r="I23" s="30">
        <v>3.70205853731567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39</v>
      </c>
      <c r="B24" s="28">
        <v>0</v>
      </c>
      <c r="C24" s="29">
        <v>0.893150684931507</v>
      </c>
      <c r="D24" s="29">
        <v>0</v>
      </c>
      <c r="E24" s="29">
        <v>0.36986301369863</v>
      </c>
      <c r="F24" s="29">
        <v>0.256830601092896</v>
      </c>
      <c r="G24" s="29">
        <v>2.49041095890411</v>
      </c>
      <c r="H24" s="29">
        <v>0.246575342465753</v>
      </c>
      <c r="I24" s="30">
        <v>4.2568306010929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40</v>
      </c>
      <c r="B25" s="28">
        <v>0</v>
      </c>
      <c r="C25" s="29">
        <v>0.613698630136986</v>
      </c>
      <c r="D25" s="29">
        <v>1.38630136986301</v>
      </c>
      <c r="E25" s="29">
        <v>2.58082191780822</v>
      </c>
      <c r="F25" s="29">
        <v>1.69125683060109</v>
      </c>
      <c r="G25" s="29">
        <v>1.32328767123288</v>
      </c>
      <c r="H25" s="29">
        <v>0.246575342465753</v>
      </c>
      <c r="I25" s="30">
        <v>7.84194176210794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1</v>
      </c>
      <c r="P25" s="29">
        <v>0</v>
      </c>
      <c r="Q25" s="30">
        <v>1</v>
      </c>
    </row>
    <row r="26" spans="1:17" ht="12.75">
      <c r="A26" s="13">
        <v>41</v>
      </c>
      <c r="B26" s="28">
        <v>0</v>
      </c>
      <c r="C26" s="29">
        <v>0</v>
      </c>
      <c r="D26" s="29">
        <v>0.613698630136986</v>
      </c>
      <c r="E26" s="29">
        <v>2.76164383561644</v>
      </c>
      <c r="F26" s="29">
        <v>3.5655737704918</v>
      </c>
      <c r="G26" s="29">
        <v>2.93150684931507</v>
      </c>
      <c r="H26" s="29">
        <v>0.624657534246575</v>
      </c>
      <c r="I26" s="30">
        <v>10.4970806198069</v>
      </c>
      <c r="J26" s="28">
        <v>0</v>
      </c>
      <c r="K26" s="29">
        <v>0</v>
      </c>
      <c r="L26" s="29">
        <v>0</v>
      </c>
      <c r="M26" s="29">
        <v>0</v>
      </c>
      <c r="N26" s="29">
        <v>1</v>
      </c>
      <c r="O26" s="29">
        <v>0</v>
      </c>
      <c r="P26" s="29">
        <v>0</v>
      </c>
      <c r="Q26" s="30">
        <v>1</v>
      </c>
    </row>
    <row r="27" spans="1:17" ht="12.75">
      <c r="A27" s="13">
        <v>42</v>
      </c>
      <c r="B27" s="28">
        <v>0</v>
      </c>
      <c r="C27" s="29">
        <v>1.09315068493151</v>
      </c>
      <c r="D27" s="29">
        <v>0.282191780821918</v>
      </c>
      <c r="E27" s="29">
        <v>2.49041095890411</v>
      </c>
      <c r="F27" s="29">
        <v>3.22404371584699</v>
      </c>
      <c r="G27" s="29">
        <v>5.16438356164384</v>
      </c>
      <c r="H27" s="29">
        <v>0.635616438356164</v>
      </c>
      <c r="I27" s="30">
        <v>12.8897971405045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1</v>
      </c>
      <c r="P27" s="29">
        <v>0</v>
      </c>
      <c r="Q27" s="30">
        <v>1</v>
      </c>
    </row>
    <row r="28" spans="1:17" ht="12.75">
      <c r="A28" s="13">
        <v>43</v>
      </c>
      <c r="B28" s="28">
        <v>0</v>
      </c>
      <c r="C28" s="29">
        <v>0.413698630136986</v>
      </c>
      <c r="D28" s="29">
        <v>1.83287671232877</v>
      </c>
      <c r="E28" s="29">
        <v>4.08767123287671</v>
      </c>
      <c r="F28" s="29">
        <v>4.60109289617486</v>
      </c>
      <c r="G28" s="29">
        <v>3.4</v>
      </c>
      <c r="H28" s="29">
        <v>1.45479452054795</v>
      </c>
      <c r="I28" s="30">
        <v>15.7901339920653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44</v>
      </c>
      <c r="B29" s="28">
        <v>0</v>
      </c>
      <c r="C29" s="29">
        <v>1.16712328767123</v>
      </c>
      <c r="D29" s="29">
        <v>0.413698630136986</v>
      </c>
      <c r="E29" s="29">
        <v>8.20821917808219</v>
      </c>
      <c r="F29" s="29">
        <v>7.50546448087432</v>
      </c>
      <c r="G29" s="29">
        <v>7.27397260273972</v>
      </c>
      <c r="H29" s="29">
        <v>0.835616438356164</v>
      </c>
      <c r="I29" s="30">
        <v>25.4040946178606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2</v>
      </c>
      <c r="P29" s="29">
        <v>0</v>
      </c>
      <c r="Q29" s="30">
        <v>2</v>
      </c>
    </row>
    <row r="30" spans="1:17" ht="12.75">
      <c r="A30" s="13">
        <v>45</v>
      </c>
      <c r="B30" s="28">
        <v>0</v>
      </c>
      <c r="C30" s="29">
        <v>1.09315068493151</v>
      </c>
      <c r="D30" s="29">
        <v>2.24109589041096</v>
      </c>
      <c r="E30" s="29">
        <v>3.8986301369863</v>
      </c>
      <c r="F30" s="29">
        <v>9.37158469945355</v>
      </c>
      <c r="G30" s="29">
        <v>8.24657534246575</v>
      </c>
      <c r="H30" s="29">
        <v>2.45753424657534</v>
      </c>
      <c r="I30" s="30">
        <v>27.3085710008234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46</v>
      </c>
      <c r="B31" s="28">
        <v>0</v>
      </c>
      <c r="C31" s="29">
        <v>1.65479452054795</v>
      </c>
      <c r="D31" s="29">
        <v>1.28767123287671</v>
      </c>
      <c r="E31" s="29">
        <v>9.75616438356164</v>
      </c>
      <c r="F31" s="29">
        <v>6.40437158469945</v>
      </c>
      <c r="G31" s="29">
        <v>9.06849315068493</v>
      </c>
      <c r="H31" s="29">
        <v>1.66849315068493</v>
      </c>
      <c r="I31" s="30">
        <v>29.8399880230556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47</v>
      </c>
      <c r="B32" s="28">
        <v>0</v>
      </c>
      <c r="C32" s="29">
        <v>2.18904109589041</v>
      </c>
      <c r="D32" s="29">
        <v>3.28219178082192</v>
      </c>
      <c r="E32" s="29">
        <v>13.2383561643836</v>
      </c>
      <c r="F32" s="29">
        <v>15.1857923497268</v>
      </c>
      <c r="G32" s="29">
        <v>6.12876712328767</v>
      </c>
      <c r="H32" s="29">
        <v>2.01643835616438</v>
      </c>
      <c r="I32" s="30">
        <v>42.0405868702747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48</v>
      </c>
      <c r="B33" s="28">
        <v>1.31967213114754</v>
      </c>
      <c r="C33" s="29">
        <v>2.93972602739726</v>
      </c>
      <c r="D33" s="29">
        <v>3.88767123287671</v>
      </c>
      <c r="E33" s="29">
        <v>15.6931506849315</v>
      </c>
      <c r="F33" s="29">
        <v>17.8934426229508</v>
      </c>
      <c r="G33" s="29">
        <v>13.9287671232877</v>
      </c>
      <c r="H33" s="29">
        <v>1.83013698630137</v>
      </c>
      <c r="I33" s="30">
        <v>57.4925668088929</v>
      </c>
      <c r="J33" s="28">
        <v>0</v>
      </c>
      <c r="K33" s="29">
        <v>0</v>
      </c>
      <c r="L33" s="29">
        <v>0</v>
      </c>
      <c r="M33" s="29">
        <v>0</v>
      </c>
      <c r="N33" s="29">
        <v>1</v>
      </c>
      <c r="O33" s="29">
        <v>1</v>
      </c>
      <c r="P33" s="29">
        <v>0</v>
      </c>
      <c r="Q33" s="30">
        <v>2</v>
      </c>
    </row>
    <row r="34" spans="1:17" ht="12.75">
      <c r="A34" s="13">
        <v>49</v>
      </c>
      <c r="B34" s="28">
        <v>1.35792349726776</v>
      </c>
      <c r="C34" s="29">
        <v>4.6986301369863</v>
      </c>
      <c r="D34" s="29">
        <v>4.37808219178082</v>
      </c>
      <c r="E34" s="29">
        <v>17.3753424657534</v>
      </c>
      <c r="F34" s="29">
        <v>21.0601092896175</v>
      </c>
      <c r="G34" s="29">
        <v>18.7095890410959</v>
      </c>
      <c r="H34" s="29">
        <v>4.23835616438356</v>
      </c>
      <c r="I34" s="30">
        <v>71.8180327868852</v>
      </c>
      <c r="J34" s="28">
        <v>0</v>
      </c>
      <c r="K34" s="29">
        <v>0</v>
      </c>
      <c r="L34" s="29">
        <v>0</v>
      </c>
      <c r="M34" s="29">
        <v>0</v>
      </c>
      <c r="N34" s="29">
        <v>1</v>
      </c>
      <c r="O34" s="29">
        <v>0</v>
      </c>
      <c r="P34" s="29">
        <v>0</v>
      </c>
      <c r="Q34" s="30">
        <v>1</v>
      </c>
    </row>
    <row r="35" spans="1:17" ht="12.75">
      <c r="A35" s="13">
        <v>50</v>
      </c>
      <c r="B35" s="28">
        <v>2.58743169398907</v>
      </c>
      <c r="C35" s="29">
        <v>5.52876712328767</v>
      </c>
      <c r="D35" s="29">
        <v>10.7424657534247</v>
      </c>
      <c r="E35" s="29">
        <v>43.4739726027397</v>
      </c>
      <c r="F35" s="29">
        <v>73.3770491803279</v>
      </c>
      <c r="G35" s="29">
        <v>37.8054794520548</v>
      </c>
      <c r="H35" s="29">
        <v>7.01643835616438</v>
      </c>
      <c r="I35" s="30">
        <v>180.531604161988</v>
      </c>
      <c r="J35" s="28">
        <v>0</v>
      </c>
      <c r="K35" s="29">
        <v>0</v>
      </c>
      <c r="L35" s="29">
        <v>1</v>
      </c>
      <c r="M35" s="29">
        <v>0</v>
      </c>
      <c r="N35" s="29">
        <v>0</v>
      </c>
      <c r="O35" s="29">
        <v>0</v>
      </c>
      <c r="P35" s="29">
        <v>0</v>
      </c>
      <c r="Q35" s="30">
        <v>1</v>
      </c>
    </row>
    <row r="36" spans="1:17" ht="12.75">
      <c r="A36" s="13">
        <v>51</v>
      </c>
      <c r="B36" s="28">
        <v>0.844262295081967</v>
      </c>
      <c r="C36" s="29">
        <v>13.9260273972603</v>
      </c>
      <c r="D36" s="29">
        <v>10.7013698630137</v>
      </c>
      <c r="E36" s="29">
        <v>85.7232876712329</v>
      </c>
      <c r="F36" s="29">
        <v>132.412568306011</v>
      </c>
      <c r="G36" s="29">
        <v>121.098630136986</v>
      </c>
      <c r="H36" s="29">
        <v>17.7835616438356</v>
      </c>
      <c r="I36" s="30">
        <v>382.489707313422</v>
      </c>
      <c r="J36" s="28">
        <v>0</v>
      </c>
      <c r="K36" s="29">
        <v>0</v>
      </c>
      <c r="L36" s="29">
        <v>0</v>
      </c>
      <c r="M36" s="29">
        <v>1</v>
      </c>
      <c r="N36" s="29">
        <v>0</v>
      </c>
      <c r="O36" s="29">
        <v>0</v>
      </c>
      <c r="P36" s="29">
        <v>0</v>
      </c>
      <c r="Q36" s="30">
        <v>1</v>
      </c>
    </row>
    <row r="37" spans="1:17" ht="12.75">
      <c r="A37" s="13">
        <v>52</v>
      </c>
      <c r="B37" s="28">
        <v>3.47267759562842</v>
      </c>
      <c r="C37" s="29">
        <v>12.4849315068493</v>
      </c>
      <c r="D37" s="29">
        <v>20.7013698630137</v>
      </c>
      <c r="E37" s="29">
        <v>108.967123287671</v>
      </c>
      <c r="F37" s="29">
        <v>179.814207650273</v>
      </c>
      <c r="G37" s="29">
        <v>173.098630136986</v>
      </c>
      <c r="H37" s="29">
        <v>42.0164383561644</v>
      </c>
      <c r="I37" s="30">
        <v>540.555378396586</v>
      </c>
      <c r="J37" s="28">
        <v>0</v>
      </c>
      <c r="K37" s="29">
        <v>0</v>
      </c>
      <c r="L37" s="29">
        <v>0</v>
      </c>
      <c r="M37" s="29">
        <v>1</v>
      </c>
      <c r="N37" s="29">
        <v>0</v>
      </c>
      <c r="O37" s="29">
        <v>0</v>
      </c>
      <c r="P37" s="29">
        <v>0</v>
      </c>
      <c r="Q37" s="30">
        <v>1</v>
      </c>
    </row>
    <row r="38" spans="1:17" ht="12.75">
      <c r="A38" s="13">
        <v>53</v>
      </c>
      <c r="B38" s="28">
        <v>3.51912568306011</v>
      </c>
      <c r="C38" s="29">
        <v>18.9698630136986</v>
      </c>
      <c r="D38" s="29">
        <v>23.3917808219178</v>
      </c>
      <c r="E38" s="29">
        <v>140.857534246575</v>
      </c>
      <c r="F38" s="29">
        <v>192.601092896175</v>
      </c>
      <c r="G38" s="29">
        <v>197.909589041096</v>
      </c>
      <c r="H38" s="29">
        <v>44.4849315068493</v>
      </c>
      <c r="I38" s="30">
        <v>621.733917209372</v>
      </c>
      <c r="J38" s="28">
        <v>0</v>
      </c>
      <c r="K38" s="29">
        <v>0</v>
      </c>
      <c r="L38" s="29">
        <v>0</v>
      </c>
      <c r="M38" s="29">
        <v>2</v>
      </c>
      <c r="N38" s="29">
        <v>1</v>
      </c>
      <c r="O38" s="29">
        <v>0</v>
      </c>
      <c r="P38" s="29">
        <v>1</v>
      </c>
      <c r="Q38" s="30">
        <v>4</v>
      </c>
    </row>
    <row r="39" spans="1:17" ht="12.75">
      <c r="A39" s="13">
        <v>54</v>
      </c>
      <c r="B39" s="28">
        <v>3.18306010928962</v>
      </c>
      <c r="C39" s="29">
        <v>24.0712328767123</v>
      </c>
      <c r="D39" s="29">
        <v>35.8493150684931</v>
      </c>
      <c r="E39" s="29">
        <v>148.109589041096</v>
      </c>
      <c r="F39" s="29">
        <v>227.535519125683</v>
      </c>
      <c r="G39" s="29">
        <v>218.315068493151</v>
      </c>
      <c r="H39" s="29">
        <v>50.0301369863014</v>
      </c>
      <c r="I39" s="30">
        <v>707.093921700726</v>
      </c>
      <c r="J39" s="28">
        <v>0</v>
      </c>
      <c r="K39" s="29">
        <v>0</v>
      </c>
      <c r="L39" s="29">
        <v>0</v>
      </c>
      <c r="M39" s="29">
        <v>2</v>
      </c>
      <c r="N39" s="29">
        <v>1</v>
      </c>
      <c r="O39" s="29">
        <v>3</v>
      </c>
      <c r="P39" s="29">
        <v>1</v>
      </c>
      <c r="Q39" s="30">
        <v>7</v>
      </c>
    </row>
    <row r="40" spans="1:17" ht="12.75">
      <c r="A40" s="13">
        <v>55</v>
      </c>
      <c r="B40" s="28">
        <v>4.31147540983606</v>
      </c>
      <c r="C40" s="29">
        <v>24.1917808219178</v>
      </c>
      <c r="D40" s="29">
        <v>43.9479452054795</v>
      </c>
      <c r="E40" s="29">
        <v>182.208219178082</v>
      </c>
      <c r="F40" s="29">
        <v>276.098360655738</v>
      </c>
      <c r="G40" s="29">
        <v>249.854794520548</v>
      </c>
      <c r="H40" s="29">
        <v>56.4520547945205</v>
      </c>
      <c r="I40" s="30">
        <v>837.064630586122</v>
      </c>
      <c r="J40" s="28">
        <v>0</v>
      </c>
      <c r="K40" s="29">
        <v>1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1</v>
      </c>
    </row>
    <row r="41" spans="1:17" ht="12.75">
      <c r="A41" s="13">
        <v>56</v>
      </c>
      <c r="B41" s="28">
        <v>5.37978142076503</v>
      </c>
      <c r="C41" s="29">
        <v>31.0164383561644</v>
      </c>
      <c r="D41" s="29">
        <v>39.2054794520548</v>
      </c>
      <c r="E41" s="29">
        <v>253.846575342466</v>
      </c>
      <c r="F41" s="29">
        <v>325.147540983606</v>
      </c>
      <c r="G41" s="29">
        <v>327.961643835616</v>
      </c>
      <c r="H41" s="29">
        <v>71.1013698630137</v>
      </c>
      <c r="I41" s="30">
        <v>1053.65882925369</v>
      </c>
      <c r="J41" s="28">
        <v>0</v>
      </c>
      <c r="K41" s="29">
        <v>0</v>
      </c>
      <c r="L41" s="29">
        <v>0</v>
      </c>
      <c r="M41" s="29">
        <v>0</v>
      </c>
      <c r="N41" s="29">
        <v>3</v>
      </c>
      <c r="O41" s="29">
        <v>1</v>
      </c>
      <c r="P41" s="29">
        <v>0</v>
      </c>
      <c r="Q41" s="30">
        <v>4</v>
      </c>
    </row>
    <row r="42" spans="1:17" ht="12.75">
      <c r="A42" s="13">
        <v>57</v>
      </c>
      <c r="B42" s="28">
        <v>5.01092896174863</v>
      </c>
      <c r="C42" s="29">
        <v>41.5671232876713</v>
      </c>
      <c r="D42" s="29">
        <v>53.2794520547945</v>
      </c>
      <c r="E42" s="29">
        <v>228.808219178082</v>
      </c>
      <c r="F42" s="29">
        <v>433.133879781421</v>
      </c>
      <c r="G42" s="29">
        <v>377.34794520548</v>
      </c>
      <c r="H42" s="29">
        <v>86.8712328767119</v>
      </c>
      <c r="I42" s="30">
        <v>1226.01878134591</v>
      </c>
      <c r="J42" s="28">
        <v>0</v>
      </c>
      <c r="K42" s="29">
        <v>0</v>
      </c>
      <c r="L42" s="29">
        <v>0</v>
      </c>
      <c r="M42" s="29">
        <v>2</v>
      </c>
      <c r="N42" s="29">
        <v>3</v>
      </c>
      <c r="O42" s="29">
        <v>3</v>
      </c>
      <c r="P42" s="29">
        <v>0</v>
      </c>
      <c r="Q42" s="30">
        <v>8</v>
      </c>
    </row>
    <row r="43" spans="1:17" ht="12.75">
      <c r="A43" s="13">
        <v>58</v>
      </c>
      <c r="B43" s="28">
        <v>5.21584699453552</v>
      </c>
      <c r="C43" s="29">
        <v>55.5671232876712</v>
      </c>
      <c r="D43" s="29">
        <v>74.3890410958904</v>
      </c>
      <c r="E43" s="29">
        <v>245.087671232877</v>
      </c>
      <c r="F43" s="29">
        <v>345.256830601093</v>
      </c>
      <c r="G43" s="29">
        <v>468.893150684932</v>
      </c>
      <c r="H43" s="29">
        <v>103.895890410958</v>
      </c>
      <c r="I43" s="30">
        <v>1298.30555430796</v>
      </c>
      <c r="J43" s="28">
        <v>0</v>
      </c>
      <c r="K43" s="29">
        <v>0</v>
      </c>
      <c r="L43" s="29">
        <v>0</v>
      </c>
      <c r="M43" s="29">
        <v>2</v>
      </c>
      <c r="N43" s="29">
        <v>2</v>
      </c>
      <c r="O43" s="29">
        <v>3</v>
      </c>
      <c r="P43" s="29">
        <v>2</v>
      </c>
      <c r="Q43" s="30">
        <v>9</v>
      </c>
    </row>
    <row r="44" spans="1:17" ht="12.75">
      <c r="A44" s="13">
        <v>59</v>
      </c>
      <c r="B44" s="28">
        <v>7.93715846994536</v>
      </c>
      <c r="C44" s="29">
        <v>61.4958904109589</v>
      </c>
      <c r="D44" s="29">
        <v>80.841095890411</v>
      </c>
      <c r="E44" s="29">
        <v>315.654794520548</v>
      </c>
      <c r="F44" s="29">
        <v>362.330601092896</v>
      </c>
      <c r="G44" s="29">
        <v>358.147945205479</v>
      </c>
      <c r="H44" s="29">
        <v>111.24109589041</v>
      </c>
      <c r="I44" s="30">
        <v>1297.64858148065</v>
      </c>
      <c r="J44" s="28">
        <v>0</v>
      </c>
      <c r="K44" s="29">
        <v>0</v>
      </c>
      <c r="L44" s="29">
        <v>1</v>
      </c>
      <c r="M44" s="29">
        <v>1</v>
      </c>
      <c r="N44" s="29">
        <v>1</v>
      </c>
      <c r="O44" s="29">
        <v>0</v>
      </c>
      <c r="P44" s="29">
        <v>1</v>
      </c>
      <c r="Q44" s="30">
        <v>4</v>
      </c>
    </row>
    <row r="45" spans="1:17" ht="12.75">
      <c r="A45" s="13">
        <v>60</v>
      </c>
      <c r="B45" s="28">
        <v>9.02185792349727</v>
      </c>
      <c r="C45" s="29">
        <v>68.6328767123287</v>
      </c>
      <c r="D45" s="29">
        <v>101.084931506849</v>
      </c>
      <c r="E45" s="29">
        <v>442.238356164385</v>
      </c>
      <c r="F45" s="29">
        <v>600.07650273224</v>
      </c>
      <c r="G45" s="29">
        <v>580.852054794521</v>
      </c>
      <c r="H45" s="29">
        <v>136.736986301368</v>
      </c>
      <c r="I45" s="30">
        <v>1938.64356613519</v>
      </c>
      <c r="J45" s="28">
        <v>0</v>
      </c>
      <c r="K45" s="29">
        <v>1</v>
      </c>
      <c r="L45" s="29">
        <v>0</v>
      </c>
      <c r="M45" s="29">
        <v>3</v>
      </c>
      <c r="N45" s="29">
        <v>3</v>
      </c>
      <c r="O45" s="29">
        <v>2</v>
      </c>
      <c r="P45" s="29">
        <v>2</v>
      </c>
      <c r="Q45" s="30">
        <v>11</v>
      </c>
    </row>
    <row r="46" spans="1:17" ht="12.75">
      <c r="A46" s="13">
        <v>61</v>
      </c>
      <c r="B46" s="28">
        <v>10.2978142076503</v>
      </c>
      <c r="C46" s="29">
        <v>69.6328767123288</v>
      </c>
      <c r="D46" s="29">
        <v>99.3917808219178</v>
      </c>
      <c r="E46" s="29">
        <v>458.769863013699</v>
      </c>
      <c r="F46" s="29">
        <v>571.614754098361</v>
      </c>
      <c r="G46" s="29">
        <v>581.641095890411</v>
      </c>
      <c r="H46" s="29">
        <v>149.860273972601</v>
      </c>
      <c r="I46" s="30">
        <v>1941.20845871697</v>
      </c>
      <c r="J46" s="28">
        <v>0</v>
      </c>
      <c r="K46" s="29">
        <v>0</v>
      </c>
      <c r="L46" s="29">
        <v>0</v>
      </c>
      <c r="M46" s="29">
        <v>2</v>
      </c>
      <c r="N46" s="29">
        <v>3</v>
      </c>
      <c r="O46" s="29">
        <v>4</v>
      </c>
      <c r="P46" s="29">
        <v>0</v>
      </c>
      <c r="Q46" s="30">
        <v>9</v>
      </c>
    </row>
    <row r="47" spans="1:17" ht="12.75">
      <c r="A47" s="13">
        <v>62</v>
      </c>
      <c r="B47" s="28">
        <v>4.48087431693989</v>
      </c>
      <c r="C47" s="29">
        <v>77.0739726027397</v>
      </c>
      <c r="D47" s="29">
        <v>96.9972602739726</v>
      </c>
      <c r="E47" s="29">
        <v>414.86301369863</v>
      </c>
      <c r="F47" s="29">
        <v>579.751366120218</v>
      </c>
      <c r="G47" s="29">
        <v>520.460273972603</v>
      </c>
      <c r="H47" s="29">
        <v>133.186301369862</v>
      </c>
      <c r="I47" s="30">
        <v>1826.81306235496</v>
      </c>
      <c r="J47" s="28">
        <v>0</v>
      </c>
      <c r="K47" s="29">
        <v>2</v>
      </c>
      <c r="L47" s="29">
        <v>3</v>
      </c>
      <c r="M47" s="29">
        <v>2</v>
      </c>
      <c r="N47" s="29">
        <v>6</v>
      </c>
      <c r="O47" s="29">
        <v>4</v>
      </c>
      <c r="P47" s="29">
        <v>2</v>
      </c>
      <c r="Q47" s="30">
        <v>19</v>
      </c>
    </row>
    <row r="48" spans="1:17" ht="12.75">
      <c r="A48" s="13">
        <v>63</v>
      </c>
      <c r="B48" s="28">
        <v>7.58743169398907</v>
      </c>
      <c r="C48" s="29">
        <v>71.386301369863</v>
      </c>
      <c r="D48" s="29">
        <v>103.657534246575</v>
      </c>
      <c r="E48" s="29">
        <v>399.254794520548</v>
      </c>
      <c r="F48" s="29">
        <v>528.631147540984</v>
      </c>
      <c r="G48" s="29">
        <v>515.054794520548</v>
      </c>
      <c r="H48" s="29">
        <v>121.208219178081</v>
      </c>
      <c r="I48" s="30">
        <v>1746.78022307059</v>
      </c>
      <c r="J48" s="28">
        <v>0</v>
      </c>
      <c r="K48" s="29">
        <v>1</v>
      </c>
      <c r="L48" s="29">
        <v>1</v>
      </c>
      <c r="M48" s="29">
        <v>5</v>
      </c>
      <c r="N48" s="29">
        <v>11</v>
      </c>
      <c r="O48" s="29">
        <v>3</v>
      </c>
      <c r="P48" s="29">
        <v>0</v>
      </c>
      <c r="Q48" s="30">
        <v>21</v>
      </c>
    </row>
    <row r="49" spans="1:17" ht="12.75">
      <c r="A49" s="13">
        <v>64</v>
      </c>
      <c r="B49" s="28">
        <v>6.92076502732241</v>
      </c>
      <c r="C49" s="29">
        <v>75.3205479452055</v>
      </c>
      <c r="D49" s="29">
        <v>95.8739726027398</v>
      </c>
      <c r="E49" s="29">
        <v>409.306849315069</v>
      </c>
      <c r="F49" s="29">
        <v>510.699453551912</v>
      </c>
      <c r="G49" s="29">
        <v>471.312328767123</v>
      </c>
      <c r="H49" s="29">
        <v>115.679452054793</v>
      </c>
      <c r="I49" s="30">
        <v>1685.11336926416</v>
      </c>
      <c r="J49" s="28">
        <v>0</v>
      </c>
      <c r="K49" s="29">
        <v>1</v>
      </c>
      <c r="L49" s="29">
        <v>1</v>
      </c>
      <c r="M49" s="29">
        <v>7</v>
      </c>
      <c r="N49" s="29">
        <v>7</v>
      </c>
      <c r="O49" s="29">
        <v>7</v>
      </c>
      <c r="P49" s="29">
        <v>1</v>
      </c>
      <c r="Q49" s="30">
        <v>24</v>
      </c>
    </row>
    <row r="50" spans="1:17" ht="12.75">
      <c r="A50" s="13">
        <v>65</v>
      </c>
      <c r="B50" s="28">
        <v>7.3224043715847</v>
      </c>
      <c r="C50" s="29">
        <v>76.3260273972603</v>
      </c>
      <c r="D50" s="29">
        <v>99.613698630137</v>
      </c>
      <c r="E50" s="29">
        <v>435.734246575343</v>
      </c>
      <c r="F50" s="29">
        <v>544.054644808743</v>
      </c>
      <c r="G50" s="29">
        <v>456.805479452055</v>
      </c>
      <c r="H50" s="29">
        <v>108.16712328767</v>
      </c>
      <c r="I50" s="30">
        <v>1728.02362452279</v>
      </c>
      <c r="J50" s="28">
        <v>0</v>
      </c>
      <c r="K50" s="29">
        <v>0</v>
      </c>
      <c r="L50" s="29">
        <v>1</v>
      </c>
      <c r="M50" s="29">
        <v>4</v>
      </c>
      <c r="N50" s="29">
        <v>6</v>
      </c>
      <c r="O50" s="29">
        <v>2</v>
      </c>
      <c r="P50" s="29">
        <v>1</v>
      </c>
      <c r="Q50" s="30">
        <v>14</v>
      </c>
    </row>
    <row r="51" spans="1:17" ht="12.75">
      <c r="A51" s="13">
        <v>66</v>
      </c>
      <c r="B51" s="28">
        <v>7.91530054644809</v>
      </c>
      <c r="C51" s="29">
        <v>83.7890410958904</v>
      </c>
      <c r="D51" s="29">
        <v>98.454794520548</v>
      </c>
      <c r="E51" s="29">
        <v>425.594520547946</v>
      </c>
      <c r="F51" s="29">
        <v>554.243169398907</v>
      </c>
      <c r="G51" s="29">
        <v>487.043835616438</v>
      </c>
      <c r="H51" s="29">
        <v>110.753424657533</v>
      </c>
      <c r="I51" s="30">
        <v>1767.79408638371</v>
      </c>
      <c r="J51" s="28">
        <v>0</v>
      </c>
      <c r="K51" s="29">
        <v>0</v>
      </c>
      <c r="L51" s="29">
        <v>3</v>
      </c>
      <c r="M51" s="29">
        <v>5</v>
      </c>
      <c r="N51" s="29">
        <v>10</v>
      </c>
      <c r="O51" s="29">
        <v>4</v>
      </c>
      <c r="P51" s="29">
        <v>0</v>
      </c>
      <c r="Q51" s="30">
        <v>22</v>
      </c>
    </row>
    <row r="52" spans="1:17" ht="12.75">
      <c r="A52" s="13">
        <v>67</v>
      </c>
      <c r="B52" s="28">
        <v>6.96174863387978</v>
      </c>
      <c r="C52" s="29">
        <v>81.0931506849316</v>
      </c>
      <c r="D52" s="29">
        <v>109.945205479452</v>
      </c>
      <c r="E52" s="29">
        <v>409.008219178083</v>
      </c>
      <c r="F52" s="29">
        <v>536.841530054645</v>
      </c>
      <c r="G52" s="29">
        <v>485.923287671233</v>
      </c>
      <c r="H52" s="29">
        <v>112.57808219178</v>
      </c>
      <c r="I52" s="30">
        <v>1742.351223894</v>
      </c>
      <c r="J52" s="28">
        <v>0</v>
      </c>
      <c r="K52" s="29">
        <v>0</v>
      </c>
      <c r="L52" s="29">
        <v>2</v>
      </c>
      <c r="M52" s="29">
        <v>3</v>
      </c>
      <c r="N52" s="29">
        <v>10</v>
      </c>
      <c r="O52" s="29">
        <v>5</v>
      </c>
      <c r="P52" s="29">
        <v>1</v>
      </c>
      <c r="Q52" s="30">
        <v>21</v>
      </c>
    </row>
    <row r="53" spans="1:17" ht="12.75">
      <c r="A53" s="13">
        <v>68</v>
      </c>
      <c r="B53" s="28">
        <v>11.3661202185792</v>
      </c>
      <c r="C53" s="29">
        <v>72.1671232876712</v>
      </c>
      <c r="D53" s="29">
        <v>105.797260273973</v>
      </c>
      <c r="E53" s="29">
        <v>398.487671232877</v>
      </c>
      <c r="F53" s="29">
        <v>512.049180327869</v>
      </c>
      <c r="G53" s="29">
        <v>476.405479452055</v>
      </c>
      <c r="H53" s="29">
        <v>113.909589041095</v>
      </c>
      <c r="I53" s="30">
        <v>1690.18242383412</v>
      </c>
      <c r="J53" s="28">
        <v>0</v>
      </c>
      <c r="K53" s="29">
        <v>1</v>
      </c>
      <c r="L53" s="29">
        <v>3</v>
      </c>
      <c r="M53" s="29">
        <v>7</v>
      </c>
      <c r="N53" s="29">
        <v>5</v>
      </c>
      <c r="O53" s="29">
        <v>4</v>
      </c>
      <c r="P53" s="29">
        <v>5</v>
      </c>
      <c r="Q53" s="30">
        <v>25</v>
      </c>
    </row>
    <row r="54" spans="1:17" ht="12.75">
      <c r="A54" s="13">
        <v>69</v>
      </c>
      <c r="B54" s="28">
        <v>10.8060109289618</v>
      </c>
      <c r="C54" s="29">
        <v>59.9506849315068</v>
      </c>
      <c r="D54" s="29">
        <v>89.1260273972602</v>
      </c>
      <c r="E54" s="29">
        <v>381.652054794521</v>
      </c>
      <c r="F54" s="29">
        <v>495.945355191256</v>
      </c>
      <c r="G54" s="29">
        <v>452.93698630137</v>
      </c>
      <c r="H54" s="29">
        <v>112.802739726026</v>
      </c>
      <c r="I54" s="30">
        <v>1603.2198592709</v>
      </c>
      <c r="J54" s="28">
        <v>1</v>
      </c>
      <c r="K54" s="29">
        <v>0</v>
      </c>
      <c r="L54" s="29">
        <v>0</v>
      </c>
      <c r="M54" s="29">
        <v>8</v>
      </c>
      <c r="N54" s="29">
        <v>6</v>
      </c>
      <c r="O54" s="29">
        <v>7</v>
      </c>
      <c r="P54" s="29">
        <v>1</v>
      </c>
      <c r="Q54" s="30">
        <v>23</v>
      </c>
    </row>
    <row r="55" spans="1:17" ht="12.75">
      <c r="A55" s="13">
        <v>70</v>
      </c>
      <c r="B55" s="28">
        <v>5.77322404371585</v>
      </c>
      <c r="C55" s="29">
        <v>72.868493150685</v>
      </c>
      <c r="D55" s="29">
        <v>79.0301369863014</v>
      </c>
      <c r="E55" s="29">
        <v>381.619178082192</v>
      </c>
      <c r="F55" s="29">
        <v>478.218579234973</v>
      </c>
      <c r="G55" s="29">
        <v>439.561643835617</v>
      </c>
      <c r="H55" s="29">
        <v>105.580821917807</v>
      </c>
      <c r="I55" s="30">
        <v>1562.65207725129</v>
      </c>
      <c r="J55" s="28">
        <v>0</v>
      </c>
      <c r="K55" s="29">
        <v>0</v>
      </c>
      <c r="L55" s="29">
        <v>1</v>
      </c>
      <c r="M55" s="29">
        <v>7</v>
      </c>
      <c r="N55" s="29">
        <v>6</v>
      </c>
      <c r="O55" s="29">
        <v>12</v>
      </c>
      <c r="P55" s="29">
        <v>1</v>
      </c>
      <c r="Q55" s="30">
        <v>27</v>
      </c>
    </row>
    <row r="56" spans="1:17" ht="12.75">
      <c r="A56" s="13">
        <v>71</v>
      </c>
      <c r="B56" s="28">
        <v>6.07377049180328</v>
      </c>
      <c r="C56" s="29">
        <v>59.7753424657534</v>
      </c>
      <c r="D56" s="29">
        <v>91.8575342465754</v>
      </c>
      <c r="E56" s="29">
        <v>333.076712328768</v>
      </c>
      <c r="F56" s="29">
        <v>472.475409836066</v>
      </c>
      <c r="G56" s="29">
        <v>401.153424657534</v>
      </c>
      <c r="H56" s="29">
        <v>97.8821917808212</v>
      </c>
      <c r="I56" s="30">
        <v>1462.29438580732</v>
      </c>
      <c r="J56" s="28">
        <v>0</v>
      </c>
      <c r="K56" s="29">
        <v>1</v>
      </c>
      <c r="L56" s="29">
        <v>3</v>
      </c>
      <c r="M56" s="29">
        <v>5</v>
      </c>
      <c r="N56" s="29">
        <v>11</v>
      </c>
      <c r="O56" s="29">
        <v>10</v>
      </c>
      <c r="P56" s="29">
        <v>0</v>
      </c>
      <c r="Q56" s="30">
        <v>30</v>
      </c>
    </row>
    <row r="57" spans="1:17" ht="12.75">
      <c r="A57" s="13">
        <v>72</v>
      </c>
      <c r="B57" s="28">
        <v>7.86885245901639</v>
      </c>
      <c r="C57" s="29">
        <v>49.3452054794521</v>
      </c>
      <c r="D57" s="29">
        <v>78.1616438356164</v>
      </c>
      <c r="E57" s="29">
        <v>316.934246575343</v>
      </c>
      <c r="F57" s="29">
        <v>409.849726775956</v>
      </c>
      <c r="G57" s="29">
        <v>412.775342465753</v>
      </c>
      <c r="H57" s="29">
        <v>91.9178082191775</v>
      </c>
      <c r="I57" s="30">
        <v>1366.85282581031</v>
      </c>
      <c r="J57" s="28">
        <v>0</v>
      </c>
      <c r="K57" s="29">
        <v>3</v>
      </c>
      <c r="L57" s="29">
        <v>3</v>
      </c>
      <c r="M57" s="29">
        <v>8</v>
      </c>
      <c r="N57" s="29">
        <v>16</v>
      </c>
      <c r="O57" s="29">
        <v>10</v>
      </c>
      <c r="P57" s="29">
        <v>1</v>
      </c>
      <c r="Q57" s="30">
        <v>41</v>
      </c>
    </row>
    <row r="58" spans="1:17" ht="12.75">
      <c r="A58" s="13">
        <v>73</v>
      </c>
      <c r="B58" s="28">
        <v>5.66666666666667</v>
      </c>
      <c r="C58" s="29">
        <v>53.468493150685</v>
      </c>
      <c r="D58" s="29">
        <v>62.758904109589</v>
      </c>
      <c r="E58" s="29">
        <v>276.375342465754</v>
      </c>
      <c r="F58" s="29">
        <v>380.904371584699</v>
      </c>
      <c r="G58" s="29">
        <v>357.860273972603</v>
      </c>
      <c r="H58" s="29">
        <v>95.9698630136979</v>
      </c>
      <c r="I58" s="30">
        <v>1233.00391496369</v>
      </c>
      <c r="J58" s="28">
        <v>0</v>
      </c>
      <c r="K58" s="29">
        <v>3</v>
      </c>
      <c r="L58" s="29">
        <v>1</v>
      </c>
      <c r="M58" s="29">
        <v>8</v>
      </c>
      <c r="N58" s="29">
        <v>10</v>
      </c>
      <c r="O58" s="29">
        <v>11</v>
      </c>
      <c r="P58" s="29">
        <v>0</v>
      </c>
      <c r="Q58" s="30">
        <v>33</v>
      </c>
    </row>
    <row r="59" spans="1:17" ht="12.75">
      <c r="A59" s="13">
        <v>74</v>
      </c>
      <c r="B59" s="28">
        <v>1.78688524590164</v>
      </c>
      <c r="C59" s="29">
        <v>50.8246575342466</v>
      </c>
      <c r="D59" s="29">
        <v>69.1561643835616</v>
      </c>
      <c r="E59" s="29">
        <v>281.742465753425</v>
      </c>
      <c r="F59" s="29">
        <v>345.562841530055</v>
      </c>
      <c r="G59" s="29">
        <v>325.484931506849</v>
      </c>
      <c r="H59" s="29">
        <v>77.0520547945203</v>
      </c>
      <c r="I59" s="30">
        <v>1151.61000074856</v>
      </c>
      <c r="J59" s="28">
        <v>0</v>
      </c>
      <c r="K59" s="29">
        <v>1</v>
      </c>
      <c r="L59" s="29">
        <v>4</v>
      </c>
      <c r="M59" s="29">
        <v>4</v>
      </c>
      <c r="N59" s="29">
        <v>9</v>
      </c>
      <c r="O59" s="29">
        <v>12</v>
      </c>
      <c r="P59" s="29">
        <v>2</v>
      </c>
      <c r="Q59" s="30">
        <v>32</v>
      </c>
    </row>
    <row r="60" spans="1:17" ht="12.75">
      <c r="A60" s="13">
        <v>75</v>
      </c>
      <c r="B60" s="28">
        <v>2.30874316939891</v>
      </c>
      <c r="C60" s="29">
        <v>39.2931506849315</v>
      </c>
      <c r="D60" s="29">
        <v>62.7342465753424</v>
      </c>
      <c r="E60" s="29">
        <v>290.32602739726</v>
      </c>
      <c r="F60" s="29">
        <v>354.513661202186</v>
      </c>
      <c r="G60" s="29">
        <v>287.827397260274</v>
      </c>
      <c r="H60" s="29">
        <v>72.6328767123286</v>
      </c>
      <c r="I60" s="30">
        <v>1109.63610300172</v>
      </c>
      <c r="J60" s="28">
        <v>0</v>
      </c>
      <c r="K60" s="29">
        <v>1</v>
      </c>
      <c r="L60" s="29">
        <v>2</v>
      </c>
      <c r="M60" s="29">
        <v>8</v>
      </c>
      <c r="N60" s="29">
        <v>16</v>
      </c>
      <c r="O60" s="29">
        <v>9</v>
      </c>
      <c r="P60" s="29">
        <v>5</v>
      </c>
      <c r="Q60" s="30">
        <v>41</v>
      </c>
    </row>
    <row r="61" spans="1:17" ht="12.75">
      <c r="A61" s="13">
        <v>76</v>
      </c>
      <c r="B61" s="28">
        <v>1.16393442622951</v>
      </c>
      <c r="C61" s="29">
        <v>30.4958904109589</v>
      </c>
      <c r="D61" s="29">
        <v>49.1917808219178</v>
      </c>
      <c r="E61" s="29">
        <v>263.369863013699</v>
      </c>
      <c r="F61" s="29">
        <v>351.418032786885</v>
      </c>
      <c r="G61" s="29">
        <v>303.794520547945</v>
      </c>
      <c r="H61" s="29">
        <v>65.7972602739726</v>
      </c>
      <c r="I61" s="30">
        <v>1065.23128228161</v>
      </c>
      <c r="J61" s="28">
        <v>0</v>
      </c>
      <c r="K61" s="29">
        <v>1</v>
      </c>
      <c r="L61" s="29">
        <v>0</v>
      </c>
      <c r="M61" s="29">
        <v>12</v>
      </c>
      <c r="N61" s="29">
        <v>16</v>
      </c>
      <c r="O61" s="29">
        <v>9</v>
      </c>
      <c r="P61" s="29">
        <v>1</v>
      </c>
      <c r="Q61" s="30">
        <v>39</v>
      </c>
    </row>
    <row r="62" spans="1:17" ht="12.75">
      <c r="A62" s="13">
        <v>77</v>
      </c>
      <c r="B62" s="28">
        <v>2.42896174863388</v>
      </c>
      <c r="C62" s="29">
        <v>26.1890410958904</v>
      </c>
      <c r="D62" s="29">
        <v>38.0739726027397</v>
      </c>
      <c r="E62" s="29">
        <v>217.084931506849</v>
      </c>
      <c r="F62" s="29">
        <v>323.754098360656</v>
      </c>
      <c r="G62" s="29">
        <v>301.520547945205</v>
      </c>
      <c r="H62" s="29">
        <v>70.8602739726026</v>
      </c>
      <c r="I62" s="30">
        <v>979.911827232577</v>
      </c>
      <c r="J62" s="28">
        <v>0</v>
      </c>
      <c r="K62" s="29">
        <v>0</v>
      </c>
      <c r="L62" s="29">
        <v>3</v>
      </c>
      <c r="M62" s="29">
        <v>11</v>
      </c>
      <c r="N62" s="29">
        <v>15</v>
      </c>
      <c r="O62" s="29">
        <v>11</v>
      </c>
      <c r="P62" s="29">
        <v>5</v>
      </c>
      <c r="Q62" s="30">
        <v>45</v>
      </c>
    </row>
    <row r="63" spans="1:17" ht="12.75">
      <c r="A63" s="13">
        <v>78</v>
      </c>
      <c r="B63" s="28">
        <v>0.215846994535519</v>
      </c>
      <c r="C63" s="29">
        <v>23.7616438356164</v>
      </c>
      <c r="D63" s="29">
        <v>31.4191780821918</v>
      </c>
      <c r="E63" s="29">
        <v>195.994520547945</v>
      </c>
      <c r="F63" s="29">
        <v>266.775956284153</v>
      </c>
      <c r="G63" s="29">
        <v>273.183561643836</v>
      </c>
      <c r="H63" s="29">
        <v>69.5260273972601</v>
      </c>
      <c r="I63" s="30">
        <v>860.876734785538</v>
      </c>
      <c r="J63" s="28">
        <v>0</v>
      </c>
      <c r="K63" s="29">
        <v>1</v>
      </c>
      <c r="L63" s="29">
        <v>0</v>
      </c>
      <c r="M63" s="29">
        <v>3</v>
      </c>
      <c r="N63" s="29">
        <v>14</v>
      </c>
      <c r="O63" s="29">
        <v>12</v>
      </c>
      <c r="P63" s="29">
        <v>1</v>
      </c>
      <c r="Q63" s="30">
        <v>31</v>
      </c>
    </row>
    <row r="64" spans="1:17" ht="12.75">
      <c r="A64" s="13">
        <v>79</v>
      </c>
      <c r="B64" s="28">
        <v>0.702185792349727</v>
      </c>
      <c r="C64" s="29">
        <v>17.0054794520548</v>
      </c>
      <c r="D64" s="29">
        <v>29.186301369863</v>
      </c>
      <c r="E64" s="29">
        <v>175.695890410959</v>
      </c>
      <c r="F64" s="29">
        <v>238.090163934426</v>
      </c>
      <c r="G64" s="29">
        <v>219.191780821918</v>
      </c>
      <c r="H64" s="29">
        <v>53.7972602739726</v>
      </c>
      <c r="I64" s="30">
        <v>733.669062055543</v>
      </c>
      <c r="J64" s="28">
        <v>0</v>
      </c>
      <c r="K64" s="29">
        <v>1</v>
      </c>
      <c r="L64" s="29">
        <v>0</v>
      </c>
      <c r="M64" s="29">
        <v>10</v>
      </c>
      <c r="N64" s="29">
        <v>11</v>
      </c>
      <c r="O64" s="29">
        <v>11</v>
      </c>
      <c r="P64" s="29">
        <v>5</v>
      </c>
      <c r="Q64" s="30">
        <v>38</v>
      </c>
    </row>
    <row r="65" spans="1:17" ht="12.75">
      <c r="A65" s="13">
        <v>80</v>
      </c>
      <c r="B65" s="28">
        <v>1.30601092896175</v>
      </c>
      <c r="C65" s="29">
        <v>22.4246575342466</v>
      </c>
      <c r="D65" s="29">
        <v>21.9780821917808</v>
      </c>
      <c r="E65" s="29">
        <v>166.928767123288</v>
      </c>
      <c r="F65" s="29">
        <v>208.928961748634</v>
      </c>
      <c r="G65" s="29">
        <v>204.290410958904</v>
      </c>
      <c r="H65" s="29">
        <v>49.213698630137</v>
      </c>
      <c r="I65" s="30">
        <v>675.070589115952</v>
      </c>
      <c r="J65" s="28">
        <v>0</v>
      </c>
      <c r="K65" s="29">
        <v>1</v>
      </c>
      <c r="L65" s="29">
        <v>1</v>
      </c>
      <c r="M65" s="29">
        <v>11</v>
      </c>
      <c r="N65" s="29">
        <v>11</v>
      </c>
      <c r="O65" s="29">
        <v>10</v>
      </c>
      <c r="P65" s="29">
        <v>5</v>
      </c>
      <c r="Q65" s="30">
        <v>39</v>
      </c>
    </row>
    <row r="66" spans="1:17" ht="12.75">
      <c r="A66" s="13">
        <v>81</v>
      </c>
      <c r="B66" s="28">
        <v>0</v>
      </c>
      <c r="C66" s="29">
        <v>17.5424657534247</v>
      </c>
      <c r="D66" s="29">
        <v>26.9095890410959</v>
      </c>
      <c r="E66" s="29">
        <v>184.572602739726</v>
      </c>
      <c r="F66" s="29">
        <v>212.866120218579</v>
      </c>
      <c r="G66" s="29">
        <v>181.8</v>
      </c>
      <c r="H66" s="29">
        <v>46.9890410958904</v>
      </c>
      <c r="I66" s="30">
        <v>670.679818848716</v>
      </c>
      <c r="J66" s="28">
        <v>0</v>
      </c>
      <c r="K66" s="29">
        <v>1</v>
      </c>
      <c r="L66" s="29">
        <v>3</v>
      </c>
      <c r="M66" s="29">
        <v>17</v>
      </c>
      <c r="N66" s="29">
        <v>9</v>
      </c>
      <c r="O66" s="29">
        <v>9</v>
      </c>
      <c r="P66" s="29">
        <v>3</v>
      </c>
      <c r="Q66" s="30">
        <v>42</v>
      </c>
    </row>
    <row r="67" spans="1:17" ht="12.75">
      <c r="A67" s="13">
        <v>82</v>
      </c>
      <c r="B67" s="28">
        <v>0</v>
      </c>
      <c r="C67" s="29">
        <v>11.7753424657534</v>
      </c>
      <c r="D67" s="29">
        <v>19.6493150684932</v>
      </c>
      <c r="E67" s="29">
        <v>184.268493150685</v>
      </c>
      <c r="F67" s="29">
        <v>228.909836065574</v>
      </c>
      <c r="G67" s="29">
        <v>187.484931506849</v>
      </c>
      <c r="H67" s="29">
        <v>37.7013698630137</v>
      </c>
      <c r="I67" s="30">
        <v>669.789288120369</v>
      </c>
      <c r="J67" s="28">
        <v>0</v>
      </c>
      <c r="K67" s="29">
        <v>0</v>
      </c>
      <c r="L67" s="29">
        <v>3</v>
      </c>
      <c r="M67" s="29">
        <v>8</v>
      </c>
      <c r="N67" s="29">
        <v>11</v>
      </c>
      <c r="O67" s="29">
        <v>18</v>
      </c>
      <c r="P67" s="29">
        <v>4</v>
      </c>
      <c r="Q67" s="30">
        <v>44</v>
      </c>
    </row>
    <row r="68" spans="1:17" ht="12.75">
      <c r="A68" s="13">
        <v>83</v>
      </c>
      <c r="B68" s="28">
        <v>0.669398907103825</v>
      </c>
      <c r="C68" s="29">
        <v>6.43835616438356</v>
      </c>
      <c r="D68" s="29">
        <v>12.6904109589041</v>
      </c>
      <c r="E68" s="29">
        <v>190.813698630137</v>
      </c>
      <c r="F68" s="29">
        <v>221.822404371585</v>
      </c>
      <c r="G68" s="29">
        <v>188.202739726027</v>
      </c>
      <c r="H68" s="29">
        <v>41.7232876712329</v>
      </c>
      <c r="I68" s="30">
        <v>662.360296429374</v>
      </c>
      <c r="J68" s="28">
        <v>0</v>
      </c>
      <c r="K68" s="29">
        <v>1</v>
      </c>
      <c r="L68" s="29">
        <v>0</v>
      </c>
      <c r="M68" s="29">
        <v>7</v>
      </c>
      <c r="N68" s="29">
        <v>26</v>
      </c>
      <c r="O68" s="29">
        <v>14</v>
      </c>
      <c r="P68" s="29">
        <v>6</v>
      </c>
      <c r="Q68" s="30">
        <v>54</v>
      </c>
    </row>
    <row r="69" spans="1:17" ht="12.75">
      <c r="A69" s="13">
        <v>84</v>
      </c>
      <c r="B69" s="28">
        <v>0.254098360655738</v>
      </c>
      <c r="C69" s="29">
        <v>7.84383561643836</v>
      </c>
      <c r="D69" s="29">
        <v>8.44931506849315</v>
      </c>
      <c r="E69" s="29">
        <v>96.4657534246576</v>
      </c>
      <c r="F69" s="29">
        <v>221.79781420765</v>
      </c>
      <c r="G69" s="29">
        <v>192.356164383562</v>
      </c>
      <c r="H69" s="29">
        <v>43.4027397260274</v>
      </c>
      <c r="I69" s="30">
        <v>570.569720787484</v>
      </c>
      <c r="J69" s="28">
        <v>0</v>
      </c>
      <c r="K69" s="29">
        <v>2</v>
      </c>
      <c r="L69" s="29">
        <v>2</v>
      </c>
      <c r="M69" s="29">
        <v>9</v>
      </c>
      <c r="N69" s="29">
        <v>18</v>
      </c>
      <c r="O69" s="29">
        <v>20</v>
      </c>
      <c r="P69" s="29">
        <v>5</v>
      </c>
      <c r="Q69" s="30">
        <v>56</v>
      </c>
    </row>
    <row r="70" spans="1:17" ht="12.75">
      <c r="A70" s="13">
        <v>85</v>
      </c>
      <c r="B70" s="28">
        <v>0.415300546448087</v>
      </c>
      <c r="C70" s="29">
        <v>6.27671232876712</v>
      </c>
      <c r="D70" s="29">
        <v>7.62191780821918</v>
      </c>
      <c r="E70" s="29">
        <v>64.7150684931506</v>
      </c>
      <c r="F70" s="29">
        <v>109.098360655738</v>
      </c>
      <c r="G70" s="29">
        <v>179.657534246575</v>
      </c>
      <c r="H70" s="29">
        <v>44.2082191780822</v>
      </c>
      <c r="I70" s="30">
        <v>411.99311325698</v>
      </c>
      <c r="J70" s="28">
        <v>0</v>
      </c>
      <c r="K70" s="29">
        <v>2</v>
      </c>
      <c r="L70" s="29">
        <v>0</v>
      </c>
      <c r="M70" s="29">
        <v>7</v>
      </c>
      <c r="N70" s="29">
        <v>7</v>
      </c>
      <c r="O70" s="29">
        <v>14</v>
      </c>
      <c r="P70" s="29">
        <v>2</v>
      </c>
      <c r="Q70" s="30">
        <v>32</v>
      </c>
    </row>
    <row r="71" spans="1:17" ht="12.75">
      <c r="A71" s="13">
        <v>86</v>
      </c>
      <c r="B71" s="28">
        <v>0.475409836065574</v>
      </c>
      <c r="C71" s="29">
        <v>3.42465753424658</v>
      </c>
      <c r="D71" s="29">
        <v>6.47123287671233</v>
      </c>
      <c r="E71" s="29">
        <v>62.1123287671233</v>
      </c>
      <c r="F71" s="29">
        <v>75.1502732240437</v>
      </c>
      <c r="G71" s="29">
        <v>83.4767123287671</v>
      </c>
      <c r="H71" s="29">
        <v>33.2054794520548</v>
      </c>
      <c r="I71" s="30">
        <v>264.316094019013</v>
      </c>
      <c r="J71" s="28">
        <v>0</v>
      </c>
      <c r="K71" s="29">
        <v>2</v>
      </c>
      <c r="L71" s="29">
        <v>0</v>
      </c>
      <c r="M71" s="29">
        <v>8</v>
      </c>
      <c r="N71" s="29">
        <v>12</v>
      </c>
      <c r="O71" s="29">
        <v>10</v>
      </c>
      <c r="P71" s="29">
        <v>5</v>
      </c>
      <c r="Q71" s="30">
        <v>37</v>
      </c>
    </row>
    <row r="72" spans="1:17" ht="12.75">
      <c r="A72" s="13">
        <v>87</v>
      </c>
      <c r="B72" s="28">
        <v>0.863387978142076</v>
      </c>
      <c r="C72" s="29">
        <v>7.83561643835616</v>
      </c>
      <c r="D72" s="29">
        <v>4.34520547945205</v>
      </c>
      <c r="E72" s="29">
        <v>65.745205479452</v>
      </c>
      <c r="F72" s="29">
        <v>75.5601092896175</v>
      </c>
      <c r="G72" s="29">
        <v>54.7315068493151</v>
      </c>
      <c r="H72" s="29">
        <v>13.4328767123288</v>
      </c>
      <c r="I72" s="30">
        <v>222.513908226664</v>
      </c>
      <c r="J72" s="28">
        <v>0</v>
      </c>
      <c r="K72" s="29">
        <v>0</v>
      </c>
      <c r="L72" s="29">
        <v>1</v>
      </c>
      <c r="M72" s="29">
        <v>9</v>
      </c>
      <c r="N72" s="29">
        <v>12</v>
      </c>
      <c r="O72" s="29">
        <v>7</v>
      </c>
      <c r="P72" s="29">
        <v>1</v>
      </c>
      <c r="Q72" s="30">
        <v>30</v>
      </c>
    </row>
    <row r="73" spans="1:17" ht="12.75">
      <c r="A73" s="13">
        <v>88</v>
      </c>
      <c r="B73" s="28">
        <v>0</v>
      </c>
      <c r="C73" s="29">
        <v>9.57534246575343</v>
      </c>
      <c r="D73" s="29">
        <v>10.1013698630137</v>
      </c>
      <c r="E73" s="29">
        <v>51.5013698630137</v>
      </c>
      <c r="F73" s="29">
        <v>72.9972677595628</v>
      </c>
      <c r="G73" s="29">
        <v>59.7479452054794</v>
      </c>
      <c r="H73" s="29">
        <v>13.8082191780822</v>
      </c>
      <c r="I73" s="30">
        <v>217.731514334905</v>
      </c>
      <c r="J73" s="28">
        <v>0</v>
      </c>
      <c r="K73" s="29">
        <v>2</v>
      </c>
      <c r="L73" s="29">
        <v>1</v>
      </c>
      <c r="M73" s="29">
        <v>14</v>
      </c>
      <c r="N73" s="29">
        <v>9</v>
      </c>
      <c r="O73" s="29">
        <v>6</v>
      </c>
      <c r="P73" s="29">
        <v>0</v>
      </c>
      <c r="Q73" s="30">
        <v>32</v>
      </c>
    </row>
    <row r="74" spans="1:17" ht="12.75">
      <c r="A74" s="13">
        <v>89</v>
      </c>
      <c r="B74" s="28">
        <v>0</v>
      </c>
      <c r="C74" s="29">
        <v>6.26301369863014</v>
      </c>
      <c r="D74" s="29">
        <v>11.0986301369863</v>
      </c>
      <c r="E74" s="29">
        <v>33.2082191780822</v>
      </c>
      <c r="F74" s="29">
        <v>49.8551912568306</v>
      </c>
      <c r="G74" s="29">
        <v>57.1479452054794</v>
      </c>
      <c r="H74" s="29">
        <v>12.0438356164384</v>
      </c>
      <c r="I74" s="30">
        <v>169.616835092447</v>
      </c>
      <c r="J74" s="28">
        <v>0</v>
      </c>
      <c r="K74" s="29">
        <v>0</v>
      </c>
      <c r="L74" s="29">
        <v>2</v>
      </c>
      <c r="M74" s="29">
        <v>14</v>
      </c>
      <c r="N74" s="29">
        <v>6</v>
      </c>
      <c r="O74" s="29">
        <v>10</v>
      </c>
      <c r="P74" s="29">
        <v>0</v>
      </c>
      <c r="Q74" s="30">
        <v>32</v>
      </c>
    </row>
    <row r="75" spans="1:17" ht="12.75">
      <c r="A75" s="13">
        <v>90</v>
      </c>
      <c r="B75" s="28">
        <v>0</v>
      </c>
      <c r="C75" s="29">
        <v>2.95616438356164</v>
      </c>
      <c r="D75" s="29">
        <v>7.06027397260274</v>
      </c>
      <c r="E75" s="29">
        <v>32.4547945205479</v>
      </c>
      <c r="F75" s="29">
        <v>33.1666666666667</v>
      </c>
      <c r="G75" s="29">
        <v>41.1698630136986</v>
      </c>
      <c r="H75" s="29">
        <v>13.5287671232877</v>
      </c>
      <c r="I75" s="30">
        <v>130.336529680365</v>
      </c>
      <c r="J75" s="28">
        <v>0</v>
      </c>
      <c r="K75" s="29">
        <v>0</v>
      </c>
      <c r="L75" s="29">
        <v>2</v>
      </c>
      <c r="M75" s="29">
        <v>9</v>
      </c>
      <c r="N75" s="29">
        <v>5</v>
      </c>
      <c r="O75" s="29">
        <v>3</v>
      </c>
      <c r="P75" s="29">
        <v>3</v>
      </c>
      <c r="Q75" s="30">
        <v>22</v>
      </c>
    </row>
    <row r="76" spans="1:17" ht="12.75">
      <c r="A76" s="13">
        <v>91</v>
      </c>
      <c r="B76" s="28">
        <v>0</v>
      </c>
      <c r="C76" s="29">
        <v>2.05205479452055</v>
      </c>
      <c r="D76" s="29">
        <v>1.84657534246575</v>
      </c>
      <c r="E76" s="29">
        <v>28.9369863013699</v>
      </c>
      <c r="F76" s="29">
        <v>30.2021857923497</v>
      </c>
      <c r="G76" s="29">
        <v>23.2465753424658</v>
      </c>
      <c r="H76" s="29">
        <v>5.91232876712329</v>
      </c>
      <c r="I76" s="30">
        <v>92.1967063402949</v>
      </c>
      <c r="J76" s="28">
        <v>0</v>
      </c>
      <c r="K76" s="29">
        <v>1</v>
      </c>
      <c r="L76" s="29">
        <v>1</v>
      </c>
      <c r="M76" s="29">
        <v>2</v>
      </c>
      <c r="N76" s="29">
        <v>6</v>
      </c>
      <c r="O76" s="29">
        <v>8</v>
      </c>
      <c r="P76" s="29">
        <v>1</v>
      </c>
      <c r="Q76" s="30">
        <v>19</v>
      </c>
    </row>
    <row r="77" spans="1:17" ht="12.75">
      <c r="A77" s="13">
        <v>92</v>
      </c>
      <c r="B77" s="28">
        <v>0</v>
      </c>
      <c r="C77" s="29">
        <v>1.2986301369863</v>
      </c>
      <c r="D77" s="29">
        <v>1.72876712328767</v>
      </c>
      <c r="E77" s="29">
        <v>12.6301369863014</v>
      </c>
      <c r="F77" s="29">
        <v>31.5027322404372</v>
      </c>
      <c r="G77" s="29">
        <v>18.2054794520548</v>
      </c>
      <c r="H77" s="29">
        <v>4.12328767123288</v>
      </c>
      <c r="I77" s="30">
        <v>69.4890336103002</v>
      </c>
      <c r="J77" s="28">
        <v>0</v>
      </c>
      <c r="K77" s="29">
        <v>2</v>
      </c>
      <c r="L77" s="29">
        <v>0</v>
      </c>
      <c r="M77" s="29">
        <v>1</v>
      </c>
      <c r="N77" s="29">
        <v>8</v>
      </c>
      <c r="O77" s="29">
        <v>4</v>
      </c>
      <c r="P77" s="29">
        <v>1</v>
      </c>
      <c r="Q77" s="30">
        <v>16</v>
      </c>
    </row>
    <row r="78" spans="1:17" ht="12.75">
      <c r="A78" s="13">
        <v>93</v>
      </c>
      <c r="B78" s="28">
        <v>0</v>
      </c>
      <c r="C78" s="29">
        <v>0</v>
      </c>
      <c r="D78" s="29">
        <v>0.421917808219178</v>
      </c>
      <c r="E78" s="29">
        <v>14.3205479452055</v>
      </c>
      <c r="F78" s="29">
        <v>11.2868852459016</v>
      </c>
      <c r="G78" s="29">
        <v>21.0438356164384</v>
      </c>
      <c r="H78" s="29">
        <v>3.45753424657534</v>
      </c>
      <c r="I78" s="30">
        <v>50.53072086234</v>
      </c>
      <c r="J78" s="28">
        <v>0</v>
      </c>
      <c r="K78" s="29">
        <v>0</v>
      </c>
      <c r="L78" s="29">
        <v>2</v>
      </c>
      <c r="M78" s="29">
        <v>5</v>
      </c>
      <c r="N78" s="29">
        <v>2</v>
      </c>
      <c r="O78" s="29">
        <v>6</v>
      </c>
      <c r="P78" s="29">
        <v>0</v>
      </c>
      <c r="Q78" s="30">
        <v>15</v>
      </c>
    </row>
    <row r="79" spans="1:17" ht="12.75">
      <c r="A79" s="13">
        <v>94</v>
      </c>
      <c r="B79" s="28">
        <v>0</v>
      </c>
      <c r="C79" s="29">
        <v>1.50684931506849</v>
      </c>
      <c r="D79" s="29">
        <v>0.191780821917808</v>
      </c>
      <c r="E79" s="29">
        <v>6.35342465753425</v>
      </c>
      <c r="F79" s="29">
        <v>12.4617486338798</v>
      </c>
      <c r="G79" s="29">
        <v>10.8082191780822</v>
      </c>
      <c r="H79" s="29">
        <v>4.13150684931507</v>
      </c>
      <c r="I79" s="30">
        <v>35.4535294557976</v>
      </c>
      <c r="J79" s="28">
        <v>0</v>
      </c>
      <c r="K79" s="29">
        <v>0</v>
      </c>
      <c r="L79" s="29">
        <v>1</v>
      </c>
      <c r="M79" s="29">
        <v>2</v>
      </c>
      <c r="N79" s="29">
        <v>7</v>
      </c>
      <c r="O79" s="29">
        <v>1</v>
      </c>
      <c r="P79" s="29">
        <v>3</v>
      </c>
      <c r="Q79" s="30">
        <v>14</v>
      </c>
    </row>
    <row r="80" spans="1:17" ht="12.75">
      <c r="A80" s="13">
        <v>95</v>
      </c>
      <c r="B80" s="28">
        <v>0</v>
      </c>
      <c r="C80" s="29">
        <v>0.391780821917808</v>
      </c>
      <c r="D80" s="29">
        <v>0.827397260273973</v>
      </c>
      <c r="E80" s="29">
        <v>2.73424657534247</v>
      </c>
      <c r="F80" s="29">
        <v>6.39890710382514</v>
      </c>
      <c r="G80" s="29">
        <v>6.30958904109589</v>
      </c>
      <c r="H80" s="29">
        <v>1.63835616438356</v>
      </c>
      <c r="I80" s="30">
        <v>18.3002769668388</v>
      </c>
      <c r="J80" s="28">
        <v>0</v>
      </c>
      <c r="K80" s="29">
        <v>1</v>
      </c>
      <c r="L80" s="29">
        <v>0</v>
      </c>
      <c r="M80" s="29">
        <v>1</v>
      </c>
      <c r="N80" s="29">
        <v>3</v>
      </c>
      <c r="O80" s="29">
        <v>3</v>
      </c>
      <c r="P80" s="29">
        <v>0</v>
      </c>
      <c r="Q80" s="30">
        <v>8</v>
      </c>
    </row>
    <row r="81" spans="1:17" ht="12.75">
      <c r="A81" s="13">
        <v>96</v>
      </c>
      <c r="B81" s="28">
        <v>0</v>
      </c>
      <c r="C81" s="29">
        <v>0.317808219178082</v>
      </c>
      <c r="D81" s="29">
        <v>0</v>
      </c>
      <c r="E81" s="29">
        <v>6.72054794520548</v>
      </c>
      <c r="F81" s="29">
        <v>2.27595628415301</v>
      </c>
      <c r="G81" s="29">
        <v>3.67945205479452</v>
      </c>
      <c r="H81" s="29">
        <v>0.712328767123288</v>
      </c>
      <c r="I81" s="30">
        <v>13.7060932704544</v>
      </c>
      <c r="J81" s="28">
        <v>0</v>
      </c>
      <c r="K81" s="29">
        <v>0</v>
      </c>
      <c r="L81" s="29">
        <v>0</v>
      </c>
      <c r="M81" s="29">
        <v>2</v>
      </c>
      <c r="N81" s="29">
        <v>3</v>
      </c>
      <c r="O81" s="29">
        <v>3</v>
      </c>
      <c r="P81" s="29">
        <v>0</v>
      </c>
      <c r="Q81" s="30">
        <v>8</v>
      </c>
    </row>
    <row r="82" spans="1:17" ht="12.75">
      <c r="A82" s="13">
        <v>97</v>
      </c>
      <c r="B82" s="28">
        <v>0</v>
      </c>
      <c r="C82" s="29">
        <v>0.435616438356164</v>
      </c>
      <c r="D82" s="29">
        <v>0.564383561643836</v>
      </c>
      <c r="E82" s="29">
        <v>3.55068493150685</v>
      </c>
      <c r="F82" s="29">
        <v>6.17486338797814</v>
      </c>
      <c r="G82" s="29">
        <v>1.1972602739726</v>
      </c>
      <c r="H82" s="29">
        <v>0.49041095890411</v>
      </c>
      <c r="I82" s="30">
        <v>12.4132195523617</v>
      </c>
      <c r="J82" s="28">
        <v>0</v>
      </c>
      <c r="K82" s="29">
        <v>0</v>
      </c>
      <c r="L82" s="29">
        <v>0</v>
      </c>
      <c r="M82" s="29">
        <v>0</v>
      </c>
      <c r="N82" s="29">
        <v>3</v>
      </c>
      <c r="O82" s="29">
        <v>1</v>
      </c>
      <c r="P82" s="29">
        <v>0</v>
      </c>
      <c r="Q82" s="30">
        <v>4</v>
      </c>
    </row>
    <row r="83" spans="1:17" ht="12.75">
      <c r="A83" s="13">
        <v>98</v>
      </c>
      <c r="B83" s="28">
        <v>0</v>
      </c>
      <c r="C83" s="29">
        <v>0</v>
      </c>
      <c r="D83" s="29">
        <v>0.435616438356164</v>
      </c>
      <c r="E83" s="29">
        <v>2.73698630136986</v>
      </c>
      <c r="F83" s="29">
        <v>3.84153005464481</v>
      </c>
      <c r="G83" s="29">
        <v>2.54246575342466</v>
      </c>
      <c r="H83" s="29">
        <v>0.493150684931507</v>
      </c>
      <c r="I83" s="30">
        <v>10.049749232727</v>
      </c>
      <c r="J83" s="28">
        <v>0</v>
      </c>
      <c r="K83" s="29">
        <v>0</v>
      </c>
      <c r="L83" s="29">
        <v>0</v>
      </c>
      <c r="M83" s="29">
        <v>1</v>
      </c>
      <c r="N83" s="29">
        <v>2</v>
      </c>
      <c r="O83" s="29">
        <v>1</v>
      </c>
      <c r="P83" s="29">
        <v>0</v>
      </c>
      <c r="Q83" s="30">
        <v>4</v>
      </c>
    </row>
    <row r="84" spans="1:17" ht="12.75">
      <c r="A84" s="13">
        <v>99</v>
      </c>
      <c r="B84" s="28">
        <v>0</v>
      </c>
      <c r="C84" s="29">
        <v>0</v>
      </c>
      <c r="D84" s="29">
        <v>0</v>
      </c>
      <c r="E84" s="29">
        <v>0.580821917808219</v>
      </c>
      <c r="F84" s="29">
        <v>2.13934426229508</v>
      </c>
      <c r="G84" s="29">
        <v>2.29315068493151</v>
      </c>
      <c r="H84" s="29">
        <v>0.389041095890411</v>
      </c>
      <c r="I84" s="30">
        <v>5.40235796092522</v>
      </c>
      <c r="J84" s="28">
        <v>0</v>
      </c>
      <c r="K84" s="29">
        <v>0</v>
      </c>
      <c r="L84" s="29">
        <v>0</v>
      </c>
      <c r="M84" s="29">
        <v>1</v>
      </c>
      <c r="N84" s="29">
        <v>0</v>
      </c>
      <c r="O84" s="29">
        <v>2</v>
      </c>
      <c r="P84" s="29">
        <v>0</v>
      </c>
      <c r="Q84" s="30">
        <v>3</v>
      </c>
    </row>
    <row r="85" spans="1:17" ht="12.75">
      <c r="A85" s="13">
        <v>100</v>
      </c>
      <c r="B85" s="28">
        <v>0</v>
      </c>
      <c r="C85" s="29">
        <v>0</v>
      </c>
      <c r="D85" s="29">
        <v>0</v>
      </c>
      <c r="E85" s="29">
        <v>0</v>
      </c>
      <c r="F85" s="29">
        <v>0.434426229508197</v>
      </c>
      <c r="G85" s="29">
        <v>0.416438356164384</v>
      </c>
      <c r="H85" s="29">
        <v>0.298630136986301</v>
      </c>
      <c r="I85" s="30">
        <v>1.14949472265888</v>
      </c>
      <c r="J85" s="28">
        <v>0</v>
      </c>
      <c r="K85" s="29">
        <v>0</v>
      </c>
      <c r="L85" s="29">
        <v>0</v>
      </c>
      <c r="M85" s="29">
        <v>0</v>
      </c>
      <c r="N85" s="29">
        <v>0</v>
      </c>
      <c r="O85" s="29">
        <v>1</v>
      </c>
      <c r="P85" s="29">
        <v>1</v>
      </c>
      <c r="Q85" s="30">
        <v>2</v>
      </c>
    </row>
    <row r="86" spans="1:17" ht="12.75">
      <c r="A86" s="13"/>
      <c r="B86" s="28"/>
      <c r="C86" s="29"/>
      <c r="D86" s="29"/>
      <c r="E86" s="29"/>
      <c r="F86" s="29"/>
      <c r="G86" s="29"/>
      <c r="H86" s="29"/>
      <c r="I86" s="30"/>
      <c r="J86" s="28"/>
      <c r="K86" s="29"/>
      <c r="L86" s="29"/>
      <c r="M86" s="29"/>
      <c r="N86" s="29"/>
      <c r="O86" s="29"/>
      <c r="P86" s="29"/>
      <c r="Q86" s="30"/>
    </row>
    <row r="87" spans="1:17" ht="12.75">
      <c r="A87" s="31" t="s">
        <v>68</v>
      </c>
      <c r="B87" s="32">
        <v>165.46174863388</v>
      </c>
      <c r="C87" s="33">
        <v>1573.33424657534</v>
      </c>
      <c r="D87" s="33">
        <v>2147.55890410959</v>
      </c>
      <c r="E87" s="33">
        <v>9956.4493150685</v>
      </c>
      <c r="F87" s="33">
        <v>13316.2868852459</v>
      </c>
      <c r="G87" s="33">
        <v>12482.205479452</v>
      </c>
      <c r="H87" s="33">
        <v>2994.44383561642</v>
      </c>
      <c r="I87" s="34">
        <v>42635.7404147017</v>
      </c>
      <c r="J87" s="35">
        <v>1</v>
      </c>
      <c r="K87" s="36">
        <v>34</v>
      </c>
      <c r="L87" s="36">
        <v>52</v>
      </c>
      <c r="M87" s="36">
        <v>261</v>
      </c>
      <c r="N87" s="36">
        <v>365</v>
      </c>
      <c r="O87" s="36">
        <v>315</v>
      </c>
      <c r="P87" s="36">
        <v>79</v>
      </c>
      <c r="Q87" s="34">
        <v>1107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1.140625" style="0" bestFit="1" customWidth="1"/>
    <col min="10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100</v>
      </c>
      <c r="B3" s="7"/>
      <c r="C3" s="42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69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70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53</v>
      </c>
      <c r="B16" s="28">
        <v>3735.58469945355</v>
      </c>
      <c r="C16" s="29">
        <v>0</v>
      </c>
      <c r="D16" s="29">
        <v>0</v>
      </c>
      <c r="E16" s="29">
        <v>11596.23639183251</v>
      </c>
      <c r="F16" s="29">
        <v>11002.9003677355</v>
      </c>
      <c r="G16" s="29">
        <v>9575.18356164384</v>
      </c>
      <c r="H16" s="29">
        <v>2386.84931506849</v>
      </c>
      <c r="I16" s="30">
        <v>38296.754335733945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54</v>
      </c>
      <c r="B17" s="28">
        <v>3645.20765027322</v>
      </c>
      <c r="C17" s="29">
        <v>20758.05675146771</v>
      </c>
      <c r="D17" s="29">
        <v>11637.01369863013</v>
      </c>
      <c r="E17" s="29">
        <v>41955.47486861382</v>
      </c>
      <c r="F17" s="29">
        <v>46603.18905035146</v>
      </c>
      <c r="G17" s="29">
        <v>39117.04588146407</v>
      </c>
      <c r="H17" s="29">
        <v>4870.35616438356</v>
      </c>
      <c r="I17" s="30">
        <v>168586.344065184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55</v>
      </c>
      <c r="B18" s="28">
        <v>0</v>
      </c>
      <c r="C18" s="29">
        <v>33273.893150684955</v>
      </c>
      <c r="D18" s="29">
        <v>45980.73089802137</v>
      </c>
      <c r="E18" s="29">
        <v>199087.851165922</v>
      </c>
      <c r="F18" s="29">
        <v>201707.4729623528</v>
      </c>
      <c r="G18" s="29">
        <v>202449.8559380612</v>
      </c>
      <c r="H18" s="29">
        <v>38967.6410958904</v>
      </c>
      <c r="I18" s="30">
        <v>721467.4452109338</v>
      </c>
      <c r="J18" s="28">
        <v>0</v>
      </c>
      <c r="K18" s="29">
        <v>0</v>
      </c>
      <c r="L18" s="29">
        <v>0</v>
      </c>
      <c r="M18" s="29">
        <v>0</v>
      </c>
      <c r="N18" s="29">
        <v>9145</v>
      </c>
      <c r="O18" s="29">
        <v>36940</v>
      </c>
      <c r="P18" s="29">
        <v>0</v>
      </c>
      <c r="Q18" s="30">
        <v>46085</v>
      </c>
    </row>
    <row r="19" spans="1:17" ht="12.75">
      <c r="A19" s="27" t="s">
        <v>56</v>
      </c>
      <c r="B19" s="28">
        <v>27962.800546448</v>
      </c>
      <c r="C19" s="29">
        <v>128627.7307240705</v>
      </c>
      <c r="D19" s="29">
        <v>158024.5986518808</v>
      </c>
      <c r="E19" s="29">
        <v>621511.8416993433</v>
      </c>
      <c r="F19" s="29">
        <v>720078.6169081663</v>
      </c>
      <c r="G19" s="29">
        <v>571779.0815035352</v>
      </c>
      <c r="H19" s="29">
        <v>125443.3863013698</v>
      </c>
      <c r="I19" s="30">
        <v>2353428.056334816</v>
      </c>
      <c r="J19" s="28">
        <v>0</v>
      </c>
      <c r="K19" s="29">
        <v>0</v>
      </c>
      <c r="L19" s="29">
        <v>0</v>
      </c>
      <c r="M19" s="29">
        <v>0</v>
      </c>
      <c r="N19" s="29">
        <v>21796</v>
      </c>
      <c r="O19" s="29">
        <v>8506</v>
      </c>
      <c r="P19" s="29">
        <v>0</v>
      </c>
      <c r="Q19" s="30">
        <v>30302</v>
      </c>
    </row>
    <row r="20" spans="1:17" ht="12.75">
      <c r="A20" s="27" t="s">
        <v>57</v>
      </c>
      <c r="B20" s="28">
        <v>141573.14207650267</v>
      </c>
      <c r="C20" s="29">
        <v>771991.9968688833</v>
      </c>
      <c r="D20" s="29">
        <v>1036425.369145467</v>
      </c>
      <c r="E20" s="29">
        <v>5535264.8718175385</v>
      </c>
      <c r="F20" s="29">
        <v>8546849.986425146</v>
      </c>
      <c r="G20" s="29">
        <v>7947209.4187330585</v>
      </c>
      <c r="H20" s="29">
        <v>1714664.9726027385</v>
      </c>
      <c r="I20" s="30">
        <v>25693979.757669352</v>
      </c>
      <c r="J20" s="28">
        <v>0</v>
      </c>
      <c r="K20" s="29">
        <v>0</v>
      </c>
      <c r="L20" s="29">
        <v>9319</v>
      </c>
      <c r="M20" s="29">
        <v>59759</v>
      </c>
      <c r="N20" s="29">
        <v>22171</v>
      </c>
      <c r="O20" s="29">
        <v>31545</v>
      </c>
      <c r="P20" s="29">
        <v>20876</v>
      </c>
      <c r="Q20" s="30">
        <v>143670</v>
      </c>
    </row>
    <row r="21" spans="1:17" ht="12.75">
      <c r="A21" s="27" t="s">
        <v>58</v>
      </c>
      <c r="B21" s="28">
        <v>279273.18306010927</v>
      </c>
      <c r="C21" s="29">
        <v>2198396.020841486</v>
      </c>
      <c r="D21" s="29">
        <v>2996216.546487159</v>
      </c>
      <c r="E21" s="29">
        <v>12946592.50872283</v>
      </c>
      <c r="F21" s="29">
        <v>18228309.12730908</v>
      </c>
      <c r="G21" s="29">
        <v>18552977.37894755</v>
      </c>
      <c r="H21" s="29">
        <v>4477769.983561642</v>
      </c>
      <c r="I21" s="30">
        <v>59679534.74892978</v>
      </c>
      <c r="J21" s="28">
        <v>0</v>
      </c>
      <c r="K21" s="29">
        <v>10494</v>
      </c>
      <c r="L21" s="29">
        <v>10596</v>
      </c>
      <c r="M21" s="29">
        <v>48582</v>
      </c>
      <c r="N21" s="29">
        <v>94311</v>
      </c>
      <c r="O21" s="29">
        <v>67477</v>
      </c>
      <c r="P21" s="29">
        <v>31787</v>
      </c>
      <c r="Q21" s="30">
        <v>263247</v>
      </c>
    </row>
    <row r="22" spans="1:17" ht="12.75">
      <c r="A22" s="27" t="s">
        <v>59</v>
      </c>
      <c r="B22" s="28">
        <v>374880.199453552</v>
      </c>
      <c r="C22" s="29">
        <v>3710931.736692759</v>
      </c>
      <c r="D22" s="29">
        <v>5106438.980663685</v>
      </c>
      <c r="E22" s="29">
        <v>22158980.88660042</v>
      </c>
      <c r="F22" s="29">
        <v>29073758.70196278</v>
      </c>
      <c r="G22" s="29">
        <v>27588623.34003699</v>
      </c>
      <c r="H22" s="29">
        <v>6752363.00273973</v>
      </c>
      <c r="I22" s="30">
        <v>94765976.84814991</v>
      </c>
      <c r="J22" s="28">
        <v>0</v>
      </c>
      <c r="K22" s="29">
        <v>55065</v>
      </c>
      <c r="L22" s="29">
        <v>52130</v>
      </c>
      <c r="M22" s="29">
        <v>200241</v>
      </c>
      <c r="N22" s="29">
        <v>314651</v>
      </c>
      <c r="O22" s="29">
        <v>205990</v>
      </c>
      <c r="P22" s="29">
        <v>57358</v>
      </c>
      <c r="Q22" s="30">
        <v>885435</v>
      </c>
    </row>
    <row r="23" spans="1:17" ht="12.75">
      <c r="A23" s="27" t="s">
        <v>60</v>
      </c>
      <c r="B23" s="28">
        <v>457142.04918032815</v>
      </c>
      <c r="C23" s="29">
        <v>3858674.804598825</v>
      </c>
      <c r="D23" s="29">
        <v>5214696.041019782</v>
      </c>
      <c r="E23" s="29">
        <v>21453813.17822239</v>
      </c>
      <c r="F23" s="29">
        <v>27684906.044799432</v>
      </c>
      <c r="G23" s="29">
        <v>24648627.17744332</v>
      </c>
      <c r="H23" s="29">
        <v>5816993.830136981</v>
      </c>
      <c r="I23" s="30">
        <v>89134853.1254009</v>
      </c>
      <c r="J23" s="28">
        <v>9214</v>
      </c>
      <c r="K23" s="29">
        <v>8983</v>
      </c>
      <c r="L23" s="29">
        <v>91824</v>
      </c>
      <c r="M23" s="29">
        <v>279309</v>
      </c>
      <c r="N23" s="29">
        <v>389461</v>
      </c>
      <c r="O23" s="29">
        <v>231270</v>
      </c>
      <c r="P23" s="29">
        <v>79971</v>
      </c>
      <c r="Q23" s="30">
        <v>1090032</v>
      </c>
    </row>
    <row r="24" spans="1:17" ht="12.75">
      <c r="A24" s="27" t="s">
        <v>61</v>
      </c>
      <c r="B24" s="28">
        <v>275029.7650273223</v>
      </c>
      <c r="C24" s="29">
        <v>2966036.9728962816</v>
      </c>
      <c r="D24" s="29">
        <v>3938002.714994806</v>
      </c>
      <c r="E24" s="29">
        <v>16629055.886816699</v>
      </c>
      <c r="F24" s="29">
        <v>21916687.1757604</v>
      </c>
      <c r="G24" s="29">
        <v>20428568.16815714</v>
      </c>
      <c r="H24" s="29">
        <v>4952221.273972599</v>
      </c>
      <c r="I24" s="30">
        <v>71105601.9576253</v>
      </c>
      <c r="J24" s="28">
        <v>0</v>
      </c>
      <c r="K24" s="29">
        <v>86026</v>
      </c>
      <c r="L24" s="29">
        <v>124663</v>
      </c>
      <c r="M24" s="29">
        <v>330989</v>
      </c>
      <c r="N24" s="29">
        <v>543824</v>
      </c>
      <c r="O24" s="29">
        <v>597776</v>
      </c>
      <c r="P24" s="29">
        <v>43790</v>
      </c>
      <c r="Q24" s="30">
        <v>1727068</v>
      </c>
    </row>
    <row r="25" spans="1:17" ht="12.75">
      <c r="A25" s="27" t="s">
        <v>62</v>
      </c>
      <c r="B25" s="28">
        <v>66542.4836065574</v>
      </c>
      <c r="C25" s="29">
        <v>1406908.3962818</v>
      </c>
      <c r="D25" s="29">
        <v>2172426.034560652</v>
      </c>
      <c r="E25" s="29">
        <v>11994234.437122911</v>
      </c>
      <c r="F25" s="29">
        <v>16176246.28064835</v>
      </c>
      <c r="G25" s="29">
        <v>14756924.18518135</v>
      </c>
      <c r="H25" s="29">
        <v>3546923.852054794</v>
      </c>
      <c r="I25" s="30">
        <v>50120205.66945638</v>
      </c>
      <c r="J25" s="28">
        <v>0</v>
      </c>
      <c r="K25" s="29">
        <v>39884</v>
      </c>
      <c r="L25" s="29">
        <v>55181</v>
      </c>
      <c r="M25" s="29">
        <v>454669</v>
      </c>
      <c r="N25" s="29">
        <v>748131</v>
      </c>
      <c r="O25" s="29">
        <v>562952</v>
      </c>
      <c r="P25" s="29">
        <v>176503</v>
      </c>
      <c r="Q25" s="30">
        <v>2037320</v>
      </c>
    </row>
    <row r="26" spans="1:17" ht="12.75">
      <c r="A26" s="27" t="s">
        <v>63</v>
      </c>
      <c r="B26" s="28">
        <v>22340.68032786884</v>
      </c>
      <c r="C26" s="29">
        <v>686432.1199608598</v>
      </c>
      <c r="D26" s="29">
        <v>925102.8650938612</v>
      </c>
      <c r="E26" s="29">
        <v>8615592.77262269</v>
      </c>
      <c r="F26" s="29">
        <v>11488407.70846283</v>
      </c>
      <c r="G26" s="29">
        <v>10079519.083811501</v>
      </c>
      <c r="H26" s="29">
        <v>2326454.652054794</v>
      </c>
      <c r="I26" s="30">
        <v>34143849.882334396</v>
      </c>
      <c r="J26" s="28">
        <v>0</v>
      </c>
      <c r="K26" s="29">
        <v>50931</v>
      </c>
      <c r="L26" s="29">
        <v>96207</v>
      </c>
      <c r="M26" s="29">
        <v>543992</v>
      </c>
      <c r="N26" s="29">
        <v>790055</v>
      </c>
      <c r="O26" s="29">
        <v>759090</v>
      </c>
      <c r="P26" s="29">
        <v>238730</v>
      </c>
      <c r="Q26" s="30">
        <v>2479005</v>
      </c>
    </row>
    <row r="27" spans="1:17" ht="12.75">
      <c r="A27" s="27" t="s">
        <v>64</v>
      </c>
      <c r="B27" s="28">
        <v>18151.72404371585</v>
      </c>
      <c r="C27" s="29">
        <v>338652.7340508804</v>
      </c>
      <c r="D27" s="29">
        <v>404511.8347333962</v>
      </c>
      <c r="E27" s="29">
        <v>2913818.661376779</v>
      </c>
      <c r="F27" s="29">
        <v>4024971.0368038677</v>
      </c>
      <c r="G27" s="29">
        <v>4568696.757697941</v>
      </c>
      <c r="H27" s="29">
        <v>1220412.2109589048</v>
      </c>
      <c r="I27" s="30">
        <v>13489214.9596655</v>
      </c>
      <c r="J27" s="28">
        <v>0</v>
      </c>
      <c r="K27" s="29">
        <v>58796</v>
      </c>
      <c r="L27" s="29">
        <v>44801</v>
      </c>
      <c r="M27" s="29">
        <v>551738</v>
      </c>
      <c r="N27" s="29">
        <v>471458</v>
      </c>
      <c r="O27" s="29">
        <v>498276</v>
      </c>
      <c r="P27" s="29">
        <v>90745</v>
      </c>
      <c r="Q27" s="30">
        <v>1715814</v>
      </c>
    </row>
    <row r="28" spans="1:17" ht="12.75">
      <c r="A28" s="27" t="s">
        <v>65</v>
      </c>
      <c r="B28" s="28">
        <v>0</v>
      </c>
      <c r="C28" s="29">
        <v>82008.35068493159</v>
      </c>
      <c r="D28" s="29">
        <v>115887.55857553582</v>
      </c>
      <c r="E28" s="29">
        <v>976689.2734523274</v>
      </c>
      <c r="F28" s="29">
        <v>1238697.846227766</v>
      </c>
      <c r="G28" s="29">
        <v>1186635.9599551992</v>
      </c>
      <c r="H28" s="29">
        <v>322274.23287671234</v>
      </c>
      <c r="I28" s="30">
        <v>3922193.221772469</v>
      </c>
      <c r="J28" s="28">
        <v>0</v>
      </c>
      <c r="K28" s="29">
        <v>31770</v>
      </c>
      <c r="L28" s="29">
        <v>64877</v>
      </c>
      <c r="M28" s="29">
        <v>190987</v>
      </c>
      <c r="N28" s="29">
        <v>294825</v>
      </c>
      <c r="O28" s="29">
        <v>225756</v>
      </c>
      <c r="P28" s="29">
        <v>86620</v>
      </c>
      <c r="Q28" s="30">
        <v>894835</v>
      </c>
    </row>
    <row r="29" spans="1:17" ht="12.75">
      <c r="A29" s="27" t="s">
        <v>66</v>
      </c>
      <c r="B29" s="28">
        <v>0</v>
      </c>
      <c r="C29" s="29">
        <v>10343.01369863014</v>
      </c>
      <c r="D29" s="29">
        <v>16642.666159309993</v>
      </c>
      <c r="E29" s="29">
        <v>165633.37813388478</v>
      </c>
      <c r="F29" s="29">
        <v>210732.7346633674</v>
      </c>
      <c r="G29" s="29">
        <v>164301.04080296372</v>
      </c>
      <c r="H29" s="29">
        <v>37587.86301369859</v>
      </c>
      <c r="I29" s="30">
        <v>605240.6964718542</v>
      </c>
      <c r="J29" s="28">
        <v>0</v>
      </c>
      <c r="K29" s="29">
        <v>8850</v>
      </c>
      <c r="L29" s="29">
        <v>0</v>
      </c>
      <c r="M29" s="29">
        <v>51610</v>
      </c>
      <c r="N29" s="29">
        <v>110228</v>
      </c>
      <c r="O29" s="29">
        <v>102952</v>
      </c>
      <c r="P29" s="29">
        <v>0</v>
      </c>
      <c r="Q29" s="30">
        <v>273640</v>
      </c>
    </row>
    <row r="30" spans="1:17" ht="12.75">
      <c r="A30" s="27" t="s">
        <v>67</v>
      </c>
      <c r="B30" s="28">
        <v>0</v>
      </c>
      <c r="C30" s="29">
        <v>0</v>
      </c>
      <c r="D30" s="29">
        <v>0</v>
      </c>
      <c r="E30" s="29">
        <v>0</v>
      </c>
      <c r="F30" s="29">
        <v>4326.45081967213</v>
      </c>
      <c r="G30" s="29">
        <v>5162.21018350995</v>
      </c>
      <c r="H30" s="29">
        <v>3552.21917808219</v>
      </c>
      <c r="I30" s="30">
        <v>13040.8801812643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9959</v>
      </c>
      <c r="P30" s="29">
        <v>8930</v>
      </c>
      <c r="Q30" s="30">
        <v>18889</v>
      </c>
    </row>
    <row r="31" spans="1:17" ht="12.75">
      <c r="A31" s="31" t="s">
        <v>68</v>
      </c>
      <c r="B31" s="32">
        <v>1670276.81967213</v>
      </c>
      <c r="C31" s="33">
        <v>16213035.8272016</v>
      </c>
      <c r="D31" s="33">
        <v>22141992.9546822</v>
      </c>
      <c r="E31" s="33">
        <v>104263827.259014</v>
      </c>
      <c r="F31" s="33">
        <v>139573285.273171</v>
      </c>
      <c r="G31" s="33">
        <v>130750165.887835</v>
      </c>
      <c r="H31" s="33">
        <v>31342886.3260274</v>
      </c>
      <c r="I31" s="34">
        <v>445955470.347604</v>
      </c>
      <c r="J31" s="35">
        <v>9214</v>
      </c>
      <c r="K31" s="36">
        <v>350799</v>
      </c>
      <c r="L31" s="36">
        <v>549598</v>
      </c>
      <c r="M31" s="36">
        <v>2711876</v>
      </c>
      <c r="N31" s="36">
        <v>3810056</v>
      </c>
      <c r="O31" s="36">
        <v>3338489</v>
      </c>
      <c r="P31" s="36">
        <v>835310</v>
      </c>
      <c r="Q31" s="34">
        <v>11605342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1.140625" style="0" bestFit="1" customWidth="1"/>
    <col min="10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100</v>
      </c>
      <c r="B3" s="7"/>
      <c r="C3" s="42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69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70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31</v>
      </c>
      <c r="B16" s="28">
        <v>0</v>
      </c>
      <c r="C16" s="29">
        <v>0</v>
      </c>
      <c r="D16" s="29">
        <v>0</v>
      </c>
      <c r="E16" s="29">
        <v>0</v>
      </c>
      <c r="F16" s="29">
        <v>1722.85245901639</v>
      </c>
      <c r="G16" s="29">
        <v>0</v>
      </c>
      <c r="H16" s="29">
        <v>0</v>
      </c>
      <c r="I16" s="30">
        <v>1722.85245901639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32</v>
      </c>
      <c r="B17" s="28">
        <v>0</v>
      </c>
      <c r="C17" s="29">
        <v>0</v>
      </c>
      <c r="D17" s="29">
        <v>0</v>
      </c>
      <c r="E17" s="29">
        <v>0</v>
      </c>
      <c r="F17" s="29">
        <v>2685.62295081967</v>
      </c>
      <c r="G17" s="29">
        <v>6764.00547945206</v>
      </c>
      <c r="H17" s="29">
        <v>0</v>
      </c>
      <c r="I17" s="30">
        <v>9449.62843027173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33</v>
      </c>
      <c r="B18" s="28">
        <v>0</v>
      </c>
      <c r="C18" s="29">
        <v>0</v>
      </c>
      <c r="D18" s="29">
        <v>0</v>
      </c>
      <c r="E18" s="29">
        <v>3418.46161798914</v>
      </c>
      <c r="F18" s="29">
        <v>0</v>
      </c>
      <c r="G18" s="29">
        <v>2811.17808219178</v>
      </c>
      <c r="H18" s="29">
        <v>2386.84931506849</v>
      </c>
      <c r="I18" s="30">
        <v>8616.48901524942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34</v>
      </c>
      <c r="B19" s="28">
        <v>3735.58469945355</v>
      </c>
      <c r="C19" s="29">
        <v>0</v>
      </c>
      <c r="D19" s="29">
        <v>0</v>
      </c>
      <c r="E19" s="29">
        <v>8177.77477384337</v>
      </c>
      <c r="F19" s="29">
        <v>6594.42495789944</v>
      </c>
      <c r="G19" s="29">
        <v>0</v>
      </c>
      <c r="H19" s="29">
        <v>0</v>
      </c>
      <c r="I19" s="30">
        <v>18507.7844311964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35</v>
      </c>
      <c r="B20" s="28">
        <v>3645.20765027322</v>
      </c>
      <c r="C20" s="29">
        <v>7502.89941291585</v>
      </c>
      <c r="D20" s="29">
        <v>0</v>
      </c>
      <c r="E20" s="29">
        <v>4579.95874903076</v>
      </c>
      <c r="F20" s="29">
        <v>10578.8857957865</v>
      </c>
      <c r="G20" s="29">
        <v>3291.25689670027</v>
      </c>
      <c r="H20" s="29">
        <v>0</v>
      </c>
      <c r="I20" s="30">
        <v>29598.2085047066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36</v>
      </c>
      <c r="B21" s="28">
        <v>0</v>
      </c>
      <c r="C21" s="29">
        <v>3783.0614481409</v>
      </c>
      <c r="D21" s="29">
        <v>7743.13424657534</v>
      </c>
      <c r="E21" s="29">
        <v>51.9945205479452</v>
      </c>
      <c r="F21" s="29">
        <v>4672.87204866481</v>
      </c>
      <c r="G21" s="29">
        <v>4572.67285258896</v>
      </c>
      <c r="H21" s="29">
        <v>0</v>
      </c>
      <c r="I21" s="30">
        <v>20823.735116518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37</v>
      </c>
      <c r="B22" s="28">
        <v>0</v>
      </c>
      <c r="C22" s="29">
        <v>0</v>
      </c>
      <c r="D22" s="29">
        <v>3893.87945205479</v>
      </c>
      <c r="E22" s="29">
        <v>25335.4943223917</v>
      </c>
      <c r="F22" s="29">
        <v>2481.10428910197</v>
      </c>
      <c r="G22" s="29">
        <v>4824.27945205479</v>
      </c>
      <c r="H22" s="29">
        <v>2334.32876712329</v>
      </c>
      <c r="I22" s="30">
        <v>38869.0862827265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38</v>
      </c>
      <c r="B23" s="28">
        <v>0</v>
      </c>
      <c r="C23" s="29">
        <v>0</v>
      </c>
      <c r="D23" s="29">
        <v>0</v>
      </c>
      <c r="E23" s="29">
        <v>8058.96524511071</v>
      </c>
      <c r="F23" s="29">
        <v>26514.5691080365</v>
      </c>
      <c r="G23" s="29">
        <v>2517.93386749375</v>
      </c>
      <c r="H23" s="29">
        <v>0</v>
      </c>
      <c r="I23" s="30">
        <v>37091.468220641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39</v>
      </c>
      <c r="B24" s="28">
        <v>0</v>
      </c>
      <c r="C24" s="29">
        <v>9472.09589041096</v>
      </c>
      <c r="D24" s="29">
        <v>0</v>
      </c>
      <c r="E24" s="29">
        <v>3929.0620315327</v>
      </c>
      <c r="F24" s="29">
        <v>2355.75780876168</v>
      </c>
      <c r="G24" s="29">
        <v>23910.9028126263</v>
      </c>
      <c r="H24" s="29">
        <v>2536.02739726027</v>
      </c>
      <c r="I24" s="30">
        <v>42203.8459405919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40</v>
      </c>
      <c r="B25" s="28">
        <v>0</v>
      </c>
      <c r="C25" s="29">
        <v>7432.49315068493</v>
      </c>
      <c r="D25" s="29">
        <v>15201.0598390955</v>
      </c>
      <c r="E25" s="29">
        <v>24098.5256121306</v>
      </c>
      <c r="F25" s="29">
        <v>16333.5929649105</v>
      </c>
      <c r="G25" s="29">
        <v>14090.9835616438</v>
      </c>
      <c r="H25" s="29">
        <v>2307.45205479452</v>
      </c>
      <c r="I25" s="30">
        <v>79464.1071832598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9457</v>
      </c>
      <c r="P25" s="29">
        <v>0</v>
      </c>
      <c r="Q25" s="30">
        <v>9457</v>
      </c>
    </row>
    <row r="26" spans="1:17" ht="12.75">
      <c r="A26" s="13">
        <v>41</v>
      </c>
      <c r="B26" s="28">
        <v>0</v>
      </c>
      <c r="C26" s="29">
        <v>0</v>
      </c>
      <c r="D26" s="29">
        <v>7586.67727766906</v>
      </c>
      <c r="E26" s="29">
        <v>28334.0183783185</v>
      </c>
      <c r="F26" s="29">
        <v>33612.388175757</v>
      </c>
      <c r="G26" s="29">
        <v>28235.3939863875</v>
      </c>
      <c r="H26" s="29">
        <v>6281.55616438356</v>
      </c>
      <c r="I26" s="30">
        <v>104050.033982516</v>
      </c>
      <c r="J26" s="28">
        <v>0</v>
      </c>
      <c r="K26" s="29">
        <v>0</v>
      </c>
      <c r="L26" s="29">
        <v>0</v>
      </c>
      <c r="M26" s="29">
        <v>0</v>
      </c>
      <c r="N26" s="29">
        <v>9145</v>
      </c>
      <c r="O26" s="29">
        <v>0</v>
      </c>
      <c r="P26" s="29">
        <v>0</v>
      </c>
      <c r="Q26" s="30">
        <v>9145</v>
      </c>
    </row>
    <row r="27" spans="1:17" ht="12.75">
      <c r="A27" s="13">
        <v>42</v>
      </c>
      <c r="B27" s="28">
        <v>0</v>
      </c>
      <c r="C27" s="29">
        <v>9979.7095890411</v>
      </c>
      <c r="D27" s="29">
        <v>2498.24383561644</v>
      </c>
      <c r="E27" s="29">
        <v>24626.4200248618</v>
      </c>
      <c r="F27" s="29">
        <v>33845.9463604495</v>
      </c>
      <c r="G27" s="29">
        <v>52948.1566123891</v>
      </c>
      <c r="H27" s="29">
        <v>6437.2602739726</v>
      </c>
      <c r="I27" s="30">
        <v>130335.736696331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9014</v>
      </c>
      <c r="P27" s="29">
        <v>0</v>
      </c>
      <c r="Q27" s="30">
        <v>9014</v>
      </c>
    </row>
    <row r="28" spans="1:17" ht="12.75">
      <c r="A28" s="13">
        <v>43</v>
      </c>
      <c r="B28" s="28">
        <v>0</v>
      </c>
      <c r="C28" s="29">
        <v>3752.96164383562</v>
      </c>
      <c r="D28" s="29">
        <v>16863.9488584475</v>
      </c>
      <c r="E28" s="29">
        <v>39257.5985267511</v>
      </c>
      <c r="F28" s="29">
        <v>45266.596186066</v>
      </c>
      <c r="G28" s="29">
        <v>37202.5709937968</v>
      </c>
      <c r="H28" s="29">
        <v>15319.8109589041</v>
      </c>
      <c r="I28" s="30">
        <v>157663.487167801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44</v>
      </c>
      <c r="B29" s="28">
        <v>0</v>
      </c>
      <c r="C29" s="29">
        <v>12108.7287671233</v>
      </c>
      <c r="D29" s="29">
        <v>3830.80108719287</v>
      </c>
      <c r="E29" s="29">
        <v>82771.28862386</v>
      </c>
      <c r="F29" s="29">
        <v>72648.9492751698</v>
      </c>
      <c r="G29" s="29">
        <v>69972.750783844</v>
      </c>
      <c r="H29" s="29">
        <v>8621.56164383562</v>
      </c>
      <c r="I29" s="30">
        <v>249954.080181026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18469</v>
      </c>
      <c r="P29" s="29">
        <v>0</v>
      </c>
      <c r="Q29" s="30">
        <v>18469</v>
      </c>
    </row>
    <row r="30" spans="1:17" ht="12.75">
      <c r="A30" s="13">
        <v>45</v>
      </c>
      <c r="B30" s="28">
        <v>0</v>
      </c>
      <c r="C30" s="29">
        <v>11010.1068493151</v>
      </c>
      <c r="D30" s="29">
        <v>23381.0970210915</v>
      </c>
      <c r="E30" s="29">
        <v>39834.0051080013</v>
      </c>
      <c r="F30" s="29">
        <v>94509.2571427202</v>
      </c>
      <c r="G30" s="29">
        <v>79156.8574835477</v>
      </c>
      <c r="H30" s="29">
        <v>23549.4246575342</v>
      </c>
      <c r="I30" s="30">
        <v>271440.74826221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46</v>
      </c>
      <c r="B31" s="28">
        <v>0</v>
      </c>
      <c r="C31" s="29">
        <v>18591.4273972603</v>
      </c>
      <c r="D31" s="29">
        <v>13420.6064361818</v>
      </c>
      <c r="E31" s="29">
        <v>104138.673211116</v>
      </c>
      <c r="F31" s="29">
        <v>65826.3247319311</v>
      </c>
      <c r="G31" s="29">
        <v>92482.3383992418</v>
      </c>
      <c r="H31" s="29">
        <v>16106.6219178082</v>
      </c>
      <c r="I31" s="30">
        <v>310565.99209354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47</v>
      </c>
      <c r="B32" s="28">
        <v>0</v>
      </c>
      <c r="C32" s="29">
        <v>23493.2821917808</v>
      </c>
      <c r="D32" s="29">
        <v>36866.5380734942</v>
      </c>
      <c r="E32" s="29">
        <v>135712.646620635</v>
      </c>
      <c r="F32" s="29">
        <v>161640.304955771</v>
      </c>
      <c r="G32" s="29">
        <v>63720.0768157146</v>
      </c>
      <c r="H32" s="29">
        <v>20883.9890410959</v>
      </c>
      <c r="I32" s="30">
        <v>442316.837698492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48</v>
      </c>
      <c r="B33" s="28">
        <v>13596.6721311475</v>
      </c>
      <c r="C33" s="29">
        <v>29239.7068493151</v>
      </c>
      <c r="D33" s="29">
        <v>41076.7398999783</v>
      </c>
      <c r="E33" s="29">
        <v>160241.991482972</v>
      </c>
      <c r="F33" s="29">
        <v>183465.080094262</v>
      </c>
      <c r="G33" s="29">
        <v>149772.747401104</v>
      </c>
      <c r="H33" s="29">
        <v>20071.7397260274</v>
      </c>
      <c r="I33" s="30">
        <v>597464.677584807</v>
      </c>
      <c r="J33" s="28">
        <v>0</v>
      </c>
      <c r="K33" s="29">
        <v>0</v>
      </c>
      <c r="L33" s="29">
        <v>0</v>
      </c>
      <c r="M33" s="29">
        <v>0</v>
      </c>
      <c r="N33" s="29">
        <v>10614</v>
      </c>
      <c r="O33" s="29">
        <v>8506</v>
      </c>
      <c r="P33" s="29">
        <v>0</v>
      </c>
      <c r="Q33" s="30">
        <v>19120</v>
      </c>
    </row>
    <row r="34" spans="1:17" ht="12.75">
      <c r="A34" s="13">
        <v>49</v>
      </c>
      <c r="B34" s="28">
        <v>14366.1284153005</v>
      </c>
      <c r="C34" s="29">
        <v>46293.2074363992</v>
      </c>
      <c r="D34" s="29">
        <v>43279.617221135</v>
      </c>
      <c r="E34" s="29">
        <v>181584.525276619</v>
      </c>
      <c r="F34" s="29">
        <v>214637.649983482</v>
      </c>
      <c r="G34" s="29">
        <v>186647.061403927</v>
      </c>
      <c r="H34" s="29">
        <v>44831.6109589041</v>
      </c>
      <c r="I34" s="30">
        <v>731639.800695767</v>
      </c>
      <c r="J34" s="28">
        <v>0</v>
      </c>
      <c r="K34" s="29">
        <v>0</v>
      </c>
      <c r="L34" s="29">
        <v>0</v>
      </c>
      <c r="M34" s="29">
        <v>0</v>
      </c>
      <c r="N34" s="29">
        <v>11182</v>
      </c>
      <c r="O34" s="29">
        <v>0</v>
      </c>
      <c r="P34" s="29">
        <v>0</v>
      </c>
      <c r="Q34" s="30">
        <v>11182</v>
      </c>
    </row>
    <row r="35" spans="1:17" ht="12.75">
      <c r="A35" s="13">
        <v>50</v>
      </c>
      <c r="B35" s="28">
        <v>26117.7568306011</v>
      </c>
      <c r="C35" s="29">
        <v>59175.5836594912</v>
      </c>
      <c r="D35" s="29">
        <v>109520.39306371</v>
      </c>
      <c r="E35" s="29">
        <v>459036.915953919</v>
      </c>
      <c r="F35" s="29">
        <v>776868.931242746</v>
      </c>
      <c r="G35" s="29">
        <v>387668.916563778</v>
      </c>
      <c r="H35" s="29">
        <v>71204.3835616438</v>
      </c>
      <c r="I35" s="30">
        <v>1889592.88087589</v>
      </c>
      <c r="J35" s="28">
        <v>0</v>
      </c>
      <c r="K35" s="29">
        <v>0</v>
      </c>
      <c r="L35" s="29">
        <v>9319</v>
      </c>
      <c r="M35" s="29">
        <v>0</v>
      </c>
      <c r="N35" s="29">
        <v>0</v>
      </c>
      <c r="O35" s="29">
        <v>0</v>
      </c>
      <c r="P35" s="29">
        <v>0</v>
      </c>
      <c r="Q35" s="30">
        <v>9319</v>
      </c>
    </row>
    <row r="36" spans="1:17" ht="12.75">
      <c r="A36" s="13">
        <v>51</v>
      </c>
      <c r="B36" s="28">
        <v>8802.24043715847</v>
      </c>
      <c r="C36" s="29">
        <v>139714.012426614</v>
      </c>
      <c r="D36" s="29">
        <v>113137.44458578</v>
      </c>
      <c r="E36" s="29">
        <v>896645.96626137</v>
      </c>
      <c r="F36" s="29">
        <v>1409309.54587742</v>
      </c>
      <c r="G36" s="29">
        <v>1292429.26174407</v>
      </c>
      <c r="H36" s="29">
        <v>188618.830136986</v>
      </c>
      <c r="I36" s="30">
        <v>4048657.3014694</v>
      </c>
      <c r="J36" s="28">
        <v>0</v>
      </c>
      <c r="K36" s="29">
        <v>0</v>
      </c>
      <c r="L36" s="29">
        <v>0</v>
      </c>
      <c r="M36" s="29">
        <v>11947</v>
      </c>
      <c r="N36" s="29">
        <v>0</v>
      </c>
      <c r="O36" s="29">
        <v>0</v>
      </c>
      <c r="P36" s="29">
        <v>0</v>
      </c>
      <c r="Q36" s="30">
        <v>11947</v>
      </c>
    </row>
    <row r="37" spans="1:17" ht="12.75">
      <c r="A37" s="13">
        <v>52</v>
      </c>
      <c r="B37" s="28">
        <v>35091.9289617486</v>
      </c>
      <c r="C37" s="29">
        <v>127473.795694716</v>
      </c>
      <c r="D37" s="29">
        <v>211161.142367906</v>
      </c>
      <c r="E37" s="29">
        <v>1152268.69469101</v>
      </c>
      <c r="F37" s="29">
        <v>1910878.34622913</v>
      </c>
      <c r="G37" s="29">
        <v>1828335.3447979</v>
      </c>
      <c r="H37" s="29">
        <v>445892.208219178</v>
      </c>
      <c r="I37" s="30">
        <v>5711101.46096159</v>
      </c>
      <c r="J37" s="28">
        <v>0</v>
      </c>
      <c r="K37" s="29">
        <v>0</v>
      </c>
      <c r="L37" s="29">
        <v>0</v>
      </c>
      <c r="M37" s="29">
        <v>9473</v>
      </c>
      <c r="N37" s="29">
        <v>0</v>
      </c>
      <c r="O37" s="29">
        <v>0</v>
      </c>
      <c r="P37" s="29">
        <v>0</v>
      </c>
      <c r="Q37" s="30">
        <v>9473</v>
      </c>
    </row>
    <row r="38" spans="1:17" ht="12.75">
      <c r="A38" s="13">
        <v>53</v>
      </c>
      <c r="B38" s="28">
        <v>37891.1967213115</v>
      </c>
      <c r="C38" s="29">
        <v>196751.342465753</v>
      </c>
      <c r="D38" s="29">
        <v>239242.656001305</v>
      </c>
      <c r="E38" s="29">
        <v>1483188.22101191</v>
      </c>
      <c r="F38" s="29">
        <v>2049110.67695474</v>
      </c>
      <c r="G38" s="29">
        <v>2120382.76812865</v>
      </c>
      <c r="H38" s="29">
        <v>472946.191780822</v>
      </c>
      <c r="I38" s="30">
        <v>6599513.0530645</v>
      </c>
      <c r="J38" s="28">
        <v>0</v>
      </c>
      <c r="K38" s="29">
        <v>0</v>
      </c>
      <c r="L38" s="29">
        <v>0</v>
      </c>
      <c r="M38" s="29">
        <v>19028</v>
      </c>
      <c r="N38" s="29">
        <v>12625</v>
      </c>
      <c r="O38" s="29">
        <v>0</v>
      </c>
      <c r="P38" s="29">
        <v>11270</v>
      </c>
      <c r="Q38" s="30">
        <v>42923</v>
      </c>
    </row>
    <row r="39" spans="1:17" ht="12.75">
      <c r="A39" s="13">
        <v>54</v>
      </c>
      <c r="B39" s="28">
        <v>33670.019125683</v>
      </c>
      <c r="C39" s="29">
        <v>248877.262622309</v>
      </c>
      <c r="D39" s="29">
        <v>363363.733126766</v>
      </c>
      <c r="E39" s="29">
        <v>1544125.07389933</v>
      </c>
      <c r="F39" s="29">
        <v>2400682.48612111</v>
      </c>
      <c r="G39" s="29">
        <v>2318393.12749866</v>
      </c>
      <c r="H39" s="29">
        <v>536003.358904109</v>
      </c>
      <c r="I39" s="30">
        <v>7445115.06129797</v>
      </c>
      <c r="J39" s="28">
        <v>0</v>
      </c>
      <c r="K39" s="29">
        <v>0</v>
      </c>
      <c r="L39" s="29">
        <v>0</v>
      </c>
      <c r="M39" s="29">
        <v>19311</v>
      </c>
      <c r="N39" s="29">
        <v>9546</v>
      </c>
      <c r="O39" s="29">
        <v>31545</v>
      </c>
      <c r="P39" s="29">
        <v>9606</v>
      </c>
      <c r="Q39" s="30">
        <v>70008</v>
      </c>
    </row>
    <row r="40" spans="1:17" ht="12.75">
      <c r="A40" s="13">
        <v>55</v>
      </c>
      <c r="B40" s="28">
        <v>42485.737704918</v>
      </c>
      <c r="C40" s="29">
        <v>251950.870841487</v>
      </c>
      <c r="D40" s="29">
        <v>450979.048956295</v>
      </c>
      <c r="E40" s="29">
        <v>1924286.42609222</v>
      </c>
      <c r="F40" s="29">
        <v>2875260.92276401</v>
      </c>
      <c r="G40" s="29">
        <v>2623673.09530622</v>
      </c>
      <c r="H40" s="29">
        <v>596840.476712329</v>
      </c>
      <c r="I40" s="30">
        <v>8765476.57837748</v>
      </c>
      <c r="J40" s="28">
        <v>0</v>
      </c>
      <c r="K40" s="29">
        <v>10494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10494</v>
      </c>
    </row>
    <row r="41" spans="1:17" ht="12.75">
      <c r="A41" s="13">
        <v>56</v>
      </c>
      <c r="B41" s="28">
        <v>53047.8469945355</v>
      </c>
      <c r="C41" s="29">
        <v>320221.593542074</v>
      </c>
      <c r="D41" s="29">
        <v>410612.127799522</v>
      </c>
      <c r="E41" s="29">
        <v>2682763.733878</v>
      </c>
      <c r="F41" s="29">
        <v>3404464.05893591</v>
      </c>
      <c r="G41" s="29">
        <v>3391039.94640519</v>
      </c>
      <c r="H41" s="29">
        <v>739623.389041096</v>
      </c>
      <c r="I41" s="30">
        <v>11001772.6965963</v>
      </c>
      <c r="J41" s="28">
        <v>0</v>
      </c>
      <c r="K41" s="29">
        <v>0</v>
      </c>
      <c r="L41" s="29">
        <v>0</v>
      </c>
      <c r="M41" s="29">
        <v>0</v>
      </c>
      <c r="N41" s="29">
        <v>33218</v>
      </c>
      <c r="O41" s="29">
        <v>9217</v>
      </c>
      <c r="P41" s="29">
        <v>0</v>
      </c>
      <c r="Q41" s="30">
        <v>42435</v>
      </c>
    </row>
    <row r="42" spans="1:17" ht="12.75">
      <c r="A42" s="13">
        <v>57</v>
      </c>
      <c r="B42" s="28">
        <v>50080.174863388</v>
      </c>
      <c r="C42" s="29">
        <v>419156.794324853</v>
      </c>
      <c r="D42" s="29">
        <v>547664.05332681</v>
      </c>
      <c r="E42" s="29">
        <v>2411866.05847953</v>
      </c>
      <c r="F42" s="29">
        <v>4525924.42757784</v>
      </c>
      <c r="G42" s="29">
        <v>3915193.05001855</v>
      </c>
      <c r="H42" s="29">
        <v>902012.739726027</v>
      </c>
      <c r="I42" s="30">
        <v>12771897.298317</v>
      </c>
      <c r="J42" s="28">
        <v>0</v>
      </c>
      <c r="K42" s="29">
        <v>0</v>
      </c>
      <c r="L42" s="29">
        <v>0</v>
      </c>
      <c r="M42" s="29">
        <v>18965</v>
      </c>
      <c r="N42" s="29">
        <v>29786</v>
      </c>
      <c r="O42" s="29">
        <v>29756</v>
      </c>
      <c r="P42" s="29">
        <v>0</v>
      </c>
      <c r="Q42" s="30">
        <v>78507</v>
      </c>
    </row>
    <row r="43" spans="1:17" ht="12.75">
      <c r="A43" s="13">
        <v>58</v>
      </c>
      <c r="B43" s="28">
        <v>51579.9480874317</v>
      </c>
      <c r="C43" s="29">
        <v>576069.392172211</v>
      </c>
      <c r="D43" s="29">
        <v>756093.332648402</v>
      </c>
      <c r="E43" s="29">
        <v>2582178.56118279</v>
      </c>
      <c r="F43" s="29">
        <v>3615500.16961829</v>
      </c>
      <c r="G43" s="29">
        <v>4873797.52597686</v>
      </c>
      <c r="H43" s="29">
        <v>1075513.42739726</v>
      </c>
      <c r="I43" s="30">
        <v>13530732.3570832</v>
      </c>
      <c r="J43" s="28">
        <v>0</v>
      </c>
      <c r="K43" s="29">
        <v>0</v>
      </c>
      <c r="L43" s="29">
        <v>0</v>
      </c>
      <c r="M43" s="29">
        <v>20218</v>
      </c>
      <c r="N43" s="29">
        <v>19456</v>
      </c>
      <c r="O43" s="29">
        <v>28504</v>
      </c>
      <c r="P43" s="29">
        <v>20846</v>
      </c>
      <c r="Q43" s="30">
        <v>89024</v>
      </c>
    </row>
    <row r="44" spans="1:17" ht="12.75">
      <c r="A44" s="13">
        <v>59</v>
      </c>
      <c r="B44" s="28">
        <v>82079.4754098361</v>
      </c>
      <c r="C44" s="29">
        <v>630997.369960861</v>
      </c>
      <c r="D44" s="29">
        <v>830867.98375613</v>
      </c>
      <c r="E44" s="29">
        <v>3345497.72909029</v>
      </c>
      <c r="F44" s="29">
        <v>3807159.54841303</v>
      </c>
      <c r="G44" s="29">
        <v>3749273.76124073</v>
      </c>
      <c r="H44" s="29">
        <v>1163779.95068493</v>
      </c>
      <c r="I44" s="30">
        <v>13609655.8185558</v>
      </c>
      <c r="J44" s="28">
        <v>0</v>
      </c>
      <c r="K44" s="29">
        <v>0</v>
      </c>
      <c r="L44" s="29">
        <v>10596</v>
      </c>
      <c r="M44" s="29">
        <v>9399</v>
      </c>
      <c r="N44" s="29">
        <v>11851</v>
      </c>
      <c r="O44" s="29">
        <v>0</v>
      </c>
      <c r="P44" s="29">
        <v>10941</v>
      </c>
      <c r="Q44" s="30">
        <v>42787</v>
      </c>
    </row>
    <row r="45" spans="1:17" ht="12.75">
      <c r="A45" s="13">
        <v>60</v>
      </c>
      <c r="B45" s="28">
        <v>92595.1693989071</v>
      </c>
      <c r="C45" s="29">
        <v>709421.980136986</v>
      </c>
      <c r="D45" s="29">
        <v>1045132.57449446</v>
      </c>
      <c r="E45" s="29">
        <v>4609418.61257915</v>
      </c>
      <c r="F45" s="29">
        <v>6240563.15589166</v>
      </c>
      <c r="G45" s="29">
        <v>5942305.64660085</v>
      </c>
      <c r="H45" s="29">
        <v>1385125.46849315</v>
      </c>
      <c r="I45" s="30">
        <v>20024562.6075952</v>
      </c>
      <c r="J45" s="28">
        <v>0</v>
      </c>
      <c r="K45" s="29">
        <v>12815</v>
      </c>
      <c r="L45" s="29">
        <v>0</v>
      </c>
      <c r="M45" s="29">
        <v>29216</v>
      </c>
      <c r="N45" s="29">
        <v>33627</v>
      </c>
      <c r="O45" s="29">
        <v>20964</v>
      </c>
      <c r="P45" s="29">
        <v>22893</v>
      </c>
      <c r="Q45" s="30">
        <v>119515</v>
      </c>
    </row>
    <row r="46" spans="1:17" ht="12.75">
      <c r="A46" s="13">
        <v>61</v>
      </c>
      <c r="B46" s="28">
        <v>97144.6639344262</v>
      </c>
      <c r="C46" s="29">
        <v>701852.337084148</v>
      </c>
      <c r="D46" s="29">
        <v>1018096.29219396</v>
      </c>
      <c r="E46" s="29">
        <v>4770879.39103222</v>
      </c>
      <c r="F46" s="29">
        <v>5961959.83164211</v>
      </c>
      <c r="G46" s="29">
        <v>6023595.24392094</v>
      </c>
      <c r="H46" s="29">
        <v>1537373.3369863</v>
      </c>
      <c r="I46" s="30">
        <v>20110901.0967941</v>
      </c>
      <c r="J46" s="28">
        <v>0</v>
      </c>
      <c r="K46" s="29">
        <v>0</v>
      </c>
      <c r="L46" s="29">
        <v>0</v>
      </c>
      <c r="M46" s="29">
        <v>21718</v>
      </c>
      <c r="N46" s="29">
        <v>32910</v>
      </c>
      <c r="O46" s="29">
        <v>43419</v>
      </c>
      <c r="P46" s="29">
        <v>0</v>
      </c>
      <c r="Q46" s="30">
        <v>98047</v>
      </c>
    </row>
    <row r="47" spans="1:17" ht="12.75">
      <c r="A47" s="13">
        <v>62</v>
      </c>
      <c r="B47" s="28">
        <v>42966.8879781421</v>
      </c>
      <c r="C47" s="29">
        <v>788155.924266145</v>
      </c>
      <c r="D47" s="29">
        <v>979813.272346646</v>
      </c>
      <c r="E47" s="29">
        <v>4320663.10422434</v>
      </c>
      <c r="F47" s="29">
        <v>6035640.89556597</v>
      </c>
      <c r="G47" s="29">
        <v>5379481.09499307</v>
      </c>
      <c r="H47" s="29">
        <v>1378933.1890411</v>
      </c>
      <c r="I47" s="30">
        <v>18925654.3684154</v>
      </c>
      <c r="J47" s="28">
        <v>0</v>
      </c>
      <c r="K47" s="29">
        <v>20481</v>
      </c>
      <c r="L47" s="29">
        <v>28461</v>
      </c>
      <c r="M47" s="29">
        <v>20698</v>
      </c>
      <c r="N47" s="29">
        <v>57957</v>
      </c>
      <c r="O47" s="29">
        <v>42578</v>
      </c>
      <c r="P47" s="29">
        <v>24032</v>
      </c>
      <c r="Q47" s="30">
        <v>194207</v>
      </c>
    </row>
    <row r="48" spans="1:17" ht="12.75">
      <c r="A48" s="13">
        <v>63</v>
      </c>
      <c r="B48" s="28">
        <v>73184.2021857924</v>
      </c>
      <c r="C48" s="29">
        <v>738914.09667319</v>
      </c>
      <c r="D48" s="29">
        <v>1068731.86043464</v>
      </c>
      <c r="E48" s="29">
        <v>4168614.76017381</v>
      </c>
      <c r="F48" s="29">
        <v>5511119.25183588</v>
      </c>
      <c r="G48" s="29">
        <v>5353290.45181356</v>
      </c>
      <c r="H48" s="29">
        <v>1255010.24931507</v>
      </c>
      <c r="I48" s="30">
        <v>18168864.8724319</v>
      </c>
      <c r="J48" s="28">
        <v>0</v>
      </c>
      <c r="K48" s="29">
        <v>12789</v>
      </c>
      <c r="L48" s="29">
        <v>12088</v>
      </c>
      <c r="M48" s="29">
        <v>54215</v>
      </c>
      <c r="N48" s="29">
        <v>115789</v>
      </c>
      <c r="O48" s="29">
        <v>28038</v>
      </c>
      <c r="P48" s="29">
        <v>0</v>
      </c>
      <c r="Q48" s="30">
        <v>222919</v>
      </c>
    </row>
    <row r="49" spans="1:17" ht="12.75">
      <c r="A49" s="13">
        <v>64</v>
      </c>
      <c r="B49" s="28">
        <v>68989.2759562842</v>
      </c>
      <c r="C49" s="29">
        <v>772587.39853229</v>
      </c>
      <c r="D49" s="29">
        <v>994664.981193979</v>
      </c>
      <c r="E49" s="29">
        <v>4289405.0185909</v>
      </c>
      <c r="F49" s="29">
        <v>5324475.56702716</v>
      </c>
      <c r="G49" s="29">
        <v>4889950.90270857</v>
      </c>
      <c r="H49" s="29">
        <v>1195920.75890411</v>
      </c>
      <c r="I49" s="30">
        <v>17535993.9029133</v>
      </c>
      <c r="J49" s="28">
        <v>0</v>
      </c>
      <c r="K49" s="29">
        <v>8980</v>
      </c>
      <c r="L49" s="29">
        <v>11581</v>
      </c>
      <c r="M49" s="29">
        <v>74394</v>
      </c>
      <c r="N49" s="29">
        <v>74368</v>
      </c>
      <c r="O49" s="29">
        <v>70991</v>
      </c>
      <c r="P49" s="29">
        <v>10433</v>
      </c>
      <c r="Q49" s="30">
        <v>250747</v>
      </c>
    </row>
    <row r="50" spans="1:17" ht="12.75">
      <c r="A50" s="13">
        <v>65</v>
      </c>
      <c r="B50" s="28">
        <v>70482.5464480874</v>
      </c>
      <c r="C50" s="29">
        <v>788409.481017612</v>
      </c>
      <c r="D50" s="29">
        <v>1029285.00975212</v>
      </c>
      <c r="E50" s="29">
        <v>4527794.83901639</v>
      </c>
      <c r="F50" s="29">
        <v>5687320.80031194</v>
      </c>
      <c r="G50" s="29">
        <v>4763526.21315204</v>
      </c>
      <c r="H50" s="29">
        <v>1124733.77808219</v>
      </c>
      <c r="I50" s="30">
        <v>17991552.6677804</v>
      </c>
      <c r="J50" s="28">
        <v>0</v>
      </c>
      <c r="K50" s="29">
        <v>0</v>
      </c>
      <c r="L50" s="29">
        <v>12463</v>
      </c>
      <c r="M50" s="29">
        <v>39214</v>
      </c>
      <c r="N50" s="29">
        <v>66538</v>
      </c>
      <c r="O50" s="29">
        <v>18666</v>
      </c>
      <c r="P50" s="29">
        <v>9312</v>
      </c>
      <c r="Q50" s="30">
        <v>146193</v>
      </c>
    </row>
    <row r="51" spans="1:17" ht="12.75">
      <c r="A51" s="13">
        <v>66</v>
      </c>
      <c r="B51" s="28">
        <v>80607.9016393442</v>
      </c>
      <c r="C51" s="29">
        <v>852277.124755382</v>
      </c>
      <c r="D51" s="29">
        <v>1022272.68941195</v>
      </c>
      <c r="E51" s="29">
        <v>4435270.33531286</v>
      </c>
      <c r="F51" s="29">
        <v>5772845.73180122</v>
      </c>
      <c r="G51" s="29">
        <v>5083912.69014636</v>
      </c>
      <c r="H51" s="29">
        <v>1153655.59178082</v>
      </c>
      <c r="I51" s="30">
        <v>18400842.0648479</v>
      </c>
      <c r="J51" s="28">
        <v>0</v>
      </c>
      <c r="K51" s="29">
        <v>0</v>
      </c>
      <c r="L51" s="29">
        <v>30375</v>
      </c>
      <c r="M51" s="29">
        <v>51355</v>
      </c>
      <c r="N51" s="29">
        <v>108598</v>
      </c>
      <c r="O51" s="29">
        <v>42168</v>
      </c>
      <c r="P51" s="29">
        <v>0</v>
      </c>
      <c r="Q51" s="30">
        <v>232496</v>
      </c>
    </row>
    <row r="52" spans="1:17" ht="12.75">
      <c r="A52" s="13">
        <v>67</v>
      </c>
      <c r="B52" s="28">
        <v>73571.3032786885</v>
      </c>
      <c r="C52" s="29">
        <v>837419.44109589</v>
      </c>
      <c r="D52" s="29">
        <v>1128810.50355512</v>
      </c>
      <c r="E52" s="29">
        <v>4304852.07446647</v>
      </c>
      <c r="F52" s="29">
        <v>5620333.91662126</v>
      </c>
      <c r="G52" s="29">
        <v>5067437.8781942</v>
      </c>
      <c r="H52" s="29">
        <v>1180435.0657534199</v>
      </c>
      <c r="I52" s="30">
        <v>18212860.182965</v>
      </c>
      <c r="J52" s="28">
        <v>0</v>
      </c>
      <c r="K52" s="29">
        <v>0</v>
      </c>
      <c r="L52" s="29">
        <v>19645</v>
      </c>
      <c r="M52" s="29">
        <v>30434</v>
      </c>
      <c r="N52" s="29">
        <v>106942</v>
      </c>
      <c r="O52" s="29">
        <v>47974</v>
      </c>
      <c r="P52" s="29">
        <v>9060</v>
      </c>
      <c r="Q52" s="30">
        <v>214055</v>
      </c>
    </row>
    <row r="53" spans="1:17" ht="12.75">
      <c r="A53" s="13">
        <v>68</v>
      </c>
      <c r="B53" s="28">
        <v>120340.218579235</v>
      </c>
      <c r="C53" s="29">
        <v>757076.50332681</v>
      </c>
      <c r="D53" s="29">
        <v>1102247.73129303</v>
      </c>
      <c r="E53" s="29">
        <v>4185099.81814148</v>
      </c>
      <c r="F53" s="29">
        <v>5400954.73905275</v>
      </c>
      <c r="G53" s="29">
        <v>4962393.4132334</v>
      </c>
      <c r="H53" s="29">
        <v>1185037.20273973</v>
      </c>
      <c r="I53" s="30">
        <v>17713149.6263664</v>
      </c>
      <c r="J53" s="28">
        <v>0</v>
      </c>
      <c r="K53" s="29">
        <v>8983</v>
      </c>
      <c r="L53" s="29">
        <v>29341</v>
      </c>
      <c r="M53" s="29">
        <v>72989</v>
      </c>
      <c r="N53" s="29">
        <v>51526</v>
      </c>
      <c r="O53" s="29">
        <v>42079</v>
      </c>
      <c r="P53" s="29">
        <v>52563</v>
      </c>
      <c r="Q53" s="30">
        <v>257481</v>
      </c>
    </row>
    <row r="54" spans="1:17" ht="12.75">
      <c r="A54" s="13">
        <v>69</v>
      </c>
      <c r="B54" s="28">
        <v>112140.079234973</v>
      </c>
      <c r="C54" s="29">
        <v>623492.254403131</v>
      </c>
      <c r="D54" s="29">
        <v>932080.107007562</v>
      </c>
      <c r="E54" s="29">
        <v>4000796.11128519</v>
      </c>
      <c r="F54" s="29">
        <v>5203450.85701226</v>
      </c>
      <c r="G54" s="29">
        <v>4771356.98271732</v>
      </c>
      <c r="H54" s="29">
        <v>1173132.19178082</v>
      </c>
      <c r="I54" s="30">
        <v>16816448.5834412</v>
      </c>
      <c r="J54" s="28">
        <v>9214</v>
      </c>
      <c r="K54" s="29">
        <v>0</v>
      </c>
      <c r="L54" s="29">
        <v>0</v>
      </c>
      <c r="M54" s="29">
        <v>85317</v>
      </c>
      <c r="N54" s="29">
        <v>55857</v>
      </c>
      <c r="O54" s="29">
        <v>80383</v>
      </c>
      <c r="P54" s="29">
        <v>9036</v>
      </c>
      <c r="Q54" s="30">
        <v>239807</v>
      </c>
    </row>
    <row r="55" spans="1:17" ht="12.75">
      <c r="A55" s="13">
        <v>70</v>
      </c>
      <c r="B55" s="28">
        <v>57472.7650273224</v>
      </c>
      <c r="C55" s="29">
        <v>753038.982191781</v>
      </c>
      <c r="D55" s="29">
        <v>817456.685255249</v>
      </c>
      <c r="E55" s="29">
        <v>4030059.45941829</v>
      </c>
      <c r="F55" s="29">
        <v>5030064.65901247</v>
      </c>
      <c r="G55" s="29">
        <v>4613068.59352115</v>
      </c>
      <c r="H55" s="29">
        <v>1116498.70136986</v>
      </c>
      <c r="I55" s="30">
        <v>16417659.8457961</v>
      </c>
      <c r="J55" s="28">
        <v>0</v>
      </c>
      <c r="K55" s="29">
        <v>0</v>
      </c>
      <c r="L55" s="29">
        <v>9479</v>
      </c>
      <c r="M55" s="29">
        <v>77243</v>
      </c>
      <c r="N55" s="29">
        <v>58718</v>
      </c>
      <c r="O55" s="29">
        <v>136497</v>
      </c>
      <c r="P55" s="29">
        <v>10065</v>
      </c>
      <c r="Q55" s="30">
        <v>292002</v>
      </c>
    </row>
    <row r="56" spans="1:17" ht="12.75">
      <c r="A56" s="13">
        <v>71</v>
      </c>
      <c r="B56" s="28">
        <v>61753.9699453552</v>
      </c>
      <c r="C56" s="29">
        <v>613418.041585127</v>
      </c>
      <c r="D56" s="29">
        <v>945243.833266894</v>
      </c>
      <c r="E56" s="29">
        <v>3479066.0193403</v>
      </c>
      <c r="F56" s="29">
        <v>4996095.5983609</v>
      </c>
      <c r="G56" s="29">
        <v>4243755.6244163</v>
      </c>
      <c r="H56" s="29">
        <v>1024591.32328767</v>
      </c>
      <c r="I56" s="30">
        <v>15363924.4102026</v>
      </c>
      <c r="J56" s="28">
        <v>0</v>
      </c>
      <c r="K56" s="29">
        <v>9699</v>
      </c>
      <c r="L56" s="29">
        <v>31661</v>
      </c>
      <c r="M56" s="29">
        <v>51717</v>
      </c>
      <c r="N56" s="29">
        <v>116339</v>
      </c>
      <c r="O56" s="29">
        <v>113920</v>
      </c>
      <c r="P56" s="29">
        <v>0</v>
      </c>
      <c r="Q56" s="30">
        <v>323336</v>
      </c>
    </row>
    <row r="57" spans="1:17" ht="12.75">
      <c r="A57" s="13">
        <v>72</v>
      </c>
      <c r="B57" s="28">
        <v>79778.7103825136</v>
      </c>
      <c r="C57" s="29">
        <v>508302.460078278</v>
      </c>
      <c r="D57" s="29">
        <v>800597.903109371</v>
      </c>
      <c r="E57" s="29">
        <v>3288547.64401732</v>
      </c>
      <c r="F57" s="29">
        <v>4303894.209378</v>
      </c>
      <c r="G57" s="29">
        <v>4374292.41161368</v>
      </c>
      <c r="H57" s="29">
        <v>977216.832876713</v>
      </c>
      <c r="I57" s="30">
        <v>14332630.1714559</v>
      </c>
      <c r="J57" s="28">
        <v>0</v>
      </c>
      <c r="K57" s="29">
        <v>32365</v>
      </c>
      <c r="L57" s="29">
        <v>29238</v>
      </c>
      <c r="M57" s="29">
        <v>76736</v>
      </c>
      <c r="N57" s="29">
        <v>169527</v>
      </c>
      <c r="O57" s="29">
        <v>105582</v>
      </c>
      <c r="P57" s="29">
        <v>12523</v>
      </c>
      <c r="Q57" s="30">
        <v>425971</v>
      </c>
    </row>
    <row r="58" spans="1:17" ht="12.75">
      <c r="A58" s="13">
        <v>73</v>
      </c>
      <c r="B58" s="28">
        <v>58341.0519125683</v>
      </c>
      <c r="C58" s="29">
        <v>565453.893933464</v>
      </c>
      <c r="D58" s="29">
        <v>648536.612147568</v>
      </c>
      <c r="E58" s="29">
        <v>2884012.36388054</v>
      </c>
      <c r="F58" s="29">
        <v>3977154.49666375</v>
      </c>
      <c r="G58" s="29">
        <v>3795227.3616266</v>
      </c>
      <c r="H58" s="29">
        <v>1018016.86849315</v>
      </c>
      <c r="I58" s="30">
        <v>12946742.6486576</v>
      </c>
      <c r="J58" s="28">
        <v>0</v>
      </c>
      <c r="K58" s="29">
        <v>34763</v>
      </c>
      <c r="L58" s="29">
        <v>9046</v>
      </c>
      <c r="M58" s="29">
        <v>87089</v>
      </c>
      <c r="N58" s="29">
        <v>101822</v>
      </c>
      <c r="O58" s="29">
        <v>112967</v>
      </c>
      <c r="P58" s="29">
        <v>0</v>
      </c>
      <c r="Q58" s="30">
        <v>345687</v>
      </c>
    </row>
    <row r="59" spans="1:17" ht="12.75">
      <c r="A59" s="13">
        <v>74</v>
      </c>
      <c r="B59" s="28">
        <v>17683.2677595628</v>
      </c>
      <c r="C59" s="29">
        <v>525823.595107632</v>
      </c>
      <c r="D59" s="29">
        <v>726167.681215724</v>
      </c>
      <c r="E59" s="29">
        <v>2947370.40016025</v>
      </c>
      <c r="F59" s="29">
        <v>3609478.21234528</v>
      </c>
      <c r="G59" s="29">
        <v>3402224.17697941</v>
      </c>
      <c r="H59" s="29">
        <v>815897.547945206</v>
      </c>
      <c r="I59" s="30">
        <v>12044644.8815131</v>
      </c>
      <c r="J59" s="28">
        <v>0</v>
      </c>
      <c r="K59" s="29">
        <v>9199</v>
      </c>
      <c r="L59" s="29">
        <v>45239</v>
      </c>
      <c r="M59" s="29">
        <v>38204</v>
      </c>
      <c r="N59" s="29">
        <v>97418</v>
      </c>
      <c r="O59" s="29">
        <v>128810</v>
      </c>
      <c r="P59" s="29">
        <v>21202</v>
      </c>
      <c r="Q59" s="30">
        <v>340072</v>
      </c>
    </row>
    <row r="60" spans="1:17" ht="12.75">
      <c r="A60" s="13">
        <v>75</v>
      </c>
      <c r="B60" s="28">
        <v>24175.393442623</v>
      </c>
      <c r="C60" s="29">
        <v>406191.53072407</v>
      </c>
      <c r="D60" s="29">
        <v>650945.392346162</v>
      </c>
      <c r="E60" s="29">
        <v>3076390.1808707</v>
      </c>
      <c r="F60" s="29">
        <v>3730817.01909831</v>
      </c>
      <c r="G60" s="29">
        <v>3053093.30068062</v>
      </c>
      <c r="H60" s="29">
        <v>766659.273972602</v>
      </c>
      <c r="I60" s="30">
        <v>11708272.0911351</v>
      </c>
      <c r="J60" s="28">
        <v>0</v>
      </c>
      <c r="K60" s="29">
        <v>12553</v>
      </c>
      <c r="L60" s="29">
        <v>22084</v>
      </c>
      <c r="M60" s="29">
        <v>81259</v>
      </c>
      <c r="N60" s="29">
        <v>169972</v>
      </c>
      <c r="O60" s="29">
        <v>91248</v>
      </c>
      <c r="P60" s="29">
        <v>50443</v>
      </c>
      <c r="Q60" s="30">
        <v>427559</v>
      </c>
    </row>
    <row r="61" spans="1:17" ht="12.75">
      <c r="A61" s="13">
        <v>76</v>
      </c>
      <c r="B61" s="28">
        <v>12126.5956284153</v>
      </c>
      <c r="C61" s="29">
        <v>319200.782876712</v>
      </c>
      <c r="D61" s="29">
        <v>504756.914872798</v>
      </c>
      <c r="E61" s="29">
        <v>2769391.35535543</v>
      </c>
      <c r="F61" s="29">
        <v>3740032.76992572</v>
      </c>
      <c r="G61" s="29">
        <v>3236915.40418713</v>
      </c>
      <c r="H61" s="29">
        <v>703790.380821918</v>
      </c>
      <c r="I61" s="30">
        <v>11286214.2036681</v>
      </c>
      <c r="J61" s="28">
        <v>0</v>
      </c>
      <c r="K61" s="29">
        <v>8681</v>
      </c>
      <c r="L61" s="29">
        <v>0</v>
      </c>
      <c r="M61" s="29">
        <v>130384</v>
      </c>
      <c r="N61" s="29">
        <v>171026</v>
      </c>
      <c r="O61" s="29">
        <v>101279</v>
      </c>
      <c r="P61" s="29">
        <v>11755</v>
      </c>
      <c r="Q61" s="30">
        <v>423125</v>
      </c>
    </row>
    <row r="62" spans="1:17" ht="12.75">
      <c r="A62" s="13">
        <v>77</v>
      </c>
      <c r="B62" s="28">
        <v>21821.737704918</v>
      </c>
      <c r="C62" s="29">
        <v>266298.944520548</v>
      </c>
      <c r="D62" s="29">
        <v>394502.454755865</v>
      </c>
      <c r="E62" s="29">
        <v>2256245.94468318</v>
      </c>
      <c r="F62" s="29">
        <v>3406872.90554598</v>
      </c>
      <c r="G62" s="29">
        <v>3246068.37701387</v>
      </c>
      <c r="H62" s="29">
        <v>759053.02739726</v>
      </c>
      <c r="I62" s="30">
        <v>10350863.3916216</v>
      </c>
      <c r="J62" s="28">
        <v>0</v>
      </c>
      <c r="K62" s="29">
        <v>0</v>
      </c>
      <c r="L62" s="29">
        <v>33097</v>
      </c>
      <c r="M62" s="29">
        <v>113119</v>
      </c>
      <c r="N62" s="29">
        <v>149975</v>
      </c>
      <c r="O62" s="29">
        <v>121462</v>
      </c>
      <c r="P62" s="29">
        <v>52662</v>
      </c>
      <c r="Q62" s="30">
        <v>470315</v>
      </c>
    </row>
    <row r="63" spans="1:17" ht="12.75">
      <c r="A63" s="13">
        <v>78</v>
      </c>
      <c r="B63" s="28">
        <v>1857.77322404372</v>
      </c>
      <c r="C63" s="29">
        <v>242976.103033268</v>
      </c>
      <c r="D63" s="29">
        <v>319648.144444444</v>
      </c>
      <c r="E63" s="29">
        <v>2047352.53889681</v>
      </c>
      <c r="F63" s="29">
        <v>2796054.02284183</v>
      </c>
      <c r="G63" s="29">
        <v>2896935.37856466</v>
      </c>
      <c r="H63" s="29">
        <v>746853.991780822</v>
      </c>
      <c r="I63" s="30">
        <v>9051677.95278587</v>
      </c>
      <c r="J63" s="28">
        <v>0</v>
      </c>
      <c r="K63" s="29">
        <v>9653</v>
      </c>
      <c r="L63" s="29">
        <v>0</v>
      </c>
      <c r="M63" s="29">
        <v>28729</v>
      </c>
      <c r="N63" s="29">
        <v>140726</v>
      </c>
      <c r="O63" s="29">
        <v>132440</v>
      </c>
      <c r="P63" s="29">
        <v>8809</v>
      </c>
      <c r="Q63" s="30">
        <v>320357</v>
      </c>
    </row>
    <row r="64" spans="1:17" ht="12.75">
      <c r="A64" s="13">
        <v>79</v>
      </c>
      <c r="B64" s="28">
        <v>6560.98360655738</v>
      </c>
      <c r="C64" s="29">
        <v>172241.035127202</v>
      </c>
      <c r="D64" s="29">
        <v>302573.128141383</v>
      </c>
      <c r="E64" s="29">
        <v>1844854.41731679</v>
      </c>
      <c r="F64" s="29">
        <v>2502469.56323651</v>
      </c>
      <c r="G64" s="29">
        <v>2323911.72473507</v>
      </c>
      <c r="H64" s="29">
        <v>570567.178082192</v>
      </c>
      <c r="I64" s="30">
        <v>7723178.03024571</v>
      </c>
      <c r="J64" s="28">
        <v>0</v>
      </c>
      <c r="K64" s="29">
        <v>8997</v>
      </c>
      <c r="L64" s="29">
        <v>0</v>
      </c>
      <c r="M64" s="29">
        <v>101178</v>
      </c>
      <c r="N64" s="29">
        <v>116432</v>
      </c>
      <c r="O64" s="29">
        <v>116523</v>
      </c>
      <c r="P64" s="29">
        <v>52834</v>
      </c>
      <c r="Q64" s="30">
        <v>395964</v>
      </c>
    </row>
    <row r="65" spans="1:17" ht="12.75">
      <c r="A65" s="13">
        <v>80</v>
      </c>
      <c r="B65" s="28">
        <v>12861.6256830601</v>
      </c>
      <c r="C65" s="29">
        <v>229765.618395303</v>
      </c>
      <c r="D65" s="29">
        <v>225268.858773646</v>
      </c>
      <c r="E65" s="29">
        <v>1730845.44476336</v>
      </c>
      <c r="F65" s="29">
        <v>2199860.09383527</v>
      </c>
      <c r="G65" s="29">
        <v>2173141.65017662</v>
      </c>
      <c r="H65" s="29">
        <v>522746.178082192</v>
      </c>
      <c r="I65" s="30">
        <v>7094489.46970945</v>
      </c>
      <c r="J65" s="28">
        <v>0</v>
      </c>
      <c r="K65" s="29">
        <v>8823</v>
      </c>
      <c r="L65" s="29">
        <v>9883</v>
      </c>
      <c r="M65" s="29">
        <v>120452</v>
      </c>
      <c r="N65" s="29">
        <v>116362</v>
      </c>
      <c r="O65" s="29">
        <v>110873</v>
      </c>
      <c r="P65" s="29">
        <v>52764</v>
      </c>
      <c r="Q65" s="30">
        <v>419157</v>
      </c>
    </row>
    <row r="66" spans="1:17" ht="12.75">
      <c r="A66" s="13">
        <v>81</v>
      </c>
      <c r="B66" s="28">
        <v>0</v>
      </c>
      <c r="C66" s="29">
        <v>181786.390019569</v>
      </c>
      <c r="D66" s="29">
        <v>276904.791208234</v>
      </c>
      <c r="E66" s="29">
        <v>1947344.19605324</v>
      </c>
      <c r="F66" s="29">
        <v>2226852.75068613</v>
      </c>
      <c r="G66" s="29">
        <v>1924631.90626346</v>
      </c>
      <c r="H66" s="29">
        <v>501422.895890411</v>
      </c>
      <c r="I66" s="30">
        <v>7058942.93012105</v>
      </c>
      <c r="J66" s="28">
        <v>0</v>
      </c>
      <c r="K66" s="29">
        <v>10166</v>
      </c>
      <c r="L66" s="29">
        <v>32575</v>
      </c>
      <c r="M66" s="29">
        <v>177556</v>
      </c>
      <c r="N66" s="29">
        <v>94403</v>
      </c>
      <c r="O66" s="29">
        <v>93296</v>
      </c>
      <c r="P66" s="29">
        <v>33773</v>
      </c>
      <c r="Q66" s="30">
        <v>441769</v>
      </c>
    </row>
    <row r="67" spans="1:17" ht="12.75">
      <c r="A67" s="13">
        <v>82</v>
      </c>
      <c r="B67" s="28">
        <v>0</v>
      </c>
      <c r="C67" s="29">
        <v>124590.556947162</v>
      </c>
      <c r="D67" s="29">
        <v>203694.390715373</v>
      </c>
      <c r="E67" s="29">
        <v>1925560.80356037</v>
      </c>
      <c r="F67" s="29">
        <v>2418214.54401939</v>
      </c>
      <c r="G67" s="29">
        <v>1971342.04300853</v>
      </c>
      <c r="H67" s="29">
        <v>397151.312328767</v>
      </c>
      <c r="I67" s="30">
        <v>7040553.65057959</v>
      </c>
      <c r="J67" s="28">
        <v>0</v>
      </c>
      <c r="K67" s="29">
        <v>0</v>
      </c>
      <c r="L67" s="29">
        <v>33230</v>
      </c>
      <c r="M67" s="29">
        <v>85386</v>
      </c>
      <c r="N67" s="29">
        <v>119703</v>
      </c>
      <c r="O67" s="29">
        <v>198695</v>
      </c>
      <c r="P67" s="29">
        <v>40307</v>
      </c>
      <c r="Q67" s="30">
        <v>477321</v>
      </c>
    </row>
    <row r="68" spans="1:17" ht="12.75">
      <c r="A68" s="13">
        <v>83</v>
      </c>
      <c r="B68" s="28">
        <v>7304.48087431694</v>
      </c>
      <c r="C68" s="29">
        <v>66903.8520547945</v>
      </c>
      <c r="D68" s="29">
        <v>131784.007653838</v>
      </c>
      <c r="E68" s="29">
        <v>1996535.85628369</v>
      </c>
      <c r="F68" s="29">
        <v>2313690.21776288</v>
      </c>
      <c r="G68" s="29">
        <v>2009496.91444818</v>
      </c>
      <c r="H68" s="29">
        <v>444629.838356164</v>
      </c>
      <c r="I68" s="30">
        <v>6970345.16743386</v>
      </c>
      <c r="J68" s="28">
        <v>0</v>
      </c>
      <c r="K68" s="29">
        <v>9627</v>
      </c>
      <c r="L68" s="29">
        <v>0</v>
      </c>
      <c r="M68" s="29">
        <v>70010</v>
      </c>
      <c r="N68" s="29">
        <v>272150</v>
      </c>
      <c r="O68" s="29">
        <v>143988</v>
      </c>
      <c r="P68" s="29">
        <v>60623</v>
      </c>
      <c r="Q68" s="30">
        <v>556398</v>
      </c>
    </row>
    <row r="69" spans="1:17" ht="12.75">
      <c r="A69" s="13">
        <v>84</v>
      </c>
      <c r="B69" s="28">
        <v>2174.5737704918</v>
      </c>
      <c r="C69" s="29">
        <v>83385.7025440313</v>
      </c>
      <c r="D69" s="29">
        <v>87450.8167427702</v>
      </c>
      <c r="E69" s="29">
        <v>1015306.47196203</v>
      </c>
      <c r="F69" s="29">
        <v>2329790.10215916</v>
      </c>
      <c r="G69" s="29">
        <v>2000906.56991471</v>
      </c>
      <c r="H69" s="29">
        <v>460504.42739726</v>
      </c>
      <c r="I69" s="30">
        <v>5979518.66449045</v>
      </c>
      <c r="J69" s="28">
        <v>0</v>
      </c>
      <c r="K69" s="29">
        <v>22315</v>
      </c>
      <c r="L69" s="29">
        <v>20519</v>
      </c>
      <c r="M69" s="29">
        <v>90588</v>
      </c>
      <c r="N69" s="29">
        <v>187437</v>
      </c>
      <c r="O69" s="29">
        <v>212238</v>
      </c>
      <c r="P69" s="29">
        <v>51263</v>
      </c>
      <c r="Q69" s="30">
        <v>584360</v>
      </c>
    </row>
    <row r="70" spans="1:17" ht="12.75">
      <c r="A70" s="13">
        <v>85</v>
      </c>
      <c r="B70" s="28">
        <v>3554.14207650273</v>
      </c>
      <c r="C70" s="29">
        <v>62437.6692759296</v>
      </c>
      <c r="D70" s="29">
        <v>79373.8141238434</v>
      </c>
      <c r="E70" s="29">
        <v>687861.672273916</v>
      </c>
      <c r="F70" s="29">
        <v>1150416.78061079</v>
      </c>
      <c r="G70" s="29">
        <v>1888697.01316447</v>
      </c>
      <c r="H70" s="29">
        <v>455575.769863014</v>
      </c>
      <c r="I70" s="30">
        <v>4327916.86138847</v>
      </c>
      <c r="J70" s="28">
        <v>0</v>
      </c>
      <c r="K70" s="29">
        <v>22293</v>
      </c>
      <c r="L70" s="29">
        <v>0</v>
      </c>
      <c r="M70" s="29">
        <v>75254</v>
      </c>
      <c r="N70" s="29">
        <v>74004</v>
      </c>
      <c r="O70" s="29">
        <v>146877</v>
      </c>
      <c r="P70" s="29">
        <v>25698</v>
      </c>
      <c r="Q70" s="30">
        <v>344126</v>
      </c>
    </row>
    <row r="71" spans="1:17" ht="12.75">
      <c r="A71" s="13">
        <v>86</v>
      </c>
      <c r="B71" s="28">
        <v>5382.59016393443</v>
      </c>
      <c r="C71" s="29">
        <v>33525.7291585127</v>
      </c>
      <c r="D71" s="29">
        <v>63884.0482302916</v>
      </c>
      <c r="E71" s="29">
        <v>647710.461961948</v>
      </c>
      <c r="F71" s="29">
        <v>795673.425860177</v>
      </c>
      <c r="G71" s="29">
        <v>879997.747049194</v>
      </c>
      <c r="H71" s="29">
        <v>352754.690410959</v>
      </c>
      <c r="I71" s="30">
        <v>2778928.69283502</v>
      </c>
      <c r="J71" s="28">
        <v>0</v>
      </c>
      <c r="K71" s="29">
        <v>18618</v>
      </c>
      <c r="L71" s="29">
        <v>0</v>
      </c>
      <c r="M71" s="29">
        <v>83345</v>
      </c>
      <c r="N71" s="29">
        <v>125581</v>
      </c>
      <c r="O71" s="29">
        <v>111854</v>
      </c>
      <c r="P71" s="29">
        <v>55219</v>
      </c>
      <c r="Q71" s="30">
        <v>394617</v>
      </c>
    </row>
    <row r="72" spans="1:17" ht="12.75">
      <c r="A72" s="13">
        <v>87</v>
      </c>
      <c r="B72" s="28">
        <v>9214.99180327869</v>
      </c>
      <c r="C72" s="29">
        <v>77897.8719178082</v>
      </c>
      <c r="D72" s="29">
        <v>41840.6373221232</v>
      </c>
      <c r="E72" s="29">
        <v>688036.132120728</v>
      </c>
      <c r="F72" s="29">
        <v>792061.963264499</v>
      </c>
      <c r="G72" s="29">
        <v>574996.336641682</v>
      </c>
      <c r="H72" s="29">
        <v>138023.361643836</v>
      </c>
      <c r="I72" s="30">
        <v>2322071.29471396</v>
      </c>
      <c r="J72" s="28">
        <v>0</v>
      </c>
      <c r="K72" s="29">
        <v>0</v>
      </c>
      <c r="L72" s="29">
        <v>11295</v>
      </c>
      <c r="M72" s="29">
        <v>89523</v>
      </c>
      <c r="N72" s="29">
        <v>120128</v>
      </c>
      <c r="O72" s="29">
        <v>73734</v>
      </c>
      <c r="P72" s="29">
        <v>9828</v>
      </c>
      <c r="Q72" s="30">
        <v>304508</v>
      </c>
    </row>
    <row r="73" spans="1:17" ht="12.75">
      <c r="A73" s="13">
        <v>88</v>
      </c>
      <c r="B73" s="28">
        <v>0</v>
      </c>
      <c r="C73" s="29">
        <v>100272.269178082</v>
      </c>
      <c r="D73" s="29">
        <v>102068.8780834</v>
      </c>
      <c r="E73" s="29">
        <v>546361.426603404</v>
      </c>
      <c r="F73" s="29">
        <v>763999.195956751</v>
      </c>
      <c r="G73" s="29">
        <v>633596.037494615</v>
      </c>
      <c r="H73" s="29">
        <v>147822.306849315</v>
      </c>
      <c r="I73" s="30">
        <v>2294120.11416557</v>
      </c>
      <c r="J73" s="28">
        <v>0</v>
      </c>
      <c r="K73" s="29">
        <v>17885</v>
      </c>
      <c r="L73" s="29">
        <v>10928</v>
      </c>
      <c r="M73" s="29">
        <v>156357</v>
      </c>
      <c r="N73" s="29">
        <v>96051</v>
      </c>
      <c r="O73" s="29">
        <v>57746</v>
      </c>
      <c r="P73" s="29">
        <v>0</v>
      </c>
      <c r="Q73" s="30">
        <v>338967</v>
      </c>
    </row>
    <row r="74" spans="1:17" ht="12.75">
      <c r="A74" s="13">
        <v>89</v>
      </c>
      <c r="B74" s="28">
        <v>0</v>
      </c>
      <c r="C74" s="29">
        <v>64519.1945205479</v>
      </c>
      <c r="D74" s="29">
        <v>117344.456973738</v>
      </c>
      <c r="E74" s="29">
        <v>343848.968416783</v>
      </c>
      <c r="F74" s="29">
        <v>522819.671111651</v>
      </c>
      <c r="G74" s="29">
        <v>591409.62334798</v>
      </c>
      <c r="H74" s="29">
        <v>126236.082191781</v>
      </c>
      <c r="I74" s="30">
        <v>1766177.99656248</v>
      </c>
      <c r="J74" s="28">
        <v>0</v>
      </c>
      <c r="K74" s="29">
        <v>0</v>
      </c>
      <c r="L74" s="29">
        <v>22578</v>
      </c>
      <c r="M74" s="29">
        <v>147259</v>
      </c>
      <c r="N74" s="29">
        <v>55694</v>
      </c>
      <c r="O74" s="29">
        <v>108065</v>
      </c>
      <c r="P74" s="29">
        <v>0</v>
      </c>
      <c r="Q74" s="30">
        <v>333596</v>
      </c>
    </row>
    <row r="75" spans="1:17" ht="12.75">
      <c r="A75" s="13">
        <v>90</v>
      </c>
      <c r="B75" s="28">
        <v>0</v>
      </c>
      <c r="C75" s="29">
        <v>31089.0794520548</v>
      </c>
      <c r="D75" s="29">
        <v>72860.2035998164</v>
      </c>
      <c r="E75" s="29">
        <v>340772.805539369</v>
      </c>
      <c r="F75" s="29">
        <v>344783.573855307</v>
      </c>
      <c r="G75" s="29">
        <v>431051.653071422</v>
      </c>
      <c r="H75" s="29">
        <v>140389.597260274</v>
      </c>
      <c r="I75" s="30">
        <v>1360946.91277824</v>
      </c>
      <c r="J75" s="28">
        <v>0</v>
      </c>
      <c r="K75" s="29">
        <v>0</v>
      </c>
      <c r="L75" s="29">
        <v>23863</v>
      </c>
      <c r="M75" s="29">
        <v>90874</v>
      </c>
      <c r="N75" s="29">
        <v>51769</v>
      </c>
      <c r="O75" s="29">
        <v>31107</v>
      </c>
      <c r="P75" s="29">
        <v>32672</v>
      </c>
      <c r="Q75" s="30">
        <v>230285</v>
      </c>
    </row>
    <row r="76" spans="1:17" ht="12.75">
      <c r="A76" s="13">
        <v>91</v>
      </c>
      <c r="B76" s="28">
        <v>0</v>
      </c>
      <c r="C76" s="29">
        <v>23118.3589041096</v>
      </c>
      <c r="D76" s="29">
        <v>17798.4439660796</v>
      </c>
      <c r="E76" s="29">
        <v>298992.561135645</v>
      </c>
      <c r="F76" s="29">
        <v>317499.017928579</v>
      </c>
      <c r="G76" s="29">
        <v>240307.965158956</v>
      </c>
      <c r="H76" s="29">
        <v>61269.5424657534</v>
      </c>
      <c r="I76" s="30">
        <v>958985.889559122</v>
      </c>
      <c r="J76" s="28">
        <v>0</v>
      </c>
      <c r="K76" s="29">
        <v>10878</v>
      </c>
      <c r="L76" s="29">
        <v>11471</v>
      </c>
      <c r="M76" s="29">
        <v>18907</v>
      </c>
      <c r="N76" s="29">
        <v>68751</v>
      </c>
      <c r="O76" s="29">
        <v>87515</v>
      </c>
      <c r="P76" s="29">
        <v>10905</v>
      </c>
      <c r="Q76" s="30">
        <v>208427</v>
      </c>
    </row>
    <row r="77" spans="1:17" ht="12.75">
      <c r="A77" s="13">
        <v>92</v>
      </c>
      <c r="B77" s="28">
        <v>0</v>
      </c>
      <c r="C77" s="29">
        <v>12626.1863013699</v>
      </c>
      <c r="D77" s="29">
        <v>19674.6202942669</v>
      </c>
      <c r="E77" s="29">
        <v>128099.656840576</v>
      </c>
      <c r="F77" s="29">
        <v>330991.711023228</v>
      </c>
      <c r="G77" s="29">
        <v>186968.887843543</v>
      </c>
      <c r="H77" s="29">
        <v>42816.5671232877</v>
      </c>
      <c r="I77" s="30">
        <v>721177.629426271</v>
      </c>
      <c r="J77" s="28">
        <v>0</v>
      </c>
      <c r="K77" s="29">
        <v>20892</v>
      </c>
      <c r="L77" s="29">
        <v>0</v>
      </c>
      <c r="M77" s="29">
        <v>10608</v>
      </c>
      <c r="N77" s="29">
        <v>82913</v>
      </c>
      <c r="O77" s="29">
        <v>40869</v>
      </c>
      <c r="P77" s="29">
        <v>9827</v>
      </c>
      <c r="Q77" s="30">
        <v>165109</v>
      </c>
    </row>
    <row r="78" spans="1:17" ht="12.75">
      <c r="A78" s="13">
        <v>93</v>
      </c>
      <c r="B78" s="28">
        <v>0</v>
      </c>
      <c r="C78" s="29">
        <v>0</v>
      </c>
      <c r="D78" s="29">
        <v>3820.95646879756</v>
      </c>
      <c r="E78" s="29">
        <v>146343.562787234</v>
      </c>
      <c r="F78" s="29">
        <v>115264.286008376</v>
      </c>
      <c r="G78" s="29">
        <v>219223.220005169</v>
      </c>
      <c r="H78" s="29">
        <v>34273.5178082192</v>
      </c>
      <c r="I78" s="30">
        <v>518925.543077796</v>
      </c>
      <c r="J78" s="28">
        <v>0</v>
      </c>
      <c r="K78" s="29">
        <v>0</v>
      </c>
      <c r="L78" s="29">
        <v>18182</v>
      </c>
      <c r="M78" s="29">
        <v>48861</v>
      </c>
      <c r="N78" s="29">
        <v>20069</v>
      </c>
      <c r="O78" s="29">
        <v>57578</v>
      </c>
      <c r="P78" s="29">
        <v>0</v>
      </c>
      <c r="Q78" s="30">
        <v>144690</v>
      </c>
    </row>
    <row r="79" spans="1:17" ht="12.75">
      <c r="A79" s="13">
        <v>94</v>
      </c>
      <c r="B79" s="28">
        <v>0</v>
      </c>
      <c r="C79" s="29">
        <v>15174.7260273973</v>
      </c>
      <c r="D79" s="29">
        <v>1733.33424657534</v>
      </c>
      <c r="E79" s="29">
        <v>62480.6871495034</v>
      </c>
      <c r="F79" s="29">
        <v>130159.257412276</v>
      </c>
      <c r="G79" s="29">
        <v>109084.233876109</v>
      </c>
      <c r="H79" s="29">
        <v>43525.0082191781</v>
      </c>
      <c r="I79" s="30">
        <v>362157.24693104</v>
      </c>
      <c r="J79" s="28">
        <v>0</v>
      </c>
      <c r="K79" s="29">
        <v>0</v>
      </c>
      <c r="L79" s="29">
        <v>11361</v>
      </c>
      <c r="M79" s="29">
        <v>21737</v>
      </c>
      <c r="N79" s="29">
        <v>71323</v>
      </c>
      <c r="O79" s="29">
        <v>8687</v>
      </c>
      <c r="P79" s="29">
        <v>33216</v>
      </c>
      <c r="Q79" s="30">
        <v>146324</v>
      </c>
    </row>
    <row r="80" spans="1:17" ht="12.75">
      <c r="A80" s="13">
        <v>95</v>
      </c>
      <c r="B80" s="28">
        <v>0</v>
      </c>
      <c r="C80" s="29">
        <v>3467.2602739726</v>
      </c>
      <c r="D80" s="29">
        <v>7387.16083206494</v>
      </c>
      <c r="E80" s="29">
        <v>28329.4074989231</v>
      </c>
      <c r="F80" s="29">
        <v>63714.772304705</v>
      </c>
      <c r="G80" s="29">
        <v>65488.6131817007</v>
      </c>
      <c r="H80" s="29">
        <v>16236.5342465753</v>
      </c>
      <c r="I80" s="30">
        <v>184623.748337942</v>
      </c>
      <c r="J80" s="28">
        <v>0</v>
      </c>
      <c r="K80" s="29">
        <v>8850</v>
      </c>
      <c r="L80" s="29">
        <v>0</v>
      </c>
      <c r="M80" s="29">
        <v>9836</v>
      </c>
      <c r="N80" s="29">
        <v>30570</v>
      </c>
      <c r="O80" s="29">
        <v>31951</v>
      </c>
      <c r="P80" s="29">
        <v>0</v>
      </c>
      <c r="Q80" s="30">
        <v>81207</v>
      </c>
    </row>
    <row r="81" spans="1:17" ht="12.75">
      <c r="A81" s="13">
        <v>96</v>
      </c>
      <c r="B81" s="28">
        <v>0</v>
      </c>
      <c r="C81" s="29">
        <v>2900.31780821918</v>
      </c>
      <c r="D81" s="29">
        <v>0</v>
      </c>
      <c r="E81" s="29">
        <v>67035.6102963729</v>
      </c>
      <c r="F81" s="29">
        <v>23739.6234886758</v>
      </c>
      <c r="G81" s="29">
        <v>36467.7545963643</v>
      </c>
      <c r="H81" s="29">
        <v>7406.62739726027</v>
      </c>
      <c r="I81" s="30">
        <v>137549.933586892</v>
      </c>
      <c r="J81" s="28">
        <v>0</v>
      </c>
      <c r="K81" s="29">
        <v>0</v>
      </c>
      <c r="L81" s="29">
        <v>0</v>
      </c>
      <c r="M81" s="29">
        <v>21706</v>
      </c>
      <c r="N81" s="29">
        <v>31113</v>
      </c>
      <c r="O81" s="29">
        <v>30539</v>
      </c>
      <c r="P81" s="29">
        <v>0</v>
      </c>
      <c r="Q81" s="30">
        <v>83358</v>
      </c>
    </row>
    <row r="82" spans="1:17" ht="12.75">
      <c r="A82" s="13">
        <v>97</v>
      </c>
      <c r="B82" s="28">
        <v>0</v>
      </c>
      <c r="C82" s="29">
        <v>3975.43561643836</v>
      </c>
      <c r="D82" s="29">
        <v>5205.19208523592</v>
      </c>
      <c r="E82" s="29">
        <v>34803.9713957095</v>
      </c>
      <c r="F82" s="29">
        <v>61077.0309774204</v>
      </c>
      <c r="G82" s="29">
        <v>12910.4993538382</v>
      </c>
      <c r="H82" s="29">
        <v>4982.78356164384</v>
      </c>
      <c r="I82" s="30">
        <v>122954.912990286</v>
      </c>
      <c r="J82" s="28">
        <v>0</v>
      </c>
      <c r="K82" s="29">
        <v>0</v>
      </c>
      <c r="L82" s="29">
        <v>0</v>
      </c>
      <c r="M82" s="29">
        <v>0</v>
      </c>
      <c r="N82" s="29">
        <v>30639</v>
      </c>
      <c r="O82" s="29">
        <v>10627</v>
      </c>
      <c r="P82" s="29">
        <v>0</v>
      </c>
      <c r="Q82" s="30">
        <v>41266</v>
      </c>
    </row>
    <row r="83" spans="1:17" ht="12.75">
      <c r="A83" s="13">
        <v>98</v>
      </c>
      <c r="B83" s="28">
        <v>0</v>
      </c>
      <c r="C83" s="29">
        <v>0</v>
      </c>
      <c r="D83" s="29">
        <v>4050.31324200913</v>
      </c>
      <c r="E83" s="29">
        <v>29942.7327784957</v>
      </c>
      <c r="F83" s="29">
        <v>37931.2619857717</v>
      </c>
      <c r="G83" s="29">
        <v>25663.7538037391</v>
      </c>
      <c r="H83" s="29">
        <v>5418.24657534247</v>
      </c>
      <c r="I83" s="30">
        <v>103006.308385358</v>
      </c>
      <c r="J83" s="28">
        <v>0</v>
      </c>
      <c r="K83" s="29">
        <v>0</v>
      </c>
      <c r="L83" s="29">
        <v>0</v>
      </c>
      <c r="M83" s="29">
        <v>11026</v>
      </c>
      <c r="N83" s="29">
        <v>17906</v>
      </c>
      <c r="O83" s="29">
        <v>10757</v>
      </c>
      <c r="P83" s="29">
        <v>0</v>
      </c>
      <c r="Q83" s="30">
        <v>39689</v>
      </c>
    </row>
    <row r="84" spans="1:17" ht="12.75">
      <c r="A84" s="13">
        <v>99</v>
      </c>
      <c r="B84" s="28">
        <v>0</v>
      </c>
      <c r="C84" s="29">
        <v>0</v>
      </c>
      <c r="D84" s="29">
        <v>0</v>
      </c>
      <c r="E84" s="29">
        <v>5521.65616438356</v>
      </c>
      <c r="F84" s="29">
        <v>24270.0459067945</v>
      </c>
      <c r="G84" s="29">
        <v>23770.4198673214</v>
      </c>
      <c r="H84" s="29">
        <v>3543.67123287671</v>
      </c>
      <c r="I84" s="30">
        <v>57105.7931713762</v>
      </c>
      <c r="J84" s="28">
        <v>0</v>
      </c>
      <c r="K84" s="29">
        <v>0</v>
      </c>
      <c r="L84" s="29">
        <v>0</v>
      </c>
      <c r="M84" s="29">
        <v>9042</v>
      </c>
      <c r="N84" s="29">
        <v>0</v>
      </c>
      <c r="O84" s="29">
        <v>19078</v>
      </c>
      <c r="P84" s="29">
        <v>0</v>
      </c>
      <c r="Q84" s="30">
        <v>28120</v>
      </c>
    </row>
    <row r="85" spans="1:17" ht="12.75">
      <c r="A85" s="13">
        <v>100</v>
      </c>
      <c r="B85" s="28">
        <v>0</v>
      </c>
      <c r="C85" s="29">
        <v>0</v>
      </c>
      <c r="D85" s="29">
        <v>0</v>
      </c>
      <c r="E85" s="29">
        <v>0</v>
      </c>
      <c r="F85" s="29">
        <v>4326.45081967213</v>
      </c>
      <c r="G85" s="29">
        <v>5162.21018350995</v>
      </c>
      <c r="H85" s="29">
        <v>3552.21917808219</v>
      </c>
      <c r="I85" s="30">
        <v>13040.8801812643</v>
      </c>
      <c r="J85" s="28">
        <v>0</v>
      </c>
      <c r="K85" s="29">
        <v>0</v>
      </c>
      <c r="L85" s="29">
        <v>0</v>
      </c>
      <c r="M85" s="29">
        <v>0</v>
      </c>
      <c r="N85" s="29">
        <v>0</v>
      </c>
      <c r="O85" s="29">
        <v>9959</v>
      </c>
      <c r="P85" s="29">
        <v>8930</v>
      </c>
      <c r="Q85" s="30">
        <v>18889</v>
      </c>
    </row>
    <row r="86" spans="1:17" ht="12.75">
      <c r="A86" s="13"/>
      <c r="B86" s="28"/>
      <c r="C86" s="29"/>
      <c r="D86" s="29"/>
      <c r="E86" s="29"/>
      <c r="F86" s="29"/>
      <c r="G86" s="29"/>
      <c r="H86" s="29"/>
      <c r="I86" s="30"/>
      <c r="J86" s="28"/>
      <c r="K86" s="29"/>
      <c r="L86" s="29"/>
      <c r="M86" s="29"/>
      <c r="N86" s="29"/>
      <c r="O86" s="29"/>
      <c r="P86" s="29"/>
      <c r="Q86" s="30"/>
    </row>
    <row r="87" spans="1:17" ht="12.75">
      <c r="A87" s="31" t="s">
        <v>68</v>
      </c>
      <c r="B87" s="32">
        <v>1670276.81967213</v>
      </c>
      <c r="C87" s="33">
        <v>16213035.8272016</v>
      </c>
      <c r="D87" s="33">
        <v>22141992.9546822</v>
      </c>
      <c r="E87" s="33">
        <v>104263827.259014</v>
      </c>
      <c r="F87" s="33">
        <v>139573285.273171</v>
      </c>
      <c r="G87" s="33">
        <v>130750165.887835</v>
      </c>
      <c r="H87" s="33">
        <v>31342886.3260274</v>
      </c>
      <c r="I87" s="34">
        <v>445955470.347604</v>
      </c>
      <c r="J87" s="35">
        <v>9214</v>
      </c>
      <c r="K87" s="36">
        <v>350799</v>
      </c>
      <c r="L87" s="36">
        <v>549598</v>
      </c>
      <c r="M87" s="36">
        <v>2711876</v>
      </c>
      <c r="N87" s="36">
        <v>3810056</v>
      </c>
      <c r="O87" s="36">
        <v>3338489</v>
      </c>
      <c r="P87" s="36">
        <v>835310</v>
      </c>
      <c r="Q87" s="34">
        <v>11605342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0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100</v>
      </c>
      <c r="B3" s="7"/>
      <c r="C3" s="42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1.11475409836066</v>
      </c>
      <c r="C16" s="29">
        <v>1.25479452054795</v>
      </c>
      <c r="D16" s="29">
        <v>0.627397260273973</v>
      </c>
      <c r="E16" s="29">
        <v>0.879452054794521</v>
      </c>
      <c r="F16" s="29">
        <v>0.120218579234973</v>
      </c>
      <c r="G16" s="29">
        <v>0</v>
      </c>
      <c r="H16" s="29">
        <v>0.413698630136986</v>
      </c>
      <c r="I16" s="30">
        <v>4.41031514334905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0.751366120218579</v>
      </c>
      <c r="C17" s="29">
        <v>1.33150684931507</v>
      </c>
      <c r="D17" s="29">
        <v>1.25479452054795</v>
      </c>
      <c r="E17" s="29">
        <v>0</v>
      </c>
      <c r="F17" s="29">
        <v>0.128415300546448</v>
      </c>
      <c r="G17" s="29">
        <v>0</v>
      </c>
      <c r="H17" s="29">
        <v>0.326027397260274</v>
      </c>
      <c r="I17" s="30">
        <v>3.79211018788832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0.635616438356164</v>
      </c>
      <c r="D18" s="29">
        <v>0.865753424657534</v>
      </c>
      <c r="E18" s="29">
        <v>0</v>
      </c>
      <c r="F18" s="29">
        <v>0</v>
      </c>
      <c r="G18" s="29">
        <v>0</v>
      </c>
      <c r="H18" s="29">
        <v>0</v>
      </c>
      <c r="I18" s="30">
        <v>1.5013698630137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</v>
      </c>
      <c r="C19" s="29">
        <v>0.0219178082191781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0">
        <v>0.0219178082191781</v>
      </c>
      <c r="J19" s="28">
        <v>0</v>
      </c>
      <c r="K19" s="29">
        <v>1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1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0.00273972602739726</v>
      </c>
      <c r="F20" s="29">
        <v>0</v>
      </c>
      <c r="G20" s="29">
        <v>0</v>
      </c>
      <c r="H20" s="29">
        <v>0</v>
      </c>
      <c r="I20" s="30">
        <v>0.00273972602739726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0.751366120218579</v>
      </c>
      <c r="C23" s="29">
        <v>0</v>
      </c>
      <c r="D23" s="29">
        <v>0.550684931506849</v>
      </c>
      <c r="E23" s="29">
        <v>0</v>
      </c>
      <c r="F23" s="29">
        <v>0</v>
      </c>
      <c r="G23" s="29">
        <v>0</v>
      </c>
      <c r="H23" s="29">
        <v>0</v>
      </c>
      <c r="I23" s="30">
        <v>1.30205105172543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0.23224043715847</v>
      </c>
      <c r="C24" s="29">
        <v>1</v>
      </c>
      <c r="D24" s="29">
        <v>0.83013698630137</v>
      </c>
      <c r="E24" s="29">
        <v>0</v>
      </c>
      <c r="F24" s="29">
        <v>0.740437158469946</v>
      </c>
      <c r="G24" s="29">
        <v>0.202739726027397</v>
      </c>
      <c r="H24" s="29">
        <v>0</v>
      </c>
      <c r="I24" s="30">
        <v>3.00555430795718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0.721311475409836</v>
      </c>
      <c r="C25" s="29">
        <v>0.528767123287671</v>
      </c>
      <c r="D25" s="29">
        <v>2.37534246575342</v>
      </c>
      <c r="E25" s="29">
        <v>1.52602739726027</v>
      </c>
      <c r="F25" s="29">
        <v>0.243169398907104</v>
      </c>
      <c r="G25" s="29">
        <v>0.315068493150685</v>
      </c>
      <c r="H25" s="29">
        <v>0.167123287671233</v>
      </c>
      <c r="I25" s="30">
        <v>5.87680964144023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2.45628415300546</v>
      </c>
      <c r="C26" s="29">
        <v>2.96164383561644</v>
      </c>
      <c r="D26" s="29">
        <v>2.21369863013699</v>
      </c>
      <c r="E26" s="29">
        <v>3.69041095890411</v>
      </c>
      <c r="F26" s="29">
        <v>2.12841530054645</v>
      </c>
      <c r="G26" s="29">
        <v>0.49041095890411</v>
      </c>
      <c r="H26" s="29">
        <v>0.0794520547945206</v>
      </c>
      <c r="I26" s="30">
        <v>14.0203158919081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1.30601092896175</v>
      </c>
      <c r="C27" s="29">
        <v>4.64657534246575</v>
      </c>
      <c r="D27" s="29">
        <v>5.07671232876712</v>
      </c>
      <c r="E27" s="29">
        <v>3.91780821917808</v>
      </c>
      <c r="F27" s="29">
        <v>4.53551912568306</v>
      </c>
      <c r="G27" s="29">
        <v>1.07123287671233</v>
      </c>
      <c r="H27" s="29">
        <v>0.246575342465753</v>
      </c>
      <c r="I27" s="30">
        <v>20.8004341642339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2.83060109289618</v>
      </c>
      <c r="C28" s="29">
        <v>5.98630136986302</v>
      </c>
      <c r="D28" s="29">
        <v>8.31780821917808</v>
      </c>
      <c r="E28" s="29">
        <v>9.87397260273973</v>
      </c>
      <c r="F28" s="29">
        <v>4.7103825136612</v>
      </c>
      <c r="G28" s="29">
        <v>3.77808219178082</v>
      </c>
      <c r="H28" s="29">
        <v>0.580821917808219</v>
      </c>
      <c r="I28" s="30">
        <v>36.0779699079272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2.83606557377049</v>
      </c>
      <c r="C29" s="29">
        <v>6.0958904109589</v>
      </c>
      <c r="D29" s="29">
        <v>9.85479452054795</v>
      </c>
      <c r="E29" s="29">
        <v>8.85205479452055</v>
      </c>
      <c r="F29" s="29">
        <v>11.551912568306</v>
      </c>
      <c r="G29" s="29">
        <v>4.90958904109589</v>
      </c>
      <c r="H29" s="29">
        <v>0.698630136986301</v>
      </c>
      <c r="I29" s="30">
        <v>44.7989370461861</v>
      </c>
      <c r="J29" s="28">
        <v>0</v>
      </c>
      <c r="K29" s="29">
        <v>0</v>
      </c>
      <c r="L29" s="29">
        <v>1</v>
      </c>
      <c r="M29" s="29">
        <v>0</v>
      </c>
      <c r="N29" s="29">
        <v>0</v>
      </c>
      <c r="O29" s="29">
        <v>0</v>
      </c>
      <c r="P29" s="29">
        <v>0</v>
      </c>
      <c r="Q29" s="30">
        <v>1</v>
      </c>
    </row>
    <row r="30" spans="1:17" ht="12.75">
      <c r="A30" s="13">
        <v>34</v>
      </c>
      <c r="B30" s="28">
        <v>2.46448087431694</v>
      </c>
      <c r="C30" s="29">
        <v>5.67397260273973</v>
      </c>
      <c r="D30" s="29">
        <v>10.6958904109589</v>
      </c>
      <c r="E30" s="29">
        <v>12.0027397260274</v>
      </c>
      <c r="F30" s="29">
        <v>10.3770491803279</v>
      </c>
      <c r="G30" s="29">
        <v>8.63835616438356</v>
      </c>
      <c r="H30" s="29">
        <v>1.76986301369863</v>
      </c>
      <c r="I30" s="30">
        <v>51.622351972453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4.26775956284153</v>
      </c>
      <c r="C31" s="29">
        <v>9.81917808219178</v>
      </c>
      <c r="D31" s="29">
        <v>19.013698630137</v>
      </c>
      <c r="E31" s="29">
        <v>19.358904109589</v>
      </c>
      <c r="F31" s="29">
        <v>12.3907103825137</v>
      </c>
      <c r="G31" s="29">
        <v>7.61369863013699</v>
      </c>
      <c r="H31" s="29">
        <v>3.94794520547945</v>
      </c>
      <c r="I31" s="30">
        <v>76.4118946028894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5.9016393442623</v>
      </c>
      <c r="C32" s="29">
        <v>10</v>
      </c>
      <c r="D32" s="29">
        <v>21.0739726027397</v>
      </c>
      <c r="E32" s="29">
        <v>27.5397260273973</v>
      </c>
      <c r="F32" s="29">
        <v>20.1530054644809</v>
      </c>
      <c r="G32" s="29">
        <v>10.4027397260274</v>
      </c>
      <c r="H32" s="29">
        <v>3.45205479452055</v>
      </c>
      <c r="I32" s="30">
        <v>98.5231379594281</v>
      </c>
      <c r="J32" s="28">
        <v>0</v>
      </c>
      <c r="K32" s="29">
        <v>1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1</v>
      </c>
    </row>
    <row r="33" spans="1:17" ht="12.75">
      <c r="A33" s="13">
        <v>37</v>
      </c>
      <c r="B33" s="28">
        <v>9.7568306010929</v>
      </c>
      <c r="C33" s="29">
        <v>17.7506849315068</v>
      </c>
      <c r="D33" s="29">
        <v>20.9068493150685</v>
      </c>
      <c r="E33" s="29">
        <v>34.427397260274</v>
      </c>
      <c r="F33" s="29">
        <v>23.1967213114754</v>
      </c>
      <c r="G33" s="29">
        <v>13.2794520547945</v>
      </c>
      <c r="H33" s="29">
        <v>4.16712328767123</v>
      </c>
      <c r="I33" s="30">
        <v>123.485058761883</v>
      </c>
      <c r="J33" s="28">
        <v>0</v>
      </c>
      <c r="K33" s="29">
        <v>0</v>
      </c>
      <c r="L33" s="29">
        <v>0</v>
      </c>
      <c r="M33" s="29">
        <v>1</v>
      </c>
      <c r="N33" s="29">
        <v>0</v>
      </c>
      <c r="O33" s="29">
        <v>0</v>
      </c>
      <c r="P33" s="29">
        <v>0</v>
      </c>
      <c r="Q33" s="30">
        <v>1</v>
      </c>
    </row>
    <row r="34" spans="1:17" ht="12.75">
      <c r="A34" s="13">
        <v>38</v>
      </c>
      <c r="B34" s="28">
        <v>14.9453551912568</v>
      </c>
      <c r="C34" s="29">
        <v>26.1315068493151</v>
      </c>
      <c r="D34" s="29">
        <v>34.145205479452</v>
      </c>
      <c r="E34" s="29">
        <v>35.2767123287671</v>
      </c>
      <c r="F34" s="29">
        <v>37.172131147541</v>
      </c>
      <c r="G34" s="29">
        <v>14.2301369863014</v>
      </c>
      <c r="H34" s="29">
        <v>4.9041095890411</v>
      </c>
      <c r="I34" s="30">
        <v>166.805157571674</v>
      </c>
      <c r="J34" s="28">
        <v>0</v>
      </c>
      <c r="K34" s="29">
        <v>2</v>
      </c>
      <c r="L34" s="29">
        <v>0</v>
      </c>
      <c r="M34" s="29">
        <v>1</v>
      </c>
      <c r="N34" s="29">
        <v>0</v>
      </c>
      <c r="O34" s="29">
        <v>0</v>
      </c>
      <c r="P34" s="29">
        <v>0</v>
      </c>
      <c r="Q34" s="30">
        <v>3</v>
      </c>
    </row>
    <row r="35" spans="1:17" ht="12.75">
      <c r="A35" s="13">
        <v>39</v>
      </c>
      <c r="B35" s="28">
        <v>17.4644808743169</v>
      </c>
      <c r="C35" s="29">
        <v>38.9972602739726</v>
      </c>
      <c r="D35" s="29">
        <v>45.6794520547945</v>
      </c>
      <c r="E35" s="29">
        <v>45.0657534246575</v>
      </c>
      <c r="F35" s="29">
        <v>33.275956284153</v>
      </c>
      <c r="G35" s="29">
        <v>27.6602739726027</v>
      </c>
      <c r="H35" s="29">
        <v>5.04109589041096</v>
      </c>
      <c r="I35" s="30">
        <v>213.184272774908</v>
      </c>
      <c r="J35" s="28">
        <v>1</v>
      </c>
      <c r="K35" s="29">
        <v>0</v>
      </c>
      <c r="L35" s="29">
        <v>2</v>
      </c>
      <c r="M35" s="29">
        <v>0</v>
      </c>
      <c r="N35" s="29">
        <v>0</v>
      </c>
      <c r="O35" s="29">
        <v>0</v>
      </c>
      <c r="P35" s="29">
        <v>0</v>
      </c>
      <c r="Q35" s="30">
        <v>3</v>
      </c>
    </row>
    <row r="36" spans="1:17" ht="12.75">
      <c r="A36" s="13">
        <v>40</v>
      </c>
      <c r="B36" s="28">
        <v>18.4371584699454</v>
      </c>
      <c r="C36" s="29">
        <v>37.8465753424658</v>
      </c>
      <c r="D36" s="29">
        <v>63.2219178082192</v>
      </c>
      <c r="E36" s="29">
        <v>56.2575342465754</v>
      </c>
      <c r="F36" s="29">
        <v>45.6284153005464</v>
      </c>
      <c r="G36" s="29">
        <v>26.4383561643836</v>
      </c>
      <c r="H36" s="29">
        <v>8.52876712328767</v>
      </c>
      <c r="I36" s="30">
        <v>256.358724455423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1</v>
      </c>
      <c r="P36" s="29">
        <v>0</v>
      </c>
      <c r="Q36" s="30">
        <v>1</v>
      </c>
    </row>
    <row r="37" spans="1:17" ht="12.75">
      <c r="A37" s="13">
        <v>41</v>
      </c>
      <c r="B37" s="28">
        <v>32.2978142076503</v>
      </c>
      <c r="C37" s="29">
        <v>50.9178082191781</v>
      </c>
      <c r="D37" s="29">
        <v>61.6</v>
      </c>
      <c r="E37" s="29">
        <v>67.6849315068493</v>
      </c>
      <c r="F37" s="29">
        <v>53.2486338797814</v>
      </c>
      <c r="G37" s="29">
        <v>37.2794520547945</v>
      </c>
      <c r="H37" s="29">
        <v>10.6821917808219</v>
      </c>
      <c r="I37" s="30">
        <v>313.710831649076</v>
      </c>
      <c r="J37" s="28">
        <v>0</v>
      </c>
      <c r="K37" s="29">
        <v>1</v>
      </c>
      <c r="L37" s="29">
        <v>0</v>
      </c>
      <c r="M37" s="29">
        <v>0</v>
      </c>
      <c r="N37" s="29">
        <v>1</v>
      </c>
      <c r="O37" s="29">
        <v>0</v>
      </c>
      <c r="P37" s="29">
        <v>0</v>
      </c>
      <c r="Q37" s="30">
        <v>2</v>
      </c>
    </row>
    <row r="38" spans="1:17" ht="12.75">
      <c r="A38" s="13">
        <v>42</v>
      </c>
      <c r="B38" s="28">
        <v>33.8196721311475</v>
      </c>
      <c r="C38" s="29">
        <v>70.3808219178082</v>
      </c>
      <c r="D38" s="29">
        <v>81.1123287671233</v>
      </c>
      <c r="E38" s="29">
        <v>67.7287671232877</v>
      </c>
      <c r="F38" s="29">
        <v>62.1284153005464</v>
      </c>
      <c r="G38" s="29">
        <v>45.7013698630137</v>
      </c>
      <c r="H38" s="29">
        <v>11.827397260274</v>
      </c>
      <c r="I38" s="30">
        <v>372.698772363201</v>
      </c>
      <c r="J38" s="28">
        <v>1</v>
      </c>
      <c r="K38" s="29">
        <v>1</v>
      </c>
      <c r="L38" s="29">
        <v>0</v>
      </c>
      <c r="M38" s="29">
        <v>1</v>
      </c>
      <c r="N38" s="29">
        <v>1</v>
      </c>
      <c r="O38" s="29">
        <v>2</v>
      </c>
      <c r="P38" s="29">
        <v>0</v>
      </c>
      <c r="Q38" s="30">
        <v>6</v>
      </c>
    </row>
    <row r="39" spans="1:17" ht="12.75">
      <c r="A39" s="13">
        <v>43</v>
      </c>
      <c r="B39" s="28">
        <v>43.3989071038251</v>
      </c>
      <c r="C39" s="29">
        <v>82.013698630137</v>
      </c>
      <c r="D39" s="29">
        <v>104.386301369863</v>
      </c>
      <c r="E39" s="29">
        <v>97.5917808219178</v>
      </c>
      <c r="F39" s="29">
        <v>64.3633879781421</v>
      </c>
      <c r="G39" s="29">
        <v>49.0712328767123</v>
      </c>
      <c r="H39" s="29">
        <v>13.4356164383562</v>
      </c>
      <c r="I39" s="30">
        <v>454.260925218953</v>
      </c>
      <c r="J39" s="28">
        <v>0</v>
      </c>
      <c r="K39" s="29">
        <v>1</v>
      </c>
      <c r="L39" s="29">
        <v>1</v>
      </c>
      <c r="M39" s="29">
        <v>1</v>
      </c>
      <c r="N39" s="29">
        <v>0</v>
      </c>
      <c r="O39" s="29">
        <v>0</v>
      </c>
      <c r="P39" s="29">
        <v>0</v>
      </c>
      <c r="Q39" s="30">
        <v>3</v>
      </c>
    </row>
    <row r="40" spans="1:17" ht="12.75">
      <c r="A40" s="13">
        <v>44</v>
      </c>
      <c r="B40" s="28">
        <v>69.8825136612022</v>
      </c>
      <c r="C40" s="29">
        <v>111.235616438356</v>
      </c>
      <c r="D40" s="29">
        <v>119.276712328767</v>
      </c>
      <c r="E40" s="29">
        <v>105.479452054794</v>
      </c>
      <c r="F40" s="29">
        <v>85.0928961748634</v>
      </c>
      <c r="G40" s="29">
        <v>59.7835616438356</v>
      </c>
      <c r="H40" s="29">
        <v>17.5835616438356</v>
      </c>
      <c r="I40" s="30">
        <v>568.334313945655</v>
      </c>
      <c r="J40" s="28">
        <v>0</v>
      </c>
      <c r="K40" s="29">
        <v>2</v>
      </c>
      <c r="L40" s="29">
        <v>1</v>
      </c>
      <c r="M40" s="29">
        <v>0</v>
      </c>
      <c r="N40" s="29">
        <v>0</v>
      </c>
      <c r="O40" s="29">
        <v>2</v>
      </c>
      <c r="P40" s="29">
        <v>0</v>
      </c>
      <c r="Q40" s="30">
        <v>5</v>
      </c>
    </row>
    <row r="41" spans="1:17" ht="12.75">
      <c r="A41" s="13">
        <v>45</v>
      </c>
      <c r="B41" s="28">
        <v>73.6775956284153</v>
      </c>
      <c r="C41" s="29">
        <v>150.109589041096</v>
      </c>
      <c r="D41" s="29">
        <v>156.638356164384</v>
      </c>
      <c r="E41" s="29">
        <v>126.345205479452</v>
      </c>
      <c r="F41" s="29">
        <v>98.1448087431694</v>
      </c>
      <c r="G41" s="29">
        <v>70.1315068493151</v>
      </c>
      <c r="H41" s="29">
        <v>19.2986301369863</v>
      </c>
      <c r="I41" s="30">
        <v>694.345692042818</v>
      </c>
      <c r="J41" s="28">
        <v>1</v>
      </c>
      <c r="K41" s="29">
        <v>0</v>
      </c>
      <c r="L41" s="29">
        <v>2</v>
      </c>
      <c r="M41" s="29">
        <v>5</v>
      </c>
      <c r="N41" s="29">
        <v>0</v>
      </c>
      <c r="O41" s="29">
        <v>0</v>
      </c>
      <c r="P41" s="29">
        <v>0</v>
      </c>
      <c r="Q41" s="30">
        <v>8</v>
      </c>
    </row>
    <row r="42" spans="1:17" ht="12.75">
      <c r="A42" s="13">
        <v>46</v>
      </c>
      <c r="B42" s="28">
        <v>84.7213114754098</v>
      </c>
      <c r="C42" s="29">
        <v>148.435616438356</v>
      </c>
      <c r="D42" s="29">
        <v>196.953424657534</v>
      </c>
      <c r="E42" s="29">
        <v>161.317808219178</v>
      </c>
      <c r="F42" s="29">
        <v>115.210382513661</v>
      </c>
      <c r="G42" s="29">
        <v>81.186301369863</v>
      </c>
      <c r="H42" s="29">
        <v>18.9945205479452</v>
      </c>
      <c r="I42" s="30">
        <v>806.819365221948</v>
      </c>
      <c r="J42" s="28">
        <v>1</v>
      </c>
      <c r="K42" s="29">
        <v>5</v>
      </c>
      <c r="L42" s="29">
        <v>3</v>
      </c>
      <c r="M42" s="29">
        <v>0</v>
      </c>
      <c r="N42" s="29">
        <v>1</v>
      </c>
      <c r="O42" s="29">
        <v>1</v>
      </c>
      <c r="P42" s="29">
        <v>0</v>
      </c>
      <c r="Q42" s="30">
        <v>11</v>
      </c>
    </row>
    <row r="43" spans="1:17" ht="12.75">
      <c r="A43" s="13">
        <v>47</v>
      </c>
      <c r="B43" s="28">
        <v>119.390710382514</v>
      </c>
      <c r="C43" s="29">
        <v>183.071232876712</v>
      </c>
      <c r="D43" s="29">
        <v>206.260273972603</v>
      </c>
      <c r="E43" s="29">
        <v>190.057534246575</v>
      </c>
      <c r="F43" s="29">
        <v>138.172131147541</v>
      </c>
      <c r="G43" s="29">
        <v>90.8520547945206</v>
      </c>
      <c r="H43" s="29">
        <v>24.441095890411</v>
      </c>
      <c r="I43" s="30">
        <v>952.245033310876</v>
      </c>
      <c r="J43" s="28">
        <v>0</v>
      </c>
      <c r="K43" s="29">
        <v>2</v>
      </c>
      <c r="L43" s="29">
        <v>1</v>
      </c>
      <c r="M43" s="29">
        <v>1</v>
      </c>
      <c r="N43" s="29">
        <v>0</v>
      </c>
      <c r="O43" s="29">
        <v>0</v>
      </c>
      <c r="P43" s="29">
        <v>0</v>
      </c>
      <c r="Q43" s="30">
        <v>4</v>
      </c>
    </row>
    <row r="44" spans="1:17" ht="12.75">
      <c r="A44" s="13">
        <v>48</v>
      </c>
      <c r="B44" s="28">
        <v>134.841530054645</v>
      </c>
      <c r="C44" s="29">
        <v>249.26301369863</v>
      </c>
      <c r="D44" s="29">
        <v>264.882191780822</v>
      </c>
      <c r="E44" s="29">
        <v>197.043835616438</v>
      </c>
      <c r="F44" s="29">
        <v>151.841530054645</v>
      </c>
      <c r="G44" s="29">
        <v>104.969863013699</v>
      </c>
      <c r="H44" s="29">
        <v>24.5808219178082</v>
      </c>
      <c r="I44" s="30">
        <v>1127.42278613669</v>
      </c>
      <c r="J44" s="28">
        <v>2</v>
      </c>
      <c r="K44" s="29">
        <v>2</v>
      </c>
      <c r="L44" s="29">
        <v>1</v>
      </c>
      <c r="M44" s="29">
        <v>3</v>
      </c>
      <c r="N44" s="29">
        <v>1</v>
      </c>
      <c r="O44" s="29">
        <v>3</v>
      </c>
      <c r="P44" s="29">
        <v>0</v>
      </c>
      <c r="Q44" s="30">
        <v>12</v>
      </c>
    </row>
    <row r="45" spans="1:17" ht="12.75">
      <c r="A45" s="13">
        <v>49</v>
      </c>
      <c r="B45" s="28">
        <v>162.590163934426</v>
      </c>
      <c r="C45" s="29">
        <v>277.652054794521</v>
      </c>
      <c r="D45" s="29">
        <v>324.115068493151</v>
      </c>
      <c r="E45" s="29">
        <v>262.887671232877</v>
      </c>
      <c r="F45" s="29">
        <v>160.696721311475</v>
      </c>
      <c r="G45" s="29">
        <v>116.745205479452</v>
      </c>
      <c r="H45" s="29">
        <v>31.2219178082192</v>
      </c>
      <c r="I45" s="30">
        <v>1335.90880305412</v>
      </c>
      <c r="J45" s="28">
        <v>3</v>
      </c>
      <c r="K45" s="29">
        <v>1</v>
      </c>
      <c r="L45" s="29">
        <v>7</v>
      </c>
      <c r="M45" s="29">
        <v>2</v>
      </c>
      <c r="N45" s="29">
        <v>3</v>
      </c>
      <c r="O45" s="29">
        <v>0</v>
      </c>
      <c r="P45" s="29">
        <v>0</v>
      </c>
      <c r="Q45" s="30">
        <v>16</v>
      </c>
    </row>
    <row r="46" spans="1:17" ht="12.75">
      <c r="A46" s="13">
        <v>50</v>
      </c>
      <c r="B46" s="28">
        <v>739.650273224044</v>
      </c>
      <c r="C46" s="29">
        <v>1068.9095890411</v>
      </c>
      <c r="D46" s="29">
        <v>1093.89863013699</v>
      </c>
      <c r="E46" s="29">
        <v>742.375342465753</v>
      </c>
      <c r="F46" s="29">
        <v>565.693989071038</v>
      </c>
      <c r="G46" s="29">
        <v>412.835616438356</v>
      </c>
      <c r="H46" s="29">
        <v>88.4438356164384</v>
      </c>
      <c r="I46" s="30">
        <v>4711.80727599371</v>
      </c>
      <c r="J46" s="28">
        <v>1</v>
      </c>
      <c r="K46" s="29">
        <v>6</v>
      </c>
      <c r="L46" s="29">
        <v>5</v>
      </c>
      <c r="M46" s="29">
        <v>4</v>
      </c>
      <c r="N46" s="29">
        <v>4</v>
      </c>
      <c r="O46" s="29">
        <v>2</v>
      </c>
      <c r="P46" s="29">
        <v>0</v>
      </c>
      <c r="Q46" s="30">
        <v>22</v>
      </c>
    </row>
    <row r="47" spans="1:17" ht="12.75">
      <c r="A47" s="13">
        <v>51</v>
      </c>
      <c r="B47" s="28">
        <v>1135.94262295082</v>
      </c>
      <c r="C47" s="29">
        <v>1518.70684931507</v>
      </c>
      <c r="D47" s="29">
        <v>1676.53150684932</v>
      </c>
      <c r="E47" s="29">
        <v>1123.98356164384</v>
      </c>
      <c r="F47" s="29">
        <v>824.795081967213</v>
      </c>
      <c r="G47" s="29">
        <v>663.197260273973</v>
      </c>
      <c r="H47" s="29">
        <v>130.871232876712</v>
      </c>
      <c r="I47" s="30">
        <v>7074.02811587693</v>
      </c>
      <c r="J47" s="28">
        <v>6</v>
      </c>
      <c r="K47" s="29">
        <v>9</v>
      </c>
      <c r="L47" s="29">
        <v>11</v>
      </c>
      <c r="M47" s="29">
        <v>8</v>
      </c>
      <c r="N47" s="29">
        <v>6</v>
      </c>
      <c r="O47" s="29">
        <v>4</v>
      </c>
      <c r="P47" s="29">
        <v>1</v>
      </c>
      <c r="Q47" s="30">
        <v>45</v>
      </c>
    </row>
    <row r="48" spans="1:17" ht="12.75">
      <c r="A48" s="13">
        <v>52</v>
      </c>
      <c r="B48" s="28">
        <v>1539.31420765027</v>
      </c>
      <c r="C48" s="29">
        <v>2067.03287671233</v>
      </c>
      <c r="D48" s="29">
        <v>2173.06301369863</v>
      </c>
      <c r="E48" s="29">
        <v>1551.57260273973</v>
      </c>
      <c r="F48" s="29">
        <v>1146.16120218579</v>
      </c>
      <c r="G48" s="29">
        <v>898.427397260274</v>
      </c>
      <c r="H48" s="29">
        <v>194.180821917808</v>
      </c>
      <c r="I48" s="30">
        <v>9569.75212216483</v>
      </c>
      <c r="J48" s="28">
        <v>4</v>
      </c>
      <c r="K48" s="29">
        <v>15</v>
      </c>
      <c r="L48" s="29">
        <v>13</v>
      </c>
      <c r="M48" s="29">
        <v>7</v>
      </c>
      <c r="N48" s="29">
        <v>5</v>
      </c>
      <c r="O48" s="29">
        <v>0</v>
      </c>
      <c r="P48" s="29">
        <v>2</v>
      </c>
      <c r="Q48" s="30">
        <v>46</v>
      </c>
    </row>
    <row r="49" spans="1:17" ht="12.75">
      <c r="A49" s="13">
        <v>53</v>
      </c>
      <c r="B49" s="28">
        <v>1984.33333333333</v>
      </c>
      <c r="C49" s="29">
        <v>2691.8301369863</v>
      </c>
      <c r="D49" s="29">
        <v>2791.36712328767</v>
      </c>
      <c r="E49" s="29">
        <v>1943.10136986301</v>
      </c>
      <c r="F49" s="29">
        <v>1489.2650273224</v>
      </c>
      <c r="G49" s="29">
        <v>1147.40821917808</v>
      </c>
      <c r="H49" s="29">
        <v>248.742465753425</v>
      </c>
      <c r="I49" s="30">
        <v>12296.0476757242</v>
      </c>
      <c r="J49" s="28">
        <v>8</v>
      </c>
      <c r="K49" s="29">
        <v>11</v>
      </c>
      <c r="L49" s="29">
        <v>8</v>
      </c>
      <c r="M49" s="29">
        <v>14</v>
      </c>
      <c r="N49" s="29">
        <v>11</v>
      </c>
      <c r="O49" s="29">
        <v>6</v>
      </c>
      <c r="P49" s="29">
        <v>2</v>
      </c>
      <c r="Q49" s="30">
        <v>60</v>
      </c>
    </row>
    <row r="50" spans="1:17" ht="12.75">
      <c r="A50" s="13">
        <v>54</v>
      </c>
      <c r="B50" s="28">
        <v>1896.64207650273</v>
      </c>
      <c r="C50" s="29">
        <v>3540.64657534247</v>
      </c>
      <c r="D50" s="29">
        <v>3583.63287671233</v>
      </c>
      <c r="E50" s="29">
        <v>2390.30410958904</v>
      </c>
      <c r="F50" s="29">
        <v>1796.89890710382</v>
      </c>
      <c r="G50" s="29">
        <v>1494.64657534246</v>
      </c>
      <c r="H50" s="29">
        <v>277.446575342466</v>
      </c>
      <c r="I50" s="30">
        <v>14980.2176959353</v>
      </c>
      <c r="J50" s="28">
        <v>6</v>
      </c>
      <c r="K50" s="29">
        <v>12</v>
      </c>
      <c r="L50" s="29">
        <v>24</v>
      </c>
      <c r="M50" s="29">
        <v>17</v>
      </c>
      <c r="N50" s="29">
        <v>7</v>
      </c>
      <c r="O50" s="29">
        <v>7</v>
      </c>
      <c r="P50" s="29">
        <v>4</v>
      </c>
      <c r="Q50" s="30">
        <v>77</v>
      </c>
    </row>
    <row r="51" spans="1:17" ht="12.75">
      <c r="A51" s="13">
        <v>55</v>
      </c>
      <c r="B51" s="28">
        <v>2147.88524590164</v>
      </c>
      <c r="C51" s="29">
        <v>3318.71232876712</v>
      </c>
      <c r="D51" s="29">
        <v>4764.5506849315</v>
      </c>
      <c r="E51" s="29">
        <v>3118.26301369863</v>
      </c>
      <c r="F51" s="29">
        <v>2304.24316939891</v>
      </c>
      <c r="G51" s="29">
        <v>1978.24383561644</v>
      </c>
      <c r="H51" s="29">
        <v>355.764383561644</v>
      </c>
      <c r="I51" s="30">
        <v>17987.6626618759</v>
      </c>
      <c r="J51" s="28">
        <v>10</v>
      </c>
      <c r="K51" s="29">
        <v>12</v>
      </c>
      <c r="L51" s="29">
        <v>31</v>
      </c>
      <c r="M51" s="29">
        <v>23</v>
      </c>
      <c r="N51" s="29">
        <v>12</v>
      </c>
      <c r="O51" s="29">
        <v>11</v>
      </c>
      <c r="P51" s="29">
        <v>2</v>
      </c>
      <c r="Q51" s="30">
        <v>101</v>
      </c>
    </row>
    <row r="52" spans="1:17" ht="12.75">
      <c r="A52" s="13">
        <v>56</v>
      </c>
      <c r="B52" s="28">
        <v>2414.97267759563</v>
      </c>
      <c r="C52" s="29">
        <v>3659.76438356164</v>
      </c>
      <c r="D52" s="29">
        <v>4370.61095890411</v>
      </c>
      <c r="E52" s="29">
        <v>4060.78082191781</v>
      </c>
      <c r="F52" s="29">
        <v>2893.26229508197</v>
      </c>
      <c r="G52" s="29">
        <v>2499.82191780822</v>
      </c>
      <c r="H52" s="29">
        <v>395.315068493151</v>
      </c>
      <c r="I52" s="30">
        <v>20294.5281233625</v>
      </c>
      <c r="J52" s="28">
        <v>6</v>
      </c>
      <c r="K52" s="29">
        <v>20</v>
      </c>
      <c r="L52" s="29">
        <v>24</v>
      </c>
      <c r="M52" s="29">
        <v>18</v>
      </c>
      <c r="N52" s="29">
        <v>10</v>
      </c>
      <c r="O52" s="29">
        <v>13</v>
      </c>
      <c r="P52" s="29">
        <v>2</v>
      </c>
      <c r="Q52" s="30">
        <v>93</v>
      </c>
    </row>
    <row r="53" spans="1:17" ht="12.75">
      <c r="A53" s="13">
        <v>57</v>
      </c>
      <c r="B53" s="28">
        <v>2459.84972677596</v>
      </c>
      <c r="C53" s="29">
        <v>4133.24383561644</v>
      </c>
      <c r="D53" s="29">
        <v>4809.18082191781</v>
      </c>
      <c r="E53" s="29">
        <v>3665.55890410959</v>
      </c>
      <c r="F53" s="29">
        <v>3629.37431693989</v>
      </c>
      <c r="G53" s="29">
        <v>3051.24657534247</v>
      </c>
      <c r="H53" s="29">
        <v>492.936986301369</v>
      </c>
      <c r="I53" s="30">
        <v>22241.3911670036</v>
      </c>
      <c r="J53" s="28">
        <v>16</v>
      </c>
      <c r="K53" s="29">
        <v>28</v>
      </c>
      <c r="L53" s="29">
        <v>32</v>
      </c>
      <c r="M53" s="29">
        <v>30</v>
      </c>
      <c r="N53" s="29">
        <v>18</v>
      </c>
      <c r="O53" s="29">
        <v>13</v>
      </c>
      <c r="P53" s="29">
        <v>4</v>
      </c>
      <c r="Q53" s="30">
        <v>141</v>
      </c>
    </row>
    <row r="54" spans="1:17" ht="12.75">
      <c r="A54" s="13">
        <v>58</v>
      </c>
      <c r="B54" s="28">
        <v>2466.20218579235</v>
      </c>
      <c r="C54" s="29">
        <v>4166.21643835616</v>
      </c>
      <c r="D54" s="29">
        <v>5362.87671232877</v>
      </c>
      <c r="E54" s="29">
        <v>4091.53424657534</v>
      </c>
      <c r="F54" s="29">
        <v>3192.50819672131</v>
      </c>
      <c r="G54" s="29">
        <v>3687.7095890411</v>
      </c>
      <c r="H54" s="29">
        <v>600.134246575342</v>
      </c>
      <c r="I54" s="30">
        <v>23567.1816153903</v>
      </c>
      <c r="J54" s="28">
        <v>15</v>
      </c>
      <c r="K54" s="29">
        <v>16</v>
      </c>
      <c r="L54" s="29">
        <v>32</v>
      </c>
      <c r="M54" s="29">
        <v>21</v>
      </c>
      <c r="N54" s="29">
        <v>23</v>
      </c>
      <c r="O54" s="29">
        <v>17</v>
      </c>
      <c r="P54" s="29">
        <v>2</v>
      </c>
      <c r="Q54" s="30">
        <v>126</v>
      </c>
    </row>
    <row r="55" spans="1:17" ht="12.75">
      <c r="A55" s="13">
        <v>59</v>
      </c>
      <c r="B55" s="28">
        <v>2542.85519125683</v>
      </c>
      <c r="C55" s="29">
        <v>4058.94246575343</v>
      </c>
      <c r="D55" s="29">
        <v>5351.06027397261</v>
      </c>
      <c r="E55" s="29">
        <v>4672.1205479452</v>
      </c>
      <c r="F55" s="29">
        <v>3613.29781420765</v>
      </c>
      <c r="G55" s="29">
        <v>3213.32328767123</v>
      </c>
      <c r="H55" s="29">
        <v>691.624657534246</v>
      </c>
      <c r="I55" s="30">
        <v>24143.2242383412</v>
      </c>
      <c r="J55" s="28">
        <v>15</v>
      </c>
      <c r="K55" s="29">
        <v>25</v>
      </c>
      <c r="L55" s="29">
        <v>40</v>
      </c>
      <c r="M55" s="29">
        <v>35</v>
      </c>
      <c r="N55" s="29">
        <v>25</v>
      </c>
      <c r="O55" s="29">
        <v>29</v>
      </c>
      <c r="P55" s="29">
        <v>5</v>
      </c>
      <c r="Q55" s="30">
        <v>174</v>
      </c>
    </row>
    <row r="56" spans="1:17" ht="12.75">
      <c r="A56" s="13">
        <v>60</v>
      </c>
      <c r="B56" s="28">
        <v>2959.36612021858</v>
      </c>
      <c r="C56" s="29">
        <v>4392.81643835616</v>
      </c>
      <c r="D56" s="29">
        <v>5635.44109589041</v>
      </c>
      <c r="E56" s="29">
        <v>5204.04931506849</v>
      </c>
      <c r="F56" s="29">
        <v>4454.5218579235</v>
      </c>
      <c r="G56" s="29">
        <v>4068.65753424657</v>
      </c>
      <c r="H56" s="29">
        <v>672.408219178081</v>
      </c>
      <c r="I56" s="30">
        <v>27387.2605808818</v>
      </c>
      <c r="J56" s="28">
        <v>28</v>
      </c>
      <c r="K56" s="29">
        <v>29</v>
      </c>
      <c r="L56" s="29">
        <v>49</v>
      </c>
      <c r="M56" s="29">
        <v>42</v>
      </c>
      <c r="N56" s="29">
        <v>31</v>
      </c>
      <c r="O56" s="29">
        <v>23</v>
      </c>
      <c r="P56" s="29">
        <v>6</v>
      </c>
      <c r="Q56" s="30">
        <v>208</v>
      </c>
    </row>
    <row r="57" spans="1:17" ht="12.75">
      <c r="A57" s="13">
        <v>61</v>
      </c>
      <c r="B57" s="28">
        <v>3095.3524590164</v>
      </c>
      <c r="C57" s="29">
        <v>4785.1397260274</v>
      </c>
      <c r="D57" s="29">
        <v>5539.97808219178</v>
      </c>
      <c r="E57" s="29">
        <v>4832.04383561644</v>
      </c>
      <c r="F57" s="29">
        <v>4444.72404371585</v>
      </c>
      <c r="G57" s="29">
        <v>4300.41643835616</v>
      </c>
      <c r="H57" s="29">
        <v>803.835616438354</v>
      </c>
      <c r="I57" s="30">
        <v>27801.4902013623</v>
      </c>
      <c r="J57" s="28">
        <v>31</v>
      </c>
      <c r="K57" s="29">
        <v>42</v>
      </c>
      <c r="L57" s="29">
        <v>47</v>
      </c>
      <c r="M57" s="29">
        <v>41</v>
      </c>
      <c r="N57" s="29">
        <v>32</v>
      </c>
      <c r="O57" s="29">
        <v>32</v>
      </c>
      <c r="P57" s="29">
        <v>4</v>
      </c>
      <c r="Q57" s="30">
        <v>229</v>
      </c>
    </row>
    <row r="58" spans="1:17" ht="12.75">
      <c r="A58" s="13">
        <v>62</v>
      </c>
      <c r="B58" s="28">
        <v>3037.99726775956</v>
      </c>
      <c r="C58" s="29">
        <v>4974.28767123287</v>
      </c>
      <c r="D58" s="29">
        <v>5880.16438356164</v>
      </c>
      <c r="E58" s="29">
        <v>4598.82739726027</v>
      </c>
      <c r="F58" s="29">
        <v>4221.37704918033</v>
      </c>
      <c r="G58" s="29">
        <v>4209.12328767123</v>
      </c>
      <c r="H58" s="29">
        <v>836.594520547944</v>
      </c>
      <c r="I58" s="30">
        <v>27758.3715772138</v>
      </c>
      <c r="J58" s="28">
        <v>32</v>
      </c>
      <c r="K58" s="29">
        <v>47</v>
      </c>
      <c r="L58" s="29">
        <v>53</v>
      </c>
      <c r="M58" s="29">
        <v>37</v>
      </c>
      <c r="N58" s="29">
        <v>28</v>
      </c>
      <c r="O58" s="29">
        <v>31</v>
      </c>
      <c r="P58" s="29">
        <v>7</v>
      </c>
      <c r="Q58" s="30">
        <v>235</v>
      </c>
    </row>
    <row r="59" spans="1:17" ht="12.75">
      <c r="A59" s="13">
        <v>63</v>
      </c>
      <c r="B59" s="28">
        <v>2822.7868852459</v>
      </c>
      <c r="C59" s="29">
        <v>4858.85205479452</v>
      </c>
      <c r="D59" s="29">
        <v>6054.88493150684</v>
      </c>
      <c r="E59" s="29">
        <v>4765.8904109589</v>
      </c>
      <c r="F59" s="29">
        <v>3922.75409836066</v>
      </c>
      <c r="G59" s="29">
        <v>3970.90410958904</v>
      </c>
      <c r="H59" s="29">
        <v>845.961643835615</v>
      </c>
      <c r="I59" s="30">
        <v>27242.0341342915</v>
      </c>
      <c r="J59" s="28">
        <v>34</v>
      </c>
      <c r="K59" s="29">
        <v>58</v>
      </c>
      <c r="L59" s="29">
        <v>59</v>
      </c>
      <c r="M59" s="29">
        <v>45</v>
      </c>
      <c r="N59" s="29">
        <v>42</v>
      </c>
      <c r="O59" s="29">
        <v>26</v>
      </c>
      <c r="P59" s="29">
        <v>7</v>
      </c>
      <c r="Q59" s="30">
        <v>271</v>
      </c>
    </row>
    <row r="60" spans="1:17" ht="12.75">
      <c r="A60" s="13">
        <v>64</v>
      </c>
      <c r="B60" s="28">
        <v>2748.7868852459</v>
      </c>
      <c r="C60" s="29">
        <v>4529.74520547946</v>
      </c>
      <c r="D60" s="29">
        <v>5869.90136986301</v>
      </c>
      <c r="E60" s="29">
        <v>4817.24931506849</v>
      </c>
      <c r="F60" s="29">
        <v>3937.0956284153</v>
      </c>
      <c r="G60" s="29">
        <v>3736.11506849315</v>
      </c>
      <c r="H60" s="29">
        <v>735.079452054793</v>
      </c>
      <c r="I60" s="30">
        <v>26373.9729246201</v>
      </c>
      <c r="J60" s="28">
        <v>26</v>
      </c>
      <c r="K60" s="29">
        <v>53</v>
      </c>
      <c r="L60" s="29">
        <v>59</v>
      </c>
      <c r="M60" s="29">
        <v>50</v>
      </c>
      <c r="N60" s="29">
        <v>51</v>
      </c>
      <c r="O60" s="29">
        <v>37</v>
      </c>
      <c r="P60" s="29">
        <v>6</v>
      </c>
      <c r="Q60" s="30">
        <v>282</v>
      </c>
    </row>
    <row r="61" spans="1:17" ht="12.75">
      <c r="A61" s="13">
        <v>65</v>
      </c>
      <c r="B61" s="28">
        <v>2696.83606557377</v>
      </c>
      <c r="C61" s="29">
        <v>4600.01369863014</v>
      </c>
      <c r="D61" s="29">
        <v>5765.81643835617</v>
      </c>
      <c r="E61" s="29">
        <v>4976.7205479452</v>
      </c>
      <c r="F61" s="29">
        <v>4087.17759562841</v>
      </c>
      <c r="G61" s="29">
        <v>3957.93424657534</v>
      </c>
      <c r="H61" s="29">
        <v>754.241095890409</v>
      </c>
      <c r="I61" s="30">
        <v>26838.7396885994</v>
      </c>
      <c r="J61" s="28">
        <v>35</v>
      </c>
      <c r="K61" s="29">
        <v>55</v>
      </c>
      <c r="L61" s="29">
        <v>64</v>
      </c>
      <c r="M61" s="29">
        <v>42</v>
      </c>
      <c r="N61" s="29">
        <v>39</v>
      </c>
      <c r="O61" s="29">
        <v>43</v>
      </c>
      <c r="P61" s="29">
        <v>3</v>
      </c>
      <c r="Q61" s="30">
        <v>281</v>
      </c>
    </row>
    <row r="62" spans="1:17" ht="12.75">
      <c r="A62" s="13">
        <v>66</v>
      </c>
      <c r="B62" s="28">
        <v>2536.54371584699</v>
      </c>
      <c r="C62" s="29">
        <v>4332.55068493151</v>
      </c>
      <c r="D62" s="29">
        <v>5591.73698630137</v>
      </c>
      <c r="E62" s="29">
        <v>4733.8904109589</v>
      </c>
      <c r="F62" s="29">
        <v>4053.72131147541</v>
      </c>
      <c r="G62" s="29">
        <v>3954.29863013699</v>
      </c>
      <c r="H62" s="29">
        <v>771.052054794519</v>
      </c>
      <c r="I62" s="30">
        <v>25973.7937944456</v>
      </c>
      <c r="J62" s="28">
        <v>40</v>
      </c>
      <c r="K62" s="29">
        <v>59</v>
      </c>
      <c r="L62" s="29">
        <v>82</v>
      </c>
      <c r="M62" s="29">
        <v>59</v>
      </c>
      <c r="N62" s="29">
        <v>65</v>
      </c>
      <c r="O62" s="29">
        <v>51</v>
      </c>
      <c r="P62" s="29">
        <v>6</v>
      </c>
      <c r="Q62" s="30">
        <v>362</v>
      </c>
    </row>
    <row r="63" spans="1:17" ht="12.75">
      <c r="A63" s="13">
        <v>67</v>
      </c>
      <c r="B63" s="28">
        <v>2277.53005464481</v>
      </c>
      <c r="C63" s="29">
        <v>4077.19178082192</v>
      </c>
      <c r="D63" s="29">
        <v>5327.56164383562</v>
      </c>
      <c r="E63" s="29">
        <v>4595.06575342466</v>
      </c>
      <c r="F63" s="29">
        <v>3860.76229508197</v>
      </c>
      <c r="G63" s="29">
        <v>3848.60273972603</v>
      </c>
      <c r="H63" s="29">
        <v>764.210958904108</v>
      </c>
      <c r="I63" s="30">
        <v>24750.925226439</v>
      </c>
      <c r="J63" s="28">
        <v>42</v>
      </c>
      <c r="K63" s="29">
        <v>62</v>
      </c>
      <c r="L63" s="29">
        <v>64</v>
      </c>
      <c r="M63" s="29">
        <v>76</v>
      </c>
      <c r="N63" s="29">
        <v>61</v>
      </c>
      <c r="O63" s="29">
        <v>59</v>
      </c>
      <c r="P63" s="29">
        <v>5</v>
      </c>
      <c r="Q63" s="30">
        <v>369</v>
      </c>
    </row>
    <row r="64" spans="1:17" ht="12.75">
      <c r="A64" s="13">
        <v>68</v>
      </c>
      <c r="B64" s="28">
        <v>2166.96994535519</v>
      </c>
      <c r="C64" s="29">
        <v>3762.83835616438</v>
      </c>
      <c r="D64" s="29">
        <v>5036.71780821917</v>
      </c>
      <c r="E64" s="29">
        <v>4369.79726027397</v>
      </c>
      <c r="F64" s="29">
        <v>3745.00819672131</v>
      </c>
      <c r="G64" s="29">
        <v>3590.03287671233</v>
      </c>
      <c r="H64" s="29">
        <v>737.358904109588</v>
      </c>
      <c r="I64" s="30">
        <v>23408.723347556</v>
      </c>
      <c r="J64" s="28">
        <v>39</v>
      </c>
      <c r="K64" s="29">
        <v>60</v>
      </c>
      <c r="L64" s="29">
        <v>75</v>
      </c>
      <c r="M64" s="29">
        <v>53</v>
      </c>
      <c r="N64" s="29">
        <v>50</v>
      </c>
      <c r="O64" s="29">
        <v>46</v>
      </c>
      <c r="P64" s="29">
        <v>17</v>
      </c>
      <c r="Q64" s="30">
        <v>340</v>
      </c>
    </row>
    <row r="65" spans="1:17" ht="12.75">
      <c r="A65" s="13">
        <v>69</v>
      </c>
      <c r="B65" s="28">
        <v>2077.9781420765</v>
      </c>
      <c r="C65" s="29">
        <v>3541.80821917808</v>
      </c>
      <c r="D65" s="29">
        <v>4647.29315068493</v>
      </c>
      <c r="E65" s="29">
        <v>4168.72328767123</v>
      </c>
      <c r="F65" s="29">
        <v>3568.0737704918</v>
      </c>
      <c r="G65" s="29">
        <v>3425.25753424658</v>
      </c>
      <c r="H65" s="29">
        <v>719.641095890409</v>
      </c>
      <c r="I65" s="30">
        <v>22148.7752002395</v>
      </c>
      <c r="J65" s="28">
        <v>26</v>
      </c>
      <c r="K65" s="29">
        <v>66</v>
      </c>
      <c r="L65" s="29">
        <v>84</v>
      </c>
      <c r="M65" s="29">
        <v>66</v>
      </c>
      <c r="N65" s="29">
        <v>48</v>
      </c>
      <c r="O65" s="29">
        <v>54</v>
      </c>
      <c r="P65" s="29">
        <v>6</v>
      </c>
      <c r="Q65" s="30">
        <v>350</v>
      </c>
    </row>
    <row r="66" spans="1:17" ht="12.75">
      <c r="A66" s="13">
        <v>70</v>
      </c>
      <c r="B66" s="28">
        <v>1907.94262295082</v>
      </c>
      <c r="C66" s="29">
        <v>3409.90684931507</v>
      </c>
      <c r="D66" s="29">
        <v>4456.6191780822</v>
      </c>
      <c r="E66" s="29">
        <v>3944.37808219178</v>
      </c>
      <c r="F66" s="29">
        <v>3388.17213114754</v>
      </c>
      <c r="G66" s="29">
        <v>3284.06849315068</v>
      </c>
      <c r="H66" s="29">
        <v>692.794520547944</v>
      </c>
      <c r="I66" s="30">
        <v>21083.881877386</v>
      </c>
      <c r="J66" s="28">
        <v>42</v>
      </c>
      <c r="K66" s="29">
        <v>61</v>
      </c>
      <c r="L66" s="29">
        <v>73</v>
      </c>
      <c r="M66" s="29">
        <v>81</v>
      </c>
      <c r="N66" s="29">
        <v>49</v>
      </c>
      <c r="O66" s="29">
        <v>53</v>
      </c>
      <c r="P66" s="29">
        <v>12</v>
      </c>
      <c r="Q66" s="30">
        <v>371</v>
      </c>
    </row>
    <row r="67" spans="1:17" ht="12.75">
      <c r="A67" s="13">
        <v>71</v>
      </c>
      <c r="B67" s="28">
        <v>1839.3825136612</v>
      </c>
      <c r="C67" s="29">
        <v>3229.63561643836</v>
      </c>
      <c r="D67" s="29">
        <v>4234.76712328767</v>
      </c>
      <c r="E67" s="29">
        <v>3814</v>
      </c>
      <c r="F67" s="29">
        <v>3111.02459016393</v>
      </c>
      <c r="G67" s="29">
        <v>2983.00547945205</v>
      </c>
      <c r="H67" s="29">
        <v>653.575342465752</v>
      </c>
      <c r="I67" s="30">
        <v>19865.390665469</v>
      </c>
      <c r="J67" s="28">
        <v>41</v>
      </c>
      <c r="K67" s="29">
        <v>64</v>
      </c>
      <c r="L67" s="29">
        <v>121</v>
      </c>
      <c r="M67" s="29">
        <v>65</v>
      </c>
      <c r="N67" s="29">
        <v>62</v>
      </c>
      <c r="O67" s="29">
        <v>62</v>
      </c>
      <c r="P67" s="29">
        <v>4</v>
      </c>
      <c r="Q67" s="30">
        <v>419</v>
      </c>
    </row>
    <row r="68" spans="1:17" ht="12.75">
      <c r="A68" s="13">
        <v>72</v>
      </c>
      <c r="B68" s="28">
        <v>1760.23224043716</v>
      </c>
      <c r="C68" s="29">
        <v>3073.54794520548</v>
      </c>
      <c r="D68" s="29">
        <v>4089.48493150685</v>
      </c>
      <c r="E68" s="29">
        <v>3557.57260273973</v>
      </c>
      <c r="F68" s="29">
        <v>3003.50546448087</v>
      </c>
      <c r="G68" s="29">
        <v>2733.94520547945</v>
      </c>
      <c r="H68" s="29">
        <v>560.780821917807</v>
      </c>
      <c r="I68" s="30">
        <v>18779.0692117674</v>
      </c>
      <c r="J68" s="28">
        <v>43</v>
      </c>
      <c r="K68" s="29">
        <v>80</v>
      </c>
      <c r="L68" s="29">
        <v>111</v>
      </c>
      <c r="M68" s="29">
        <v>90</v>
      </c>
      <c r="N68" s="29">
        <v>76</v>
      </c>
      <c r="O68" s="29">
        <v>68</v>
      </c>
      <c r="P68" s="29">
        <v>4</v>
      </c>
      <c r="Q68" s="30">
        <v>472</v>
      </c>
    </row>
    <row r="69" spans="1:17" ht="12.75">
      <c r="A69" s="13">
        <v>73</v>
      </c>
      <c r="B69" s="28">
        <v>1723.7650273224</v>
      </c>
      <c r="C69" s="29">
        <v>2926.21917808219</v>
      </c>
      <c r="D69" s="29">
        <v>3916.55890410959</v>
      </c>
      <c r="E69" s="29">
        <v>3479.96164383562</v>
      </c>
      <c r="F69" s="29">
        <v>2788.96721311475</v>
      </c>
      <c r="G69" s="29">
        <v>2614.35342465754</v>
      </c>
      <c r="H69" s="29">
        <v>538.893150684931</v>
      </c>
      <c r="I69" s="30">
        <v>17988.718541807</v>
      </c>
      <c r="J69" s="28">
        <v>41</v>
      </c>
      <c r="K69" s="29">
        <v>97</v>
      </c>
      <c r="L69" s="29">
        <v>99</v>
      </c>
      <c r="M69" s="29">
        <v>88</v>
      </c>
      <c r="N69" s="29">
        <v>69</v>
      </c>
      <c r="O69" s="29">
        <v>60</v>
      </c>
      <c r="P69" s="29">
        <v>17</v>
      </c>
      <c r="Q69" s="30">
        <v>471</v>
      </c>
    </row>
    <row r="70" spans="1:17" ht="12.75">
      <c r="A70" s="13">
        <v>74</v>
      </c>
      <c r="B70" s="28">
        <v>1579.70491803279</v>
      </c>
      <c r="C70" s="29">
        <v>2730.05753424657</v>
      </c>
      <c r="D70" s="29">
        <v>3649.51780821918</v>
      </c>
      <c r="E70" s="29">
        <v>3332.13424657534</v>
      </c>
      <c r="F70" s="29">
        <v>2733.44535519126</v>
      </c>
      <c r="G70" s="29">
        <v>2439.10136986301</v>
      </c>
      <c r="H70" s="29">
        <v>511.378082191781</v>
      </c>
      <c r="I70" s="30">
        <v>16975.3393143199</v>
      </c>
      <c r="J70" s="28">
        <v>48</v>
      </c>
      <c r="K70" s="29">
        <v>118</v>
      </c>
      <c r="L70" s="29">
        <v>116</v>
      </c>
      <c r="M70" s="29">
        <v>106</v>
      </c>
      <c r="N70" s="29">
        <v>71</v>
      </c>
      <c r="O70" s="29">
        <v>75</v>
      </c>
      <c r="P70" s="29">
        <v>9</v>
      </c>
      <c r="Q70" s="30">
        <v>543</v>
      </c>
    </row>
    <row r="71" spans="1:17" ht="12.75">
      <c r="A71" s="13">
        <v>75</v>
      </c>
      <c r="B71" s="28">
        <v>1424.11202185792</v>
      </c>
      <c r="C71" s="29">
        <v>2545.45753424658</v>
      </c>
      <c r="D71" s="29">
        <v>3415.85479452055</v>
      </c>
      <c r="E71" s="29">
        <v>3047.14246575342</v>
      </c>
      <c r="F71" s="29">
        <v>2553.79781420765</v>
      </c>
      <c r="G71" s="29">
        <v>2241.35616438356</v>
      </c>
      <c r="H71" s="29">
        <v>488.813698630137</v>
      </c>
      <c r="I71" s="30">
        <v>15716.5344935998</v>
      </c>
      <c r="J71" s="28">
        <v>50</v>
      </c>
      <c r="K71" s="29">
        <v>101</v>
      </c>
      <c r="L71" s="29">
        <v>120</v>
      </c>
      <c r="M71" s="29">
        <v>108</v>
      </c>
      <c r="N71" s="29">
        <v>95</v>
      </c>
      <c r="O71" s="29">
        <v>74</v>
      </c>
      <c r="P71" s="29">
        <v>17</v>
      </c>
      <c r="Q71" s="30">
        <v>565</v>
      </c>
    </row>
    <row r="72" spans="1:17" ht="12.75">
      <c r="A72" s="13">
        <v>76</v>
      </c>
      <c r="B72" s="28">
        <v>1335.44535519126</v>
      </c>
      <c r="C72" s="29">
        <v>2331.87123287671</v>
      </c>
      <c r="D72" s="29">
        <v>3198.15890410959</v>
      </c>
      <c r="E72" s="29">
        <v>2858.61917808219</v>
      </c>
      <c r="F72" s="29">
        <v>2352.49726775956</v>
      </c>
      <c r="G72" s="29">
        <v>2127.70684931507</v>
      </c>
      <c r="H72" s="29">
        <v>453.257534246575</v>
      </c>
      <c r="I72" s="30">
        <v>14657.5563215809</v>
      </c>
      <c r="J72" s="28">
        <v>54</v>
      </c>
      <c r="K72" s="29">
        <v>107</v>
      </c>
      <c r="L72" s="29">
        <v>112</v>
      </c>
      <c r="M72" s="29">
        <v>94</v>
      </c>
      <c r="N72" s="29">
        <v>79</v>
      </c>
      <c r="O72" s="29">
        <v>84</v>
      </c>
      <c r="P72" s="29">
        <v>12</v>
      </c>
      <c r="Q72" s="30">
        <v>542</v>
      </c>
    </row>
    <row r="73" spans="1:17" ht="12.75">
      <c r="A73" s="13">
        <v>77</v>
      </c>
      <c r="B73" s="28">
        <v>1259.08743169399</v>
      </c>
      <c r="C73" s="29">
        <v>2161.74794520548</v>
      </c>
      <c r="D73" s="29">
        <v>2903.62465753425</v>
      </c>
      <c r="E73" s="29">
        <v>2647.15342465754</v>
      </c>
      <c r="F73" s="29">
        <v>2226.05737704918</v>
      </c>
      <c r="G73" s="29">
        <v>2034.24109589041</v>
      </c>
      <c r="H73" s="29">
        <v>390.235616438356</v>
      </c>
      <c r="I73" s="30">
        <v>13622.1475484692</v>
      </c>
      <c r="J73" s="28">
        <v>62</v>
      </c>
      <c r="K73" s="29">
        <v>83</v>
      </c>
      <c r="L73" s="29">
        <v>125</v>
      </c>
      <c r="M73" s="29">
        <v>123</v>
      </c>
      <c r="N73" s="29">
        <v>85</v>
      </c>
      <c r="O73" s="29">
        <v>82</v>
      </c>
      <c r="P73" s="29">
        <v>15</v>
      </c>
      <c r="Q73" s="30">
        <v>575</v>
      </c>
    </row>
    <row r="74" spans="1:17" ht="12.75">
      <c r="A74" s="13">
        <v>78</v>
      </c>
      <c r="B74" s="28">
        <v>1178.73224043716</v>
      </c>
      <c r="C74" s="29">
        <v>2062.40547945206</v>
      </c>
      <c r="D74" s="29">
        <v>2719.88219178082</v>
      </c>
      <c r="E74" s="29">
        <v>2415.96438356164</v>
      </c>
      <c r="F74" s="29">
        <v>2057.06010928962</v>
      </c>
      <c r="G74" s="29">
        <v>1942.47671232877</v>
      </c>
      <c r="H74" s="29">
        <v>373.739726027397</v>
      </c>
      <c r="I74" s="30">
        <v>12750.2608428775</v>
      </c>
      <c r="J74" s="28">
        <v>54</v>
      </c>
      <c r="K74" s="29">
        <v>102</v>
      </c>
      <c r="L74" s="29">
        <v>132</v>
      </c>
      <c r="M74" s="29">
        <v>125</v>
      </c>
      <c r="N74" s="29">
        <v>98</v>
      </c>
      <c r="O74" s="29">
        <v>84</v>
      </c>
      <c r="P74" s="29">
        <v>14</v>
      </c>
      <c r="Q74" s="30">
        <v>609</v>
      </c>
    </row>
    <row r="75" spans="1:17" ht="12.75">
      <c r="A75" s="13">
        <v>79</v>
      </c>
      <c r="B75" s="28">
        <v>1126.46448087432</v>
      </c>
      <c r="C75" s="29">
        <v>1927.02739726027</v>
      </c>
      <c r="D75" s="29">
        <v>2556.16164383562</v>
      </c>
      <c r="E75" s="29">
        <v>2243.51780821918</v>
      </c>
      <c r="F75" s="29">
        <v>1869.19672131148</v>
      </c>
      <c r="G75" s="29">
        <v>1758.04657534247</v>
      </c>
      <c r="H75" s="29">
        <v>348.164383561644</v>
      </c>
      <c r="I75" s="30">
        <v>11828.579010405</v>
      </c>
      <c r="J75" s="28">
        <v>56</v>
      </c>
      <c r="K75" s="29">
        <v>118</v>
      </c>
      <c r="L75" s="29">
        <v>146</v>
      </c>
      <c r="M75" s="29">
        <v>106</v>
      </c>
      <c r="N75" s="29">
        <v>94</v>
      </c>
      <c r="O75" s="29">
        <v>89</v>
      </c>
      <c r="P75" s="29">
        <v>17</v>
      </c>
      <c r="Q75" s="30">
        <v>626</v>
      </c>
    </row>
    <row r="76" spans="1:17" ht="12.75">
      <c r="A76" s="13">
        <v>80</v>
      </c>
      <c r="B76" s="28">
        <v>1105.54644808743</v>
      </c>
      <c r="C76" s="29">
        <v>1840.05205479452</v>
      </c>
      <c r="D76" s="29">
        <v>2390.64931506849</v>
      </c>
      <c r="E76" s="29">
        <v>2048.33150684932</v>
      </c>
      <c r="F76" s="29">
        <v>1698.39071038252</v>
      </c>
      <c r="G76" s="29">
        <v>1576.64657534247</v>
      </c>
      <c r="H76" s="29">
        <v>305.682191780822</v>
      </c>
      <c r="I76" s="30">
        <v>10965.2988023056</v>
      </c>
      <c r="J76" s="28">
        <v>84</v>
      </c>
      <c r="K76" s="29">
        <v>116</v>
      </c>
      <c r="L76" s="29">
        <v>162</v>
      </c>
      <c r="M76" s="29">
        <v>139</v>
      </c>
      <c r="N76" s="29">
        <v>88</v>
      </c>
      <c r="O76" s="29">
        <v>95</v>
      </c>
      <c r="P76" s="29">
        <v>21</v>
      </c>
      <c r="Q76" s="30">
        <v>705</v>
      </c>
    </row>
    <row r="77" spans="1:17" ht="12.75">
      <c r="A77" s="13">
        <v>81</v>
      </c>
      <c r="B77" s="28">
        <v>629.669398907104</v>
      </c>
      <c r="C77" s="29">
        <v>1775.89863013699</v>
      </c>
      <c r="D77" s="29">
        <v>2310.68767123288</v>
      </c>
      <c r="E77" s="29">
        <v>1937.07945205479</v>
      </c>
      <c r="F77" s="29">
        <v>1499.03005464481</v>
      </c>
      <c r="G77" s="29">
        <v>1428.00547945205</v>
      </c>
      <c r="H77" s="29">
        <v>300.572602739726</v>
      </c>
      <c r="I77" s="30">
        <v>9880.94328916835</v>
      </c>
      <c r="J77" s="28">
        <v>50</v>
      </c>
      <c r="K77" s="29">
        <v>142</v>
      </c>
      <c r="L77" s="29">
        <v>174</v>
      </c>
      <c r="M77" s="29">
        <v>130</v>
      </c>
      <c r="N77" s="29">
        <v>88</v>
      </c>
      <c r="O77" s="29">
        <v>96</v>
      </c>
      <c r="P77" s="29">
        <v>18</v>
      </c>
      <c r="Q77" s="30">
        <v>698</v>
      </c>
    </row>
    <row r="78" spans="1:17" ht="12.75">
      <c r="A78" s="13">
        <v>82</v>
      </c>
      <c r="B78" s="28">
        <v>531.453551912568</v>
      </c>
      <c r="C78" s="29">
        <v>1030.26849315069</v>
      </c>
      <c r="D78" s="29">
        <v>2179.17808219178</v>
      </c>
      <c r="E78" s="29">
        <v>1818.91506849315</v>
      </c>
      <c r="F78" s="29">
        <v>1406.10928961749</v>
      </c>
      <c r="G78" s="29">
        <v>1274.37260273973</v>
      </c>
      <c r="H78" s="29">
        <v>241.923287671233</v>
      </c>
      <c r="I78" s="30">
        <v>8482.22037577664</v>
      </c>
      <c r="J78" s="28">
        <v>41</v>
      </c>
      <c r="K78" s="29">
        <v>81</v>
      </c>
      <c r="L78" s="29">
        <v>165</v>
      </c>
      <c r="M78" s="29">
        <v>125</v>
      </c>
      <c r="N78" s="29">
        <v>90</v>
      </c>
      <c r="O78" s="29">
        <v>96</v>
      </c>
      <c r="P78" s="29">
        <v>19</v>
      </c>
      <c r="Q78" s="30">
        <v>617</v>
      </c>
    </row>
    <row r="79" spans="1:17" ht="12.75">
      <c r="A79" s="13">
        <v>83</v>
      </c>
      <c r="B79" s="28">
        <v>489.661202185792</v>
      </c>
      <c r="C79" s="29">
        <v>849.150684931506</v>
      </c>
      <c r="D79" s="29">
        <v>1268.51506849315</v>
      </c>
      <c r="E79" s="29">
        <v>1669.2904109589</v>
      </c>
      <c r="F79" s="29">
        <v>1330.11202185792</v>
      </c>
      <c r="G79" s="29">
        <v>1133.69315068493</v>
      </c>
      <c r="H79" s="29">
        <v>205.928767123288</v>
      </c>
      <c r="I79" s="30">
        <v>6946.35130623549</v>
      </c>
      <c r="J79" s="28">
        <v>42</v>
      </c>
      <c r="K79" s="29">
        <v>70</v>
      </c>
      <c r="L79" s="29">
        <v>124</v>
      </c>
      <c r="M79" s="29">
        <v>145</v>
      </c>
      <c r="N79" s="29">
        <v>118</v>
      </c>
      <c r="O79" s="29">
        <v>94</v>
      </c>
      <c r="P79" s="29">
        <v>20</v>
      </c>
      <c r="Q79" s="30">
        <v>613</v>
      </c>
    </row>
    <row r="80" spans="1:17" ht="12.75">
      <c r="A80" s="13">
        <v>84</v>
      </c>
      <c r="B80" s="28">
        <v>498.612021857924</v>
      </c>
      <c r="C80" s="29">
        <v>814.180821917808</v>
      </c>
      <c r="D80" s="29">
        <v>994.627397260274</v>
      </c>
      <c r="E80" s="29">
        <v>943.843835616439</v>
      </c>
      <c r="F80" s="29">
        <v>1189.28415300546</v>
      </c>
      <c r="G80" s="29">
        <v>1103.21643835616</v>
      </c>
      <c r="H80" s="29">
        <v>186.619178082192</v>
      </c>
      <c r="I80" s="30">
        <v>5730.38384609626</v>
      </c>
      <c r="J80" s="28">
        <v>44</v>
      </c>
      <c r="K80" s="29">
        <v>79</v>
      </c>
      <c r="L80" s="29">
        <v>131</v>
      </c>
      <c r="M80" s="29">
        <v>96</v>
      </c>
      <c r="N80" s="29">
        <v>117</v>
      </c>
      <c r="O80" s="29">
        <v>108</v>
      </c>
      <c r="P80" s="29">
        <v>14</v>
      </c>
      <c r="Q80" s="30">
        <v>589</v>
      </c>
    </row>
    <row r="81" spans="1:17" ht="12.75">
      <c r="A81" s="13">
        <v>85</v>
      </c>
      <c r="B81" s="28">
        <v>405.551912568306</v>
      </c>
      <c r="C81" s="29">
        <v>785.038356164384</v>
      </c>
      <c r="D81" s="29">
        <v>973.734246575342</v>
      </c>
      <c r="E81" s="29">
        <v>730.545205479452</v>
      </c>
      <c r="F81" s="29">
        <v>667.306010928962</v>
      </c>
      <c r="G81" s="29">
        <v>988.419178082192</v>
      </c>
      <c r="H81" s="29">
        <v>191.641095890411</v>
      </c>
      <c r="I81" s="30">
        <v>4742.23600568905</v>
      </c>
      <c r="J81" s="28">
        <v>37</v>
      </c>
      <c r="K81" s="29">
        <v>97</v>
      </c>
      <c r="L81" s="29">
        <v>118</v>
      </c>
      <c r="M81" s="29">
        <v>64</v>
      </c>
      <c r="N81" s="29">
        <v>69</v>
      </c>
      <c r="O81" s="29">
        <v>102</v>
      </c>
      <c r="P81" s="29">
        <v>21</v>
      </c>
      <c r="Q81" s="30">
        <v>508</v>
      </c>
    </row>
    <row r="82" spans="1:17" ht="12.75">
      <c r="A82" s="13">
        <v>86</v>
      </c>
      <c r="B82" s="28">
        <v>313.939890710382</v>
      </c>
      <c r="C82" s="29">
        <v>641.043835616438</v>
      </c>
      <c r="D82" s="29">
        <v>877.68493150685</v>
      </c>
      <c r="E82" s="29">
        <v>739.720547945206</v>
      </c>
      <c r="F82" s="29">
        <v>513.959016393443</v>
      </c>
      <c r="G82" s="29">
        <v>540.010958904109</v>
      </c>
      <c r="H82" s="29">
        <v>143.347945205479</v>
      </c>
      <c r="I82" s="30">
        <v>3769.70712628191</v>
      </c>
      <c r="J82" s="28">
        <v>34</v>
      </c>
      <c r="K82" s="29">
        <v>72</v>
      </c>
      <c r="L82" s="29">
        <v>117</v>
      </c>
      <c r="M82" s="29">
        <v>87</v>
      </c>
      <c r="N82" s="29">
        <v>71</v>
      </c>
      <c r="O82" s="29">
        <v>60</v>
      </c>
      <c r="P82" s="29">
        <v>20</v>
      </c>
      <c r="Q82" s="30">
        <v>461</v>
      </c>
    </row>
    <row r="83" spans="1:17" ht="12.75">
      <c r="A83" s="13">
        <v>87</v>
      </c>
      <c r="B83" s="28">
        <v>261.691256830601</v>
      </c>
      <c r="C83" s="29">
        <v>530.345205479452</v>
      </c>
      <c r="D83" s="29">
        <v>737.53698630137</v>
      </c>
      <c r="E83" s="29">
        <v>642.38904109589</v>
      </c>
      <c r="F83" s="29">
        <v>483.289617486339</v>
      </c>
      <c r="G83" s="29">
        <v>408.030136986301</v>
      </c>
      <c r="H83" s="29">
        <v>73.1424657534246</v>
      </c>
      <c r="I83" s="30">
        <v>3136.42470993338</v>
      </c>
      <c r="J83" s="28">
        <v>38</v>
      </c>
      <c r="K83" s="29">
        <v>59</v>
      </c>
      <c r="L83" s="29">
        <v>89</v>
      </c>
      <c r="M83" s="29">
        <v>84</v>
      </c>
      <c r="N83" s="29">
        <v>56</v>
      </c>
      <c r="O83" s="29">
        <v>47</v>
      </c>
      <c r="P83" s="29">
        <v>10</v>
      </c>
      <c r="Q83" s="30">
        <v>383</v>
      </c>
    </row>
    <row r="84" spans="1:17" ht="12.75">
      <c r="A84" s="13">
        <v>88</v>
      </c>
      <c r="B84" s="28">
        <v>209.303278688525</v>
      </c>
      <c r="C84" s="29">
        <v>459.342465753424</v>
      </c>
      <c r="D84" s="29">
        <v>624.819178082192</v>
      </c>
      <c r="E84" s="29">
        <v>542.66301369863</v>
      </c>
      <c r="F84" s="29">
        <v>395.734972677596</v>
      </c>
      <c r="G84" s="29">
        <v>393.542465753425</v>
      </c>
      <c r="H84" s="29">
        <v>56.8712328767123</v>
      </c>
      <c r="I84" s="30">
        <v>2682.27660753051</v>
      </c>
      <c r="J84" s="28">
        <v>30</v>
      </c>
      <c r="K84" s="29">
        <v>61</v>
      </c>
      <c r="L84" s="29">
        <v>89</v>
      </c>
      <c r="M84" s="29">
        <v>79</v>
      </c>
      <c r="N84" s="29">
        <v>57</v>
      </c>
      <c r="O84" s="29">
        <v>46</v>
      </c>
      <c r="P84" s="29">
        <v>9</v>
      </c>
      <c r="Q84" s="30">
        <v>371</v>
      </c>
    </row>
    <row r="85" spans="1:17" ht="12.75">
      <c r="A85" s="13">
        <v>89</v>
      </c>
      <c r="B85" s="28">
        <v>164.106557377049</v>
      </c>
      <c r="C85" s="29">
        <v>354.317808219178</v>
      </c>
      <c r="D85" s="29">
        <v>510.046575342466</v>
      </c>
      <c r="E85" s="29">
        <v>466.4</v>
      </c>
      <c r="F85" s="29">
        <v>339.939890710382</v>
      </c>
      <c r="G85" s="29">
        <v>344.221917808219</v>
      </c>
      <c r="H85" s="29">
        <v>60.972602739726</v>
      </c>
      <c r="I85" s="30">
        <v>2240.00535219702</v>
      </c>
      <c r="J85" s="28">
        <v>41</v>
      </c>
      <c r="K85" s="29">
        <v>56</v>
      </c>
      <c r="L85" s="29">
        <v>97</v>
      </c>
      <c r="M85" s="29">
        <v>76</v>
      </c>
      <c r="N85" s="29">
        <v>47</v>
      </c>
      <c r="O85" s="29">
        <v>67</v>
      </c>
      <c r="P85" s="29">
        <v>7</v>
      </c>
      <c r="Q85" s="30">
        <v>391</v>
      </c>
    </row>
    <row r="86" spans="1:17" ht="12.75">
      <c r="A86" s="13">
        <v>90</v>
      </c>
      <c r="B86" s="28">
        <v>141.912568306011</v>
      </c>
      <c r="C86" s="29">
        <v>254.978082191781</v>
      </c>
      <c r="D86" s="29">
        <v>404.013698630137</v>
      </c>
      <c r="E86" s="29">
        <v>394.476712328767</v>
      </c>
      <c r="F86" s="29">
        <v>275.55737704918</v>
      </c>
      <c r="G86" s="29">
        <v>284.471232876712</v>
      </c>
      <c r="H86" s="29">
        <v>49.0958904109589</v>
      </c>
      <c r="I86" s="30">
        <v>1804.50556179355</v>
      </c>
      <c r="J86" s="28">
        <v>28</v>
      </c>
      <c r="K86" s="29">
        <v>47</v>
      </c>
      <c r="L86" s="29">
        <v>60</v>
      </c>
      <c r="M86" s="29">
        <v>59</v>
      </c>
      <c r="N86" s="29">
        <v>53</v>
      </c>
      <c r="O86" s="29">
        <v>46</v>
      </c>
      <c r="P86" s="29">
        <v>7</v>
      </c>
      <c r="Q86" s="30">
        <v>300</v>
      </c>
    </row>
    <row r="87" spans="1:17" ht="12.75">
      <c r="A87" s="13">
        <v>91</v>
      </c>
      <c r="B87" s="28">
        <v>81.0491803278689</v>
      </c>
      <c r="C87" s="29">
        <v>218.427397260274</v>
      </c>
      <c r="D87" s="29">
        <v>297.923287671233</v>
      </c>
      <c r="E87" s="29">
        <v>324.380821917808</v>
      </c>
      <c r="F87" s="29">
        <v>231.095628415301</v>
      </c>
      <c r="G87" s="29">
        <v>205.254794520548</v>
      </c>
      <c r="H87" s="29">
        <v>40.4219178082192</v>
      </c>
      <c r="I87" s="30">
        <v>1398.55302792125</v>
      </c>
      <c r="J87" s="28">
        <v>19</v>
      </c>
      <c r="K87" s="29">
        <v>47</v>
      </c>
      <c r="L87" s="29">
        <v>53</v>
      </c>
      <c r="M87" s="29">
        <v>77</v>
      </c>
      <c r="N87" s="29">
        <v>57</v>
      </c>
      <c r="O87" s="29">
        <v>43</v>
      </c>
      <c r="P87" s="29">
        <v>4</v>
      </c>
      <c r="Q87" s="30">
        <v>300</v>
      </c>
    </row>
    <row r="88" spans="1:17" ht="12.75">
      <c r="A88" s="13">
        <v>92</v>
      </c>
      <c r="B88" s="28">
        <v>55.2814207650273</v>
      </c>
      <c r="C88" s="29">
        <v>121.632876712329</v>
      </c>
      <c r="D88" s="29">
        <v>247.608219178082</v>
      </c>
      <c r="E88" s="29">
        <v>224.049315068493</v>
      </c>
      <c r="F88" s="29">
        <v>181.822404371585</v>
      </c>
      <c r="G88" s="29">
        <v>145.512328767123</v>
      </c>
      <c r="H88" s="29">
        <v>32.7698630136986</v>
      </c>
      <c r="I88" s="30">
        <v>1008.67642787634</v>
      </c>
      <c r="J88" s="28">
        <v>12</v>
      </c>
      <c r="K88" s="29">
        <v>34</v>
      </c>
      <c r="L88" s="29">
        <v>55</v>
      </c>
      <c r="M88" s="29">
        <v>48</v>
      </c>
      <c r="N88" s="29">
        <v>41</v>
      </c>
      <c r="O88" s="29">
        <v>43</v>
      </c>
      <c r="P88" s="29">
        <v>2</v>
      </c>
      <c r="Q88" s="30">
        <v>235</v>
      </c>
    </row>
    <row r="89" spans="1:17" ht="12.75">
      <c r="A89" s="13">
        <v>93</v>
      </c>
      <c r="B89" s="28">
        <v>45.2049180327869</v>
      </c>
      <c r="C89" s="29">
        <v>83.9835616438356</v>
      </c>
      <c r="D89" s="29">
        <v>141.183561643836</v>
      </c>
      <c r="E89" s="29">
        <v>169.778082191781</v>
      </c>
      <c r="F89" s="29">
        <v>126.994535519126</v>
      </c>
      <c r="G89" s="29">
        <v>106.101369863014</v>
      </c>
      <c r="H89" s="29">
        <v>18.9232876712329</v>
      </c>
      <c r="I89" s="30">
        <v>692.169316565612</v>
      </c>
      <c r="J89" s="28">
        <v>18</v>
      </c>
      <c r="K89" s="29">
        <v>25</v>
      </c>
      <c r="L89" s="29">
        <v>38</v>
      </c>
      <c r="M89" s="29">
        <v>35</v>
      </c>
      <c r="N89" s="29">
        <v>31</v>
      </c>
      <c r="O89" s="29">
        <v>30</v>
      </c>
      <c r="P89" s="29">
        <v>4</v>
      </c>
      <c r="Q89" s="30">
        <v>181</v>
      </c>
    </row>
    <row r="90" spans="1:17" ht="12.75">
      <c r="A90" s="13">
        <v>94</v>
      </c>
      <c r="B90" s="28">
        <v>29.6693989071038</v>
      </c>
      <c r="C90" s="29">
        <v>69.6191780821918</v>
      </c>
      <c r="D90" s="29">
        <v>93.3041095890411</v>
      </c>
      <c r="E90" s="29">
        <v>108.213698630137</v>
      </c>
      <c r="F90" s="29">
        <v>93.1338797814208</v>
      </c>
      <c r="G90" s="29">
        <v>78.9041095890411</v>
      </c>
      <c r="H90" s="29">
        <v>16.8712328767123</v>
      </c>
      <c r="I90" s="30">
        <v>489.715607455648</v>
      </c>
      <c r="J90" s="28">
        <v>10</v>
      </c>
      <c r="K90" s="29">
        <v>13</v>
      </c>
      <c r="L90" s="29">
        <v>26</v>
      </c>
      <c r="M90" s="29">
        <v>30</v>
      </c>
      <c r="N90" s="29">
        <v>35</v>
      </c>
      <c r="O90" s="29">
        <v>28</v>
      </c>
      <c r="P90" s="29">
        <v>6</v>
      </c>
      <c r="Q90" s="30">
        <v>148</v>
      </c>
    </row>
    <row r="91" spans="1:17" ht="12.75">
      <c r="A91" s="13">
        <v>95</v>
      </c>
      <c r="B91" s="28">
        <v>18.9617486338798</v>
      </c>
      <c r="C91" s="29">
        <v>51.8904109589041</v>
      </c>
      <c r="D91" s="29">
        <v>73.6164383561644</v>
      </c>
      <c r="E91" s="29">
        <v>67.9808219178082</v>
      </c>
      <c r="F91" s="29">
        <v>64.3497267759563</v>
      </c>
      <c r="G91" s="29">
        <v>57.7835616438356</v>
      </c>
      <c r="H91" s="29">
        <v>12.3643835616438</v>
      </c>
      <c r="I91" s="30">
        <v>346.947091848192</v>
      </c>
      <c r="J91" s="28">
        <v>11</v>
      </c>
      <c r="K91" s="29">
        <v>13</v>
      </c>
      <c r="L91" s="29">
        <v>21</v>
      </c>
      <c r="M91" s="29">
        <v>22</v>
      </c>
      <c r="N91" s="29">
        <v>26</v>
      </c>
      <c r="O91" s="29">
        <v>19</v>
      </c>
      <c r="P91" s="29">
        <v>1</v>
      </c>
      <c r="Q91" s="30">
        <v>113</v>
      </c>
    </row>
    <row r="92" spans="1:17" ht="12.75">
      <c r="A92" s="13">
        <v>96</v>
      </c>
      <c r="B92" s="28">
        <v>14.4808743169399</v>
      </c>
      <c r="C92" s="29">
        <v>29.3287671232877</v>
      </c>
      <c r="D92" s="29">
        <v>49.9397260273973</v>
      </c>
      <c r="E92" s="29">
        <v>58.1753424657534</v>
      </c>
      <c r="F92" s="29">
        <v>34.5710382513661</v>
      </c>
      <c r="G92" s="29">
        <v>28.7287671232877</v>
      </c>
      <c r="H92" s="29">
        <v>8.10684931506849</v>
      </c>
      <c r="I92" s="30">
        <v>223.3313646231</v>
      </c>
      <c r="J92" s="28">
        <v>6</v>
      </c>
      <c r="K92" s="29">
        <v>8</v>
      </c>
      <c r="L92" s="29">
        <v>15</v>
      </c>
      <c r="M92" s="29">
        <v>17</v>
      </c>
      <c r="N92" s="29">
        <v>13</v>
      </c>
      <c r="O92" s="29">
        <v>9</v>
      </c>
      <c r="P92" s="29">
        <v>6</v>
      </c>
      <c r="Q92" s="30">
        <v>74</v>
      </c>
    </row>
    <row r="93" spans="1:17" ht="12.75">
      <c r="A93" s="13">
        <v>97</v>
      </c>
      <c r="B93" s="28">
        <v>6.9207650273224</v>
      </c>
      <c r="C93" s="29">
        <v>19.8493150684932</v>
      </c>
      <c r="D93" s="29">
        <v>29.8958904109589</v>
      </c>
      <c r="E93" s="29">
        <v>39.8794520547945</v>
      </c>
      <c r="F93" s="29">
        <v>30.8633879781421</v>
      </c>
      <c r="G93" s="29">
        <v>16.613698630137</v>
      </c>
      <c r="H93" s="29">
        <v>4.01369863013699</v>
      </c>
      <c r="I93" s="30">
        <v>148.036207799985</v>
      </c>
      <c r="J93" s="28">
        <v>3</v>
      </c>
      <c r="K93" s="29">
        <v>10</v>
      </c>
      <c r="L93" s="29">
        <v>12</v>
      </c>
      <c r="M93" s="29">
        <v>10</v>
      </c>
      <c r="N93" s="29">
        <v>9</v>
      </c>
      <c r="O93" s="29">
        <v>11</v>
      </c>
      <c r="P93" s="29">
        <v>1</v>
      </c>
      <c r="Q93" s="30">
        <v>56</v>
      </c>
    </row>
    <row r="94" spans="1:17" ht="12.75">
      <c r="A94" s="13">
        <v>98</v>
      </c>
      <c r="B94" s="28">
        <v>3.90437158469945</v>
      </c>
      <c r="C94" s="29">
        <v>9.91780821917808</v>
      </c>
      <c r="D94" s="29">
        <v>23.0356164383562</v>
      </c>
      <c r="E94" s="29">
        <v>26.6520547945206</v>
      </c>
      <c r="F94" s="29">
        <v>18.8770491803279</v>
      </c>
      <c r="G94" s="29">
        <v>14.7616438356164</v>
      </c>
      <c r="H94" s="29">
        <v>1.8958904109589</v>
      </c>
      <c r="I94" s="30">
        <v>99.0444344636575</v>
      </c>
      <c r="J94" s="28">
        <v>0</v>
      </c>
      <c r="K94" s="29">
        <v>3</v>
      </c>
      <c r="L94" s="29">
        <v>10</v>
      </c>
      <c r="M94" s="29">
        <v>5</v>
      </c>
      <c r="N94" s="29">
        <v>7</v>
      </c>
      <c r="O94" s="29">
        <v>5</v>
      </c>
      <c r="P94" s="29">
        <v>0</v>
      </c>
      <c r="Q94" s="30">
        <v>30</v>
      </c>
    </row>
    <row r="95" spans="1:17" ht="12.75">
      <c r="A95" s="13">
        <v>99</v>
      </c>
      <c r="B95" s="28">
        <v>2.00546448087432</v>
      </c>
      <c r="C95" s="29">
        <v>5.02191780821918</v>
      </c>
      <c r="D95" s="29">
        <v>7.25479452054794</v>
      </c>
      <c r="E95" s="29">
        <v>15.1808219178082</v>
      </c>
      <c r="F95" s="29">
        <v>11.5081967213115</v>
      </c>
      <c r="G95" s="29">
        <v>11.5260273972603</v>
      </c>
      <c r="H95" s="29">
        <v>1.68767123287671</v>
      </c>
      <c r="I95" s="30">
        <v>54.1848940788981</v>
      </c>
      <c r="J95" s="28">
        <v>0</v>
      </c>
      <c r="K95" s="29">
        <v>4</v>
      </c>
      <c r="L95" s="29">
        <v>3</v>
      </c>
      <c r="M95" s="29">
        <v>5</v>
      </c>
      <c r="N95" s="29">
        <v>6</v>
      </c>
      <c r="O95" s="29">
        <v>6</v>
      </c>
      <c r="P95" s="29">
        <v>1</v>
      </c>
      <c r="Q95" s="30">
        <v>25</v>
      </c>
    </row>
    <row r="96" spans="1:17" ht="12.75">
      <c r="A96" s="13">
        <v>100</v>
      </c>
      <c r="B96" s="28">
        <v>1.39344262295082</v>
      </c>
      <c r="C96" s="29">
        <v>5.24657534246575</v>
      </c>
      <c r="D96" s="29">
        <v>3.96438356164384</v>
      </c>
      <c r="E96" s="29">
        <v>4.8986301369863</v>
      </c>
      <c r="F96" s="29">
        <v>6.57650273224044</v>
      </c>
      <c r="G96" s="29">
        <v>3.83287671232877</v>
      </c>
      <c r="H96" s="29">
        <v>2.30684931506849</v>
      </c>
      <c r="I96" s="30">
        <v>28.2192604236844</v>
      </c>
      <c r="J96" s="28">
        <v>0</v>
      </c>
      <c r="K96" s="29">
        <v>1</v>
      </c>
      <c r="L96" s="29">
        <v>3</v>
      </c>
      <c r="M96" s="29">
        <v>1</v>
      </c>
      <c r="N96" s="29">
        <v>5</v>
      </c>
      <c r="O96" s="29">
        <v>3</v>
      </c>
      <c r="P96" s="29">
        <v>1</v>
      </c>
      <c r="Q96" s="30">
        <v>14</v>
      </c>
    </row>
    <row r="97" spans="1:17" ht="12.75">
      <c r="A97" s="13">
        <v>101</v>
      </c>
      <c r="B97" s="28">
        <v>0.341530054644809</v>
      </c>
      <c r="C97" s="29">
        <v>4.33698630136986</v>
      </c>
      <c r="D97" s="29">
        <v>4.12328767123288</v>
      </c>
      <c r="E97" s="29">
        <v>1.61643835616438</v>
      </c>
      <c r="F97" s="29">
        <v>1.34426229508197</v>
      </c>
      <c r="G97" s="29">
        <v>1.87671232876712</v>
      </c>
      <c r="H97" s="29">
        <v>0.416438356164384</v>
      </c>
      <c r="I97" s="30">
        <v>14.0556553634254</v>
      </c>
      <c r="J97" s="28">
        <v>1</v>
      </c>
      <c r="K97" s="29">
        <v>1</v>
      </c>
      <c r="L97" s="29">
        <v>2</v>
      </c>
      <c r="M97" s="29">
        <v>1</v>
      </c>
      <c r="N97" s="29">
        <v>1</v>
      </c>
      <c r="O97" s="29">
        <v>1</v>
      </c>
      <c r="P97" s="29">
        <v>0</v>
      </c>
      <c r="Q97" s="30">
        <v>7</v>
      </c>
    </row>
    <row r="98" spans="1:17" ht="12.75">
      <c r="A98" s="13">
        <v>102</v>
      </c>
      <c r="B98" s="28">
        <v>0</v>
      </c>
      <c r="C98" s="29">
        <v>0</v>
      </c>
      <c r="D98" s="29">
        <v>3.5013698630137</v>
      </c>
      <c r="E98" s="29">
        <v>2.32602739726027</v>
      </c>
      <c r="F98" s="29">
        <v>0.978142076502732</v>
      </c>
      <c r="G98" s="29">
        <v>0.435616438356164</v>
      </c>
      <c r="H98" s="29">
        <v>0</v>
      </c>
      <c r="I98" s="30">
        <v>7.24115577513287</v>
      </c>
      <c r="J98" s="28">
        <v>0</v>
      </c>
      <c r="K98" s="29">
        <v>0</v>
      </c>
      <c r="L98" s="29">
        <v>1</v>
      </c>
      <c r="M98" s="29">
        <v>1</v>
      </c>
      <c r="N98" s="29">
        <v>1</v>
      </c>
      <c r="O98" s="29">
        <v>0</v>
      </c>
      <c r="P98" s="29">
        <v>0</v>
      </c>
      <c r="Q98" s="30">
        <v>3</v>
      </c>
    </row>
    <row r="99" spans="1:17" ht="12.75">
      <c r="A99" s="13">
        <v>103</v>
      </c>
      <c r="B99" s="28">
        <v>0</v>
      </c>
      <c r="C99" s="29">
        <v>0</v>
      </c>
      <c r="D99" s="29">
        <v>0.156164383561644</v>
      </c>
      <c r="E99" s="29">
        <v>2.24657534246575</v>
      </c>
      <c r="F99" s="29">
        <v>2.82513661202186</v>
      </c>
      <c r="G99" s="29">
        <v>1.61369863013699</v>
      </c>
      <c r="H99" s="29">
        <v>0.506849315068493</v>
      </c>
      <c r="I99" s="30">
        <v>7.34842428325474</v>
      </c>
      <c r="J99" s="28">
        <v>0</v>
      </c>
      <c r="K99" s="29">
        <v>0</v>
      </c>
      <c r="L99" s="29">
        <v>1</v>
      </c>
      <c r="M99" s="29">
        <v>0</v>
      </c>
      <c r="N99" s="29">
        <v>0</v>
      </c>
      <c r="O99" s="29">
        <v>1</v>
      </c>
      <c r="P99" s="29">
        <v>0</v>
      </c>
      <c r="Q99" s="30">
        <v>2</v>
      </c>
    </row>
    <row r="100" spans="1:17" ht="12.75">
      <c r="A100" s="13">
        <v>104</v>
      </c>
      <c r="B100" s="28">
        <v>0</v>
      </c>
      <c r="C100" s="29">
        <v>0</v>
      </c>
      <c r="D100" s="29">
        <v>0</v>
      </c>
      <c r="E100" s="29">
        <v>0</v>
      </c>
      <c r="F100" s="29">
        <v>0.510928961748634</v>
      </c>
      <c r="G100" s="29">
        <v>0.843835616438356</v>
      </c>
      <c r="H100" s="29">
        <v>0</v>
      </c>
      <c r="I100" s="30">
        <v>1.35476457818699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0">
        <v>0</v>
      </c>
    </row>
    <row r="101" spans="1:17" ht="12.75">
      <c r="A101" s="13"/>
      <c r="B101" s="28"/>
      <c r="C101" s="29"/>
      <c r="D101" s="29"/>
      <c r="E101" s="29"/>
      <c r="F101" s="29"/>
      <c r="G101" s="29"/>
      <c r="H101" s="29"/>
      <c r="I101" s="30"/>
      <c r="J101" s="28"/>
      <c r="K101" s="29"/>
      <c r="L101" s="29"/>
      <c r="M101" s="29"/>
      <c r="N101" s="29"/>
      <c r="O101" s="29"/>
      <c r="P101" s="29"/>
      <c r="Q101" s="30"/>
    </row>
    <row r="102" spans="1:17" ht="12.75">
      <c r="A102" s="31" t="s">
        <v>68</v>
      </c>
      <c r="B102" s="32">
        <v>66734.1830601093</v>
      </c>
      <c r="C102" s="33">
        <v>111924.75890411</v>
      </c>
      <c r="D102" s="33">
        <v>142475.82739726</v>
      </c>
      <c r="E102" s="33">
        <v>120276.136986301</v>
      </c>
      <c r="F102" s="33">
        <v>99573.8551912568</v>
      </c>
      <c r="G102" s="33">
        <v>93189.6739726027</v>
      </c>
      <c r="H102" s="33">
        <v>18289.9479452055</v>
      </c>
      <c r="I102" s="34">
        <v>652464.383456846</v>
      </c>
      <c r="J102" s="35">
        <v>1469</v>
      </c>
      <c r="K102" s="36">
        <v>2674</v>
      </c>
      <c r="L102" s="36">
        <v>3596</v>
      </c>
      <c r="M102" s="36">
        <v>3025</v>
      </c>
      <c r="N102" s="36">
        <v>2439</v>
      </c>
      <c r="O102" s="36">
        <v>2300</v>
      </c>
      <c r="P102" s="36">
        <v>404</v>
      </c>
      <c r="Q102" s="34">
        <v>15907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2.7109375" style="0" bestFit="1" customWidth="1"/>
    <col min="10" max="15" width="10.140625" style="0" bestFit="1" customWidth="1"/>
    <col min="16" max="16" width="9.28125" style="0" bestFit="1" customWidth="1"/>
    <col min="17" max="17" width="11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100</v>
      </c>
      <c r="B3" s="7"/>
      <c r="C3" s="42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69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70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18606.13119090988</v>
      </c>
      <c r="C16" s="29">
        <v>32611.391338696798</v>
      </c>
      <c r="D16" s="29">
        <v>27019.22583170253</v>
      </c>
      <c r="E16" s="29">
        <v>10511.162100456599</v>
      </c>
      <c r="F16" s="29">
        <v>3021.89617486339</v>
      </c>
      <c r="G16" s="29">
        <v>0</v>
      </c>
      <c r="H16" s="29">
        <v>6333.53424657535</v>
      </c>
      <c r="I16" s="30">
        <v>98103.34088320466</v>
      </c>
      <c r="J16" s="28">
        <v>0</v>
      </c>
      <c r="K16" s="29">
        <v>12095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12095</v>
      </c>
    </row>
    <row r="17" spans="1:17" ht="12.75">
      <c r="A17" s="27" t="s">
        <v>52</v>
      </c>
      <c r="B17" s="28">
        <v>17138.79234972677</v>
      </c>
      <c r="C17" s="29">
        <v>15152.16839530333</v>
      </c>
      <c r="D17" s="29">
        <v>37637.77449445533</v>
      </c>
      <c r="E17" s="29">
        <v>18239.9417600664</v>
      </c>
      <c r="F17" s="29">
        <v>8531.36732870955</v>
      </c>
      <c r="G17" s="29">
        <v>4475.56438356165</v>
      </c>
      <c r="H17" s="29">
        <v>1435.42191780822</v>
      </c>
      <c r="I17" s="30">
        <v>102611.0306296312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123860.78298961371</v>
      </c>
      <c r="C18" s="29">
        <v>265805.1141495119</v>
      </c>
      <c r="D18" s="29">
        <v>376534.36734860076</v>
      </c>
      <c r="E18" s="29">
        <v>395859.9136801498</v>
      </c>
      <c r="F18" s="29">
        <v>349121.2665908943</v>
      </c>
      <c r="G18" s="29">
        <v>197588.36920426716</v>
      </c>
      <c r="H18" s="29">
        <v>35324.526830194525</v>
      </c>
      <c r="I18" s="30">
        <v>1744094.340793233</v>
      </c>
      <c r="J18" s="28">
        <v>0</v>
      </c>
      <c r="K18" s="29">
        <v>0</v>
      </c>
      <c r="L18" s="29">
        <v>10186</v>
      </c>
      <c r="M18" s="29">
        <v>0</v>
      </c>
      <c r="N18" s="29">
        <v>0</v>
      </c>
      <c r="O18" s="29">
        <v>0</v>
      </c>
      <c r="P18" s="29">
        <v>0</v>
      </c>
      <c r="Q18" s="30">
        <v>10186</v>
      </c>
    </row>
    <row r="19" spans="1:17" ht="12.75">
      <c r="A19" s="27" t="s">
        <v>54</v>
      </c>
      <c r="B19" s="28">
        <v>523625.5671880683</v>
      </c>
      <c r="C19" s="29">
        <v>1030329.980723266</v>
      </c>
      <c r="D19" s="29">
        <v>1426910.310318326</v>
      </c>
      <c r="E19" s="29">
        <v>1676984.583585259</v>
      </c>
      <c r="F19" s="29">
        <v>1313375.528353109</v>
      </c>
      <c r="G19" s="29">
        <v>754982.5369343127</v>
      </c>
      <c r="H19" s="29">
        <v>220224.58848288888</v>
      </c>
      <c r="I19" s="30">
        <v>6946433.095585234</v>
      </c>
      <c r="J19" s="28">
        <v>8983</v>
      </c>
      <c r="K19" s="29">
        <v>28429</v>
      </c>
      <c r="L19" s="29">
        <v>18822</v>
      </c>
      <c r="M19" s="29">
        <v>20408</v>
      </c>
      <c r="N19" s="29">
        <v>0</v>
      </c>
      <c r="O19" s="29">
        <v>0</v>
      </c>
      <c r="P19" s="29">
        <v>0</v>
      </c>
      <c r="Q19" s="30">
        <v>76642</v>
      </c>
    </row>
    <row r="20" spans="1:17" ht="12.75">
      <c r="A20" s="27" t="s">
        <v>55</v>
      </c>
      <c r="B20" s="28">
        <v>1976314.7271598713</v>
      </c>
      <c r="C20" s="29">
        <v>3538951.168933103</v>
      </c>
      <c r="D20" s="29">
        <v>4341502.189674244</v>
      </c>
      <c r="E20" s="29">
        <v>4015028.5838466864</v>
      </c>
      <c r="F20" s="29">
        <v>3210277.4238981437</v>
      </c>
      <c r="G20" s="29">
        <v>2263931.851623739</v>
      </c>
      <c r="H20" s="29">
        <v>647616.0751681663</v>
      </c>
      <c r="I20" s="30">
        <v>19993622.02030396</v>
      </c>
      <c r="J20" s="28">
        <v>9753</v>
      </c>
      <c r="K20" s="29">
        <v>49742</v>
      </c>
      <c r="L20" s="29">
        <v>19674</v>
      </c>
      <c r="M20" s="29">
        <v>20844</v>
      </c>
      <c r="N20" s="29">
        <v>18254</v>
      </c>
      <c r="O20" s="29">
        <v>45540</v>
      </c>
      <c r="P20" s="29">
        <v>0</v>
      </c>
      <c r="Q20" s="30">
        <v>163807</v>
      </c>
    </row>
    <row r="21" spans="1:17" ht="12.75">
      <c r="A21" s="27" t="s">
        <v>56</v>
      </c>
      <c r="B21" s="28">
        <v>5877617.53883508</v>
      </c>
      <c r="C21" s="29">
        <v>10292974.367545921</v>
      </c>
      <c r="D21" s="29">
        <v>11770378.22187364</v>
      </c>
      <c r="E21" s="29">
        <v>9678078.729919739</v>
      </c>
      <c r="F21" s="29">
        <v>6910479.094419749</v>
      </c>
      <c r="G21" s="29">
        <v>4851485.901672649</v>
      </c>
      <c r="H21" s="29">
        <v>1251450.3350918419</v>
      </c>
      <c r="I21" s="30">
        <v>50632464.18935864</v>
      </c>
      <c r="J21" s="28">
        <v>69968</v>
      </c>
      <c r="K21" s="29">
        <v>97802</v>
      </c>
      <c r="L21" s="29">
        <v>146267</v>
      </c>
      <c r="M21" s="29">
        <v>112599</v>
      </c>
      <c r="N21" s="29">
        <v>54031</v>
      </c>
      <c r="O21" s="29">
        <v>39304</v>
      </c>
      <c r="P21" s="29">
        <v>0</v>
      </c>
      <c r="Q21" s="30">
        <v>519971</v>
      </c>
    </row>
    <row r="22" spans="1:17" ht="12.75">
      <c r="A22" s="27" t="s">
        <v>57</v>
      </c>
      <c r="B22" s="28">
        <v>77204543.52755538</v>
      </c>
      <c r="C22" s="29">
        <v>114884782.2672482</v>
      </c>
      <c r="D22" s="29">
        <v>119523159.0101571</v>
      </c>
      <c r="E22" s="29">
        <v>81768800.60526434</v>
      </c>
      <c r="F22" s="29">
        <v>61928072.737192556</v>
      </c>
      <c r="G22" s="29">
        <v>49287251.05270314</v>
      </c>
      <c r="H22" s="29">
        <v>9986348.57671636</v>
      </c>
      <c r="I22" s="30">
        <v>514582957.776837</v>
      </c>
      <c r="J22" s="28">
        <v>260170</v>
      </c>
      <c r="K22" s="29">
        <v>552012</v>
      </c>
      <c r="L22" s="29">
        <v>630396</v>
      </c>
      <c r="M22" s="29">
        <v>514724</v>
      </c>
      <c r="N22" s="29">
        <v>349098</v>
      </c>
      <c r="O22" s="29">
        <v>200718</v>
      </c>
      <c r="P22" s="29">
        <v>91112</v>
      </c>
      <c r="Q22" s="30">
        <v>2598230</v>
      </c>
    </row>
    <row r="23" spans="1:17" ht="12.75">
      <c r="A23" s="27" t="s">
        <v>58</v>
      </c>
      <c r="B23" s="28">
        <v>126316945.4635491</v>
      </c>
      <c r="C23" s="29">
        <v>203401444.9919755</v>
      </c>
      <c r="D23" s="29">
        <v>260538194.4147539</v>
      </c>
      <c r="E23" s="29">
        <v>207629999.80992082</v>
      </c>
      <c r="F23" s="29">
        <v>166135537.8511144</v>
      </c>
      <c r="G23" s="29">
        <v>154561640.6433159</v>
      </c>
      <c r="H23" s="29">
        <v>26980424.31308641</v>
      </c>
      <c r="I23" s="30">
        <v>1145564187.487715</v>
      </c>
      <c r="J23" s="28">
        <v>629812</v>
      </c>
      <c r="K23" s="29">
        <v>1065244</v>
      </c>
      <c r="L23" s="29">
        <v>1661521</v>
      </c>
      <c r="M23" s="29">
        <v>1306206</v>
      </c>
      <c r="N23" s="29">
        <v>917988</v>
      </c>
      <c r="O23" s="29">
        <v>890517</v>
      </c>
      <c r="P23" s="29">
        <v>162144</v>
      </c>
      <c r="Q23" s="30">
        <v>6633432</v>
      </c>
    </row>
    <row r="24" spans="1:17" ht="12.75">
      <c r="A24" s="27" t="s">
        <v>59</v>
      </c>
      <c r="B24" s="28">
        <v>152821466.6270896</v>
      </c>
      <c r="C24" s="29">
        <v>245915917.5802424</v>
      </c>
      <c r="D24" s="29">
        <v>303058155.2920616</v>
      </c>
      <c r="E24" s="29">
        <v>254074478.0213263</v>
      </c>
      <c r="F24" s="29">
        <v>220983357.7652496</v>
      </c>
      <c r="G24" s="29">
        <v>214754523.40012568</v>
      </c>
      <c r="H24" s="29">
        <v>41116856.53839876</v>
      </c>
      <c r="I24" s="30">
        <v>1432724755.224494</v>
      </c>
      <c r="J24" s="28">
        <v>1579000</v>
      </c>
      <c r="K24" s="29">
        <v>2387541</v>
      </c>
      <c r="L24" s="29">
        <v>2724498</v>
      </c>
      <c r="M24" s="29">
        <v>2221970</v>
      </c>
      <c r="N24" s="29">
        <v>1916277</v>
      </c>
      <c r="O24" s="29">
        <v>1564324</v>
      </c>
      <c r="P24" s="29">
        <v>314112</v>
      </c>
      <c r="Q24" s="30">
        <v>12707722</v>
      </c>
    </row>
    <row r="25" spans="1:17" ht="12.75">
      <c r="A25" s="27" t="s">
        <v>60</v>
      </c>
      <c r="B25" s="28">
        <v>121918215.0289348</v>
      </c>
      <c r="C25" s="29">
        <v>210817053.3687084</v>
      </c>
      <c r="D25" s="29">
        <v>274359949.9204909</v>
      </c>
      <c r="E25" s="29">
        <v>238556849.5054227</v>
      </c>
      <c r="F25" s="29">
        <v>202057854.1697132</v>
      </c>
      <c r="G25" s="29">
        <v>197259364.2475424</v>
      </c>
      <c r="H25" s="29">
        <v>39351109.65955098</v>
      </c>
      <c r="I25" s="30">
        <v>1284320395.900364</v>
      </c>
      <c r="J25" s="28">
        <v>1868163</v>
      </c>
      <c r="K25" s="29">
        <v>3091307</v>
      </c>
      <c r="L25" s="29">
        <v>3837329</v>
      </c>
      <c r="M25" s="29">
        <v>3027124</v>
      </c>
      <c r="N25" s="29">
        <v>2730055</v>
      </c>
      <c r="O25" s="29">
        <v>2647202</v>
      </c>
      <c r="P25" s="29">
        <v>377687</v>
      </c>
      <c r="Q25" s="30">
        <v>17578867</v>
      </c>
    </row>
    <row r="26" spans="1:17" ht="12.75">
      <c r="A26" s="27" t="s">
        <v>61</v>
      </c>
      <c r="B26" s="28">
        <v>91268199.79978931</v>
      </c>
      <c r="C26" s="29">
        <v>159442968.935253</v>
      </c>
      <c r="D26" s="29">
        <v>211696209.25984448</v>
      </c>
      <c r="E26" s="29">
        <v>189237488.1542832</v>
      </c>
      <c r="F26" s="29">
        <v>157074696.32162398</v>
      </c>
      <c r="G26" s="29">
        <v>147130845.0060466</v>
      </c>
      <c r="H26" s="29">
        <v>30975670.77710483</v>
      </c>
      <c r="I26" s="30">
        <v>986826078.2539461</v>
      </c>
      <c r="J26" s="28">
        <v>2225753</v>
      </c>
      <c r="K26" s="29">
        <v>4329613</v>
      </c>
      <c r="L26" s="29">
        <v>5359227</v>
      </c>
      <c r="M26" s="29">
        <v>4425347</v>
      </c>
      <c r="N26" s="29">
        <v>3419721</v>
      </c>
      <c r="O26" s="29">
        <v>3325060</v>
      </c>
      <c r="P26" s="29">
        <v>489921</v>
      </c>
      <c r="Q26" s="30">
        <v>23574642</v>
      </c>
    </row>
    <row r="27" spans="1:17" ht="12.75">
      <c r="A27" s="27" t="s">
        <v>62</v>
      </c>
      <c r="B27" s="28">
        <v>65734002.8062733</v>
      </c>
      <c r="C27" s="29">
        <v>114443778.9893428</v>
      </c>
      <c r="D27" s="29">
        <v>153525132.4169668</v>
      </c>
      <c r="E27" s="29">
        <v>137590198.4410979</v>
      </c>
      <c r="F27" s="29">
        <v>115523108.3361849</v>
      </c>
      <c r="G27" s="29">
        <v>105592816.0130333</v>
      </c>
      <c r="H27" s="29">
        <v>21512951.74523263</v>
      </c>
      <c r="I27" s="30">
        <v>713921988.748133</v>
      </c>
      <c r="J27" s="28">
        <v>2799409</v>
      </c>
      <c r="K27" s="29">
        <v>5336859</v>
      </c>
      <c r="L27" s="29">
        <v>6550681</v>
      </c>
      <c r="M27" s="29">
        <v>5742126</v>
      </c>
      <c r="N27" s="29">
        <v>4655570</v>
      </c>
      <c r="O27" s="29">
        <v>4260666</v>
      </c>
      <c r="P27" s="29">
        <v>766815</v>
      </c>
      <c r="Q27" s="30">
        <v>30112126</v>
      </c>
    </row>
    <row r="28" spans="1:17" ht="12.75">
      <c r="A28" s="27" t="s">
        <v>63</v>
      </c>
      <c r="B28" s="28">
        <v>33778102.99127096</v>
      </c>
      <c r="C28" s="29">
        <v>65654287.95100188</v>
      </c>
      <c r="D28" s="29">
        <v>95167702.83634119</v>
      </c>
      <c r="E28" s="29">
        <v>87521522.53830275</v>
      </c>
      <c r="F28" s="29">
        <v>74112405.83044401</v>
      </c>
      <c r="G28" s="29">
        <v>67947554.0375477</v>
      </c>
      <c r="H28" s="29">
        <v>13027210.211259758</v>
      </c>
      <c r="I28" s="30">
        <v>437208786.3961682</v>
      </c>
      <c r="J28" s="28">
        <v>2689245</v>
      </c>
      <c r="K28" s="29">
        <v>5082576</v>
      </c>
      <c r="L28" s="29">
        <v>7865088</v>
      </c>
      <c r="M28" s="29">
        <v>6585081</v>
      </c>
      <c r="N28" s="29">
        <v>5142821</v>
      </c>
      <c r="O28" s="29">
        <v>5137673</v>
      </c>
      <c r="P28" s="29">
        <v>963142</v>
      </c>
      <c r="Q28" s="30">
        <v>33465626</v>
      </c>
    </row>
    <row r="29" spans="1:17" ht="12.75">
      <c r="A29" s="27" t="s">
        <v>64</v>
      </c>
      <c r="B29" s="28">
        <v>14037407.68231196</v>
      </c>
      <c r="C29" s="29">
        <v>28845857.08608278</v>
      </c>
      <c r="D29" s="29">
        <v>38918239.288750276</v>
      </c>
      <c r="E29" s="29">
        <v>32617096.02010683</v>
      </c>
      <c r="F29" s="29">
        <v>24952357.5074145</v>
      </c>
      <c r="G29" s="29">
        <v>27959038.22959384</v>
      </c>
      <c r="H29" s="29">
        <v>5508740.817526267</v>
      </c>
      <c r="I29" s="30">
        <v>172838736.63178647</v>
      </c>
      <c r="J29" s="28">
        <v>1867089</v>
      </c>
      <c r="K29" s="29">
        <v>3596029</v>
      </c>
      <c r="L29" s="29">
        <v>5286120</v>
      </c>
      <c r="M29" s="29">
        <v>4099306</v>
      </c>
      <c r="N29" s="29">
        <v>3107831</v>
      </c>
      <c r="O29" s="29">
        <v>3384130</v>
      </c>
      <c r="P29" s="29">
        <v>700056</v>
      </c>
      <c r="Q29" s="30">
        <v>22040561</v>
      </c>
    </row>
    <row r="30" spans="1:17" ht="12.75">
      <c r="A30" s="27" t="s">
        <v>65</v>
      </c>
      <c r="B30" s="28">
        <v>3604636.978473905</v>
      </c>
      <c r="C30" s="29">
        <v>7744275.778715374</v>
      </c>
      <c r="D30" s="29">
        <v>12339641.60531678</v>
      </c>
      <c r="E30" s="29">
        <v>12766792.468861287</v>
      </c>
      <c r="F30" s="29">
        <v>9530801.503737198</v>
      </c>
      <c r="G30" s="29">
        <v>8557948.052865217</v>
      </c>
      <c r="H30" s="29">
        <v>1649395.127847059</v>
      </c>
      <c r="I30" s="30">
        <v>56193491.51581681</v>
      </c>
      <c r="J30" s="28">
        <v>879559</v>
      </c>
      <c r="K30" s="29">
        <v>1718046</v>
      </c>
      <c r="L30" s="29">
        <v>2432581</v>
      </c>
      <c r="M30" s="29">
        <v>2576578</v>
      </c>
      <c r="N30" s="29">
        <v>2289783</v>
      </c>
      <c r="O30" s="29">
        <v>1984823</v>
      </c>
      <c r="P30" s="29">
        <v>251970</v>
      </c>
      <c r="Q30" s="30">
        <v>12133340</v>
      </c>
    </row>
    <row r="31" spans="1:17" ht="12.75">
      <c r="A31" s="27" t="s">
        <v>66</v>
      </c>
      <c r="B31" s="28">
        <v>483158.7963262257</v>
      </c>
      <c r="C31" s="29">
        <v>1195325.3572006347</v>
      </c>
      <c r="D31" s="29">
        <v>1911388.0737545048</v>
      </c>
      <c r="E31" s="29">
        <v>2184977.173071789</v>
      </c>
      <c r="F31" s="29">
        <v>1675110.6679363782</v>
      </c>
      <c r="G31" s="29">
        <v>1355842.802383149</v>
      </c>
      <c r="H31" s="29">
        <v>292465.57690368366</v>
      </c>
      <c r="I31" s="30">
        <v>9098268.447576353</v>
      </c>
      <c r="J31" s="28">
        <v>217093</v>
      </c>
      <c r="K31" s="29">
        <v>392831</v>
      </c>
      <c r="L31" s="29">
        <v>632193</v>
      </c>
      <c r="M31" s="29">
        <v>612432</v>
      </c>
      <c r="N31" s="29">
        <v>635033</v>
      </c>
      <c r="O31" s="29">
        <v>537402</v>
      </c>
      <c r="P31" s="29">
        <v>95850</v>
      </c>
      <c r="Q31" s="30">
        <v>3122834</v>
      </c>
    </row>
    <row r="32" spans="1:17" ht="12.75">
      <c r="A32" s="27" t="s">
        <v>67</v>
      </c>
      <c r="B32" s="28">
        <v>19044.78342440802</v>
      </c>
      <c r="C32" s="29">
        <v>100867.3987145102</v>
      </c>
      <c r="D32" s="29">
        <v>124687.6531454892</v>
      </c>
      <c r="E32" s="29">
        <v>115357.6468369479</v>
      </c>
      <c r="F32" s="29">
        <v>124003.49951076465</v>
      </c>
      <c r="G32" s="29">
        <v>90849.81043247839</v>
      </c>
      <c r="H32" s="29">
        <v>35867.5612393123</v>
      </c>
      <c r="I32" s="30">
        <v>610678.3533039102</v>
      </c>
      <c r="J32" s="28">
        <v>12623</v>
      </c>
      <c r="K32" s="29">
        <v>24658</v>
      </c>
      <c r="L32" s="29">
        <v>75902</v>
      </c>
      <c r="M32" s="29">
        <v>35432</v>
      </c>
      <c r="N32" s="29">
        <v>69615</v>
      </c>
      <c r="O32" s="29">
        <v>48177</v>
      </c>
      <c r="P32" s="29">
        <v>8930</v>
      </c>
      <c r="Q32" s="30">
        <v>275337</v>
      </c>
    </row>
    <row r="33" spans="1:17" ht="12.75">
      <c r="A33" s="31" t="s">
        <v>68</v>
      </c>
      <c r="B33" s="32">
        <v>695722888.024712</v>
      </c>
      <c r="C33" s="33">
        <v>1167622383.89557</v>
      </c>
      <c r="D33" s="33">
        <v>1489142441.86112</v>
      </c>
      <c r="E33" s="33">
        <v>1259858263.29939</v>
      </c>
      <c r="F33" s="33">
        <v>1045892112.76689</v>
      </c>
      <c r="G33" s="33">
        <v>982570137.519408</v>
      </c>
      <c r="H33" s="33">
        <v>192599425.386604</v>
      </c>
      <c r="I33" s="34">
        <v>6833407652.75369</v>
      </c>
      <c r="J33" s="35">
        <v>15116620</v>
      </c>
      <c r="K33" s="36">
        <v>27764784</v>
      </c>
      <c r="L33" s="36">
        <v>37250485</v>
      </c>
      <c r="M33" s="36">
        <v>31300177</v>
      </c>
      <c r="N33" s="36">
        <v>25306077</v>
      </c>
      <c r="O33" s="36">
        <v>24065536</v>
      </c>
      <c r="P33" s="36">
        <v>4221739</v>
      </c>
      <c r="Q33" s="34">
        <v>165025418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0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2.7109375" style="0" bestFit="1" customWidth="1"/>
    <col min="10" max="15" width="10.140625" style="0" bestFit="1" customWidth="1"/>
    <col min="16" max="16" width="9.28125" style="0" bestFit="1" customWidth="1"/>
    <col min="17" max="17" width="11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100</v>
      </c>
      <c r="B3" s="7"/>
      <c r="C3" s="42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69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70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10591.3087865383</v>
      </c>
      <c r="C16" s="29">
        <v>12045.6433500036</v>
      </c>
      <c r="D16" s="29">
        <v>6356.16164383562</v>
      </c>
      <c r="E16" s="29">
        <v>10479.5922374429</v>
      </c>
      <c r="F16" s="29">
        <v>1461.13661202186</v>
      </c>
      <c r="G16" s="29">
        <v>0</v>
      </c>
      <c r="H16" s="29">
        <v>3542.08767123288</v>
      </c>
      <c r="I16" s="30">
        <v>44475.9303010752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8014.82240437158</v>
      </c>
      <c r="C17" s="29">
        <v>13195.8082626658</v>
      </c>
      <c r="D17" s="29">
        <v>12251.8532289628</v>
      </c>
      <c r="E17" s="29">
        <v>0</v>
      </c>
      <c r="F17" s="29">
        <v>1560.75956284153</v>
      </c>
      <c r="G17" s="29">
        <v>0</v>
      </c>
      <c r="H17" s="29">
        <v>2791.44657534247</v>
      </c>
      <c r="I17" s="30">
        <v>37814.6900341842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7104.84383561644</v>
      </c>
      <c r="D18" s="29">
        <v>8411.21095890411</v>
      </c>
      <c r="E18" s="29">
        <v>0</v>
      </c>
      <c r="F18" s="29">
        <v>0</v>
      </c>
      <c r="G18" s="29">
        <v>0</v>
      </c>
      <c r="H18" s="29">
        <v>0</v>
      </c>
      <c r="I18" s="30">
        <v>15516.0547945206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</v>
      </c>
      <c r="C19" s="29">
        <v>265.095890410959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0">
        <v>265.095890410959</v>
      </c>
      <c r="J19" s="28">
        <v>0</v>
      </c>
      <c r="K19" s="29">
        <v>12095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12095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31.5698630136986</v>
      </c>
      <c r="F20" s="29">
        <v>0</v>
      </c>
      <c r="G20" s="29">
        <v>0</v>
      </c>
      <c r="H20" s="29">
        <v>0</v>
      </c>
      <c r="I20" s="30">
        <v>31.5698630136986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6667.62295081967</v>
      </c>
      <c r="C23" s="29">
        <v>0</v>
      </c>
      <c r="D23" s="29">
        <v>5785.09863013699</v>
      </c>
      <c r="E23" s="29">
        <v>0</v>
      </c>
      <c r="F23" s="29">
        <v>0</v>
      </c>
      <c r="G23" s="29">
        <v>0</v>
      </c>
      <c r="H23" s="29">
        <v>0</v>
      </c>
      <c r="I23" s="30">
        <v>12452.7215809567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2678.84153005464</v>
      </c>
      <c r="C24" s="29">
        <v>9140.79305283758</v>
      </c>
      <c r="D24" s="29">
        <v>9048.40808871494</v>
      </c>
      <c r="E24" s="29">
        <v>0</v>
      </c>
      <c r="F24" s="29">
        <v>6444.02459016394</v>
      </c>
      <c r="G24" s="29">
        <v>1764.44383561644</v>
      </c>
      <c r="H24" s="29">
        <v>0</v>
      </c>
      <c r="I24" s="30">
        <v>29076.5110973875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7792.32786885246</v>
      </c>
      <c r="C25" s="29">
        <v>6011.37534246575</v>
      </c>
      <c r="D25" s="29">
        <v>22804.2677756034</v>
      </c>
      <c r="E25" s="29">
        <v>18239.9417600664</v>
      </c>
      <c r="F25" s="29">
        <v>2087.34273854561</v>
      </c>
      <c r="G25" s="29">
        <v>2711.12054794521</v>
      </c>
      <c r="H25" s="29">
        <v>1435.42191780822</v>
      </c>
      <c r="I25" s="30">
        <v>61081.797951287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24692.1034919366</v>
      </c>
      <c r="C26" s="29">
        <v>30505.1254465736</v>
      </c>
      <c r="D26" s="29">
        <v>23363.9503217968</v>
      </c>
      <c r="E26" s="29">
        <v>37138.462863666</v>
      </c>
      <c r="F26" s="29">
        <v>23994.0420019889</v>
      </c>
      <c r="G26" s="29">
        <v>4287.93519494204</v>
      </c>
      <c r="H26" s="29">
        <v>682.413698630137</v>
      </c>
      <c r="I26" s="30">
        <v>144664.033019534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13977.3271358123</v>
      </c>
      <c r="C27" s="29">
        <v>49051.8376299277</v>
      </c>
      <c r="D27" s="29">
        <v>51743.1848907218</v>
      </c>
      <c r="E27" s="29">
        <v>39669.9605789302</v>
      </c>
      <c r="F27" s="29">
        <v>45529.0880886891</v>
      </c>
      <c r="G27" s="29">
        <v>10620.1533327204</v>
      </c>
      <c r="H27" s="29">
        <v>2195.75342465753</v>
      </c>
      <c r="I27" s="30">
        <v>212787.305081459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31016.4094312282</v>
      </c>
      <c r="C28" s="29">
        <v>63448.9541374725</v>
      </c>
      <c r="D28" s="29">
        <v>87687.9525016922</v>
      </c>
      <c r="E28" s="29">
        <v>104386.221009875</v>
      </c>
      <c r="F28" s="29">
        <v>49425.8035423763</v>
      </c>
      <c r="G28" s="29">
        <v>36983.6328399375</v>
      </c>
      <c r="H28" s="29">
        <v>5575.14851521559</v>
      </c>
      <c r="I28" s="30">
        <v>378524.121977798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28129.6633392847</v>
      </c>
      <c r="C29" s="29">
        <v>64483.8008665849</v>
      </c>
      <c r="D29" s="29">
        <v>102740.839611144</v>
      </c>
      <c r="E29" s="29">
        <v>92116.3008112687</v>
      </c>
      <c r="F29" s="29">
        <v>123364.618085148</v>
      </c>
      <c r="G29" s="29">
        <v>53846.987200663</v>
      </c>
      <c r="H29" s="29">
        <v>7221.62739726027</v>
      </c>
      <c r="I29" s="30">
        <v>471903.837311354</v>
      </c>
      <c r="J29" s="28">
        <v>0</v>
      </c>
      <c r="K29" s="29">
        <v>0</v>
      </c>
      <c r="L29" s="29">
        <v>10186</v>
      </c>
      <c r="M29" s="29">
        <v>0</v>
      </c>
      <c r="N29" s="29">
        <v>0</v>
      </c>
      <c r="O29" s="29">
        <v>0</v>
      </c>
      <c r="P29" s="29">
        <v>0</v>
      </c>
      <c r="Q29" s="30">
        <v>10186</v>
      </c>
    </row>
    <row r="30" spans="1:17" ht="12.75">
      <c r="A30" s="13">
        <v>34</v>
      </c>
      <c r="B30" s="28">
        <v>26045.2795913519</v>
      </c>
      <c r="C30" s="29">
        <v>58315.3960689532</v>
      </c>
      <c r="D30" s="29">
        <v>110998.440023246</v>
      </c>
      <c r="E30" s="29">
        <v>122548.96841641</v>
      </c>
      <c r="F30" s="29">
        <v>106807.714872692</v>
      </c>
      <c r="G30" s="29">
        <v>91849.6606360042</v>
      </c>
      <c r="H30" s="29">
        <v>19649.583794431</v>
      </c>
      <c r="I30" s="30">
        <v>536215.043403088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45962.8486613272</v>
      </c>
      <c r="C31" s="29">
        <v>100581.507886502</v>
      </c>
      <c r="D31" s="29">
        <v>199360.18160402</v>
      </c>
      <c r="E31" s="29">
        <v>202095.540584815</v>
      </c>
      <c r="F31" s="29">
        <v>127083.833517542</v>
      </c>
      <c r="G31" s="29">
        <v>77941.9600052356</v>
      </c>
      <c r="H31" s="29">
        <v>42868.517091951</v>
      </c>
      <c r="I31" s="30">
        <v>795894.389351394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59724.5225929811</v>
      </c>
      <c r="C32" s="29">
        <v>102818.136440291</v>
      </c>
      <c r="D32" s="29">
        <v>217393.897096356</v>
      </c>
      <c r="E32" s="29">
        <v>294598.643581209</v>
      </c>
      <c r="F32" s="29">
        <v>209838.408521456</v>
      </c>
      <c r="G32" s="29">
        <v>102743.812647857</v>
      </c>
      <c r="H32" s="29">
        <v>35996.0849315069</v>
      </c>
      <c r="I32" s="30">
        <v>1023113.50581166</v>
      </c>
      <c r="J32" s="28">
        <v>0</v>
      </c>
      <c r="K32" s="29">
        <v>10388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10388</v>
      </c>
    </row>
    <row r="33" spans="1:17" ht="12.75">
      <c r="A33" s="13">
        <v>37</v>
      </c>
      <c r="B33" s="28">
        <v>95344.303946999</v>
      </c>
      <c r="C33" s="29">
        <v>180023.166525344</v>
      </c>
      <c r="D33" s="29">
        <v>210912.062757695</v>
      </c>
      <c r="E33" s="29">
        <v>357290.987510253</v>
      </c>
      <c r="F33" s="29">
        <v>244491.653054361</v>
      </c>
      <c r="G33" s="29">
        <v>135375.889610098</v>
      </c>
      <c r="H33" s="29">
        <v>40289.4726027397</v>
      </c>
      <c r="I33" s="30">
        <v>1263727.53600749</v>
      </c>
      <c r="J33" s="28">
        <v>0</v>
      </c>
      <c r="K33" s="29">
        <v>0</v>
      </c>
      <c r="L33" s="29">
        <v>0</v>
      </c>
      <c r="M33" s="29">
        <v>11547</v>
      </c>
      <c r="N33" s="29">
        <v>0</v>
      </c>
      <c r="O33" s="29">
        <v>0</v>
      </c>
      <c r="P33" s="29">
        <v>0</v>
      </c>
      <c r="Q33" s="30">
        <v>11547</v>
      </c>
    </row>
    <row r="34" spans="1:17" ht="12.75">
      <c r="A34" s="13">
        <v>38</v>
      </c>
      <c r="B34" s="28">
        <v>152990.432740672</v>
      </c>
      <c r="C34" s="29">
        <v>257266.283240964</v>
      </c>
      <c r="D34" s="29">
        <v>342677.412046481</v>
      </c>
      <c r="E34" s="29">
        <v>360000.425974751</v>
      </c>
      <c r="F34" s="29">
        <v>389369.195807248</v>
      </c>
      <c r="G34" s="29">
        <v>149487.853524334</v>
      </c>
      <c r="H34" s="29">
        <v>49963.0164383562</v>
      </c>
      <c r="I34" s="30">
        <v>1701754.61977281</v>
      </c>
      <c r="J34" s="28">
        <v>0</v>
      </c>
      <c r="K34" s="29">
        <v>18041</v>
      </c>
      <c r="L34" s="29">
        <v>0</v>
      </c>
      <c r="M34" s="29">
        <v>8861</v>
      </c>
      <c r="N34" s="29">
        <v>0</v>
      </c>
      <c r="O34" s="29">
        <v>0</v>
      </c>
      <c r="P34" s="29">
        <v>0</v>
      </c>
      <c r="Q34" s="30">
        <v>26902</v>
      </c>
    </row>
    <row r="35" spans="1:17" ht="12.75">
      <c r="A35" s="13">
        <v>39</v>
      </c>
      <c r="B35" s="28">
        <v>169603.459246089</v>
      </c>
      <c r="C35" s="29">
        <v>389640.886630165</v>
      </c>
      <c r="D35" s="29">
        <v>456566.756813774</v>
      </c>
      <c r="E35" s="29">
        <v>462998.985934231</v>
      </c>
      <c r="F35" s="29">
        <v>342592.437452502</v>
      </c>
      <c r="G35" s="29">
        <v>289433.021146788</v>
      </c>
      <c r="H35" s="29">
        <v>51107.4974183351</v>
      </c>
      <c r="I35" s="30">
        <v>2161943.04464188</v>
      </c>
      <c r="J35" s="28">
        <v>8983</v>
      </c>
      <c r="K35" s="29">
        <v>0</v>
      </c>
      <c r="L35" s="29">
        <v>18822</v>
      </c>
      <c r="M35" s="29">
        <v>0</v>
      </c>
      <c r="N35" s="29">
        <v>0</v>
      </c>
      <c r="O35" s="29">
        <v>0</v>
      </c>
      <c r="P35" s="29">
        <v>0</v>
      </c>
      <c r="Q35" s="30">
        <v>27805</v>
      </c>
    </row>
    <row r="36" spans="1:17" ht="12.75">
      <c r="A36" s="13">
        <v>40</v>
      </c>
      <c r="B36" s="28">
        <v>190886.380335986</v>
      </c>
      <c r="C36" s="29">
        <v>377452.32188983</v>
      </c>
      <c r="D36" s="29">
        <v>638088.69185054</v>
      </c>
      <c r="E36" s="29">
        <v>568008.012965796</v>
      </c>
      <c r="F36" s="29">
        <v>470998.744879397</v>
      </c>
      <c r="G36" s="29">
        <v>273863.846265701</v>
      </c>
      <c r="H36" s="29">
        <v>88341.6347787833</v>
      </c>
      <c r="I36" s="30">
        <v>2607639.63296603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9457</v>
      </c>
      <c r="P36" s="29">
        <v>0</v>
      </c>
      <c r="Q36" s="30">
        <v>9457</v>
      </c>
    </row>
    <row r="37" spans="1:17" ht="12.75">
      <c r="A37" s="13">
        <v>41</v>
      </c>
      <c r="B37" s="28">
        <v>318723.270440992</v>
      </c>
      <c r="C37" s="29">
        <v>521583.907410033</v>
      </c>
      <c r="D37" s="29">
        <v>624241.372384186</v>
      </c>
      <c r="E37" s="29">
        <v>686559.247890359</v>
      </c>
      <c r="F37" s="29">
        <v>554253.096918718</v>
      </c>
      <c r="G37" s="29">
        <v>384018.207363259</v>
      </c>
      <c r="H37" s="29">
        <v>106346.002641239</v>
      </c>
      <c r="I37" s="30">
        <v>3195725.10504879</v>
      </c>
      <c r="J37" s="28">
        <v>0</v>
      </c>
      <c r="K37" s="29">
        <v>12342</v>
      </c>
      <c r="L37" s="29">
        <v>0</v>
      </c>
      <c r="M37" s="29">
        <v>0</v>
      </c>
      <c r="N37" s="29">
        <v>9145</v>
      </c>
      <c r="O37" s="29">
        <v>0</v>
      </c>
      <c r="P37" s="29">
        <v>0</v>
      </c>
      <c r="Q37" s="30">
        <v>21487</v>
      </c>
    </row>
    <row r="38" spans="1:17" ht="12.75">
      <c r="A38" s="13">
        <v>42</v>
      </c>
      <c r="B38" s="28">
        <v>346136.374912629</v>
      </c>
      <c r="C38" s="29">
        <v>694181.259736933</v>
      </c>
      <c r="D38" s="29">
        <v>824733.589999358</v>
      </c>
      <c r="E38" s="29">
        <v>692063.155374442</v>
      </c>
      <c r="F38" s="29">
        <v>637002.13148648</v>
      </c>
      <c r="G38" s="29">
        <v>476072.157192544</v>
      </c>
      <c r="H38" s="29">
        <v>126489.38046132</v>
      </c>
      <c r="I38" s="30">
        <v>3796678.04916371</v>
      </c>
      <c r="J38" s="28">
        <v>9753</v>
      </c>
      <c r="K38" s="29">
        <v>10162</v>
      </c>
      <c r="L38" s="29">
        <v>0</v>
      </c>
      <c r="M38" s="29">
        <v>8546</v>
      </c>
      <c r="N38" s="29">
        <v>9109</v>
      </c>
      <c r="O38" s="29">
        <v>17614</v>
      </c>
      <c r="P38" s="29">
        <v>0</v>
      </c>
      <c r="Q38" s="30">
        <v>55184</v>
      </c>
    </row>
    <row r="39" spans="1:17" ht="12.75">
      <c r="A39" s="13">
        <v>43</v>
      </c>
      <c r="B39" s="28">
        <v>434772.04724131</v>
      </c>
      <c r="C39" s="29">
        <v>825428.525207777</v>
      </c>
      <c r="D39" s="29">
        <v>1049637.73023818</v>
      </c>
      <c r="E39" s="29">
        <v>992527.469369909</v>
      </c>
      <c r="F39" s="29">
        <v>664640.076084052</v>
      </c>
      <c r="G39" s="29">
        <v>514143.548183673</v>
      </c>
      <c r="H39" s="29">
        <v>144800.704848585</v>
      </c>
      <c r="I39" s="30">
        <v>4625950.10117348</v>
      </c>
      <c r="J39" s="28">
        <v>0</v>
      </c>
      <c r="K39" s="29">
        <v>9001</v>
      </c>
      <c r="L39" s="29">
        <v>9727</v>
      </c>
      <c r="M39" s="29">
        <v>12298</v>
      </c>
      <c r="N39" s="29">
        <v>0</v>
      </c>
      <c r="O39" s="29">
        <v>0</v>
      </c>
      <c r="P39" s="29">
        <v>0</v>
      </c>
      <c r="Q39" s="30">
        <v>31026</v>
      </c>
    </row>
    <row r="40" spans="1:17" ht="12.75">
      <c r="A40" s="13">
        <v>44</v>
      </c>
      <c r="B40" s="28">
        <v>685796.654228954</v>
      </c>
      <c r="C40" s="29">
        <v>1120305.15468853</v>
      </c>
      <c r="D40" s="29">
        <v>1204800.80520198</v>
      </c>
      <c r="E40" s="29">
        <v>1075870.69824618</v>
      </c>
      <c r="F40" s="29">
        <v>883383.374529497</v>
      </c>
      <c r="G40" s="29">
        <v>615834.092618562</v>
      </c>
      <c r="H40" s="29">
        <v>181638.352438239</v>
      </c>
      <c r="I40" s="30">
        <v>5767629.13195195</v>
      </c>
      <c r="J40" s="28">
        <v>0</v>
      </c>
      <c r="K40" s="29">
        <v>18237</v>
      </c>
      <c r="L40" s="29">
        <v>9947</v>
      </c>
      <c r="M40" s="29">
        <v>0</v>
      </c>
      <c r="N40" s="29">
        <v>0</v>
      </c>
      <c r="O40" s="29">
        <v>18469</v>
      </c>
      <c r="P40" s="29">
        <v>0</v>
      </c>
      <c r="Q40" s="30">
        <v>46653</v>
      </c>
    </row>
    <row r="41" spans="1:17" ht="12.75">
      <c r="A41" s="13">
        <v>45</v>
      </c>
      <c r="B41" s="28">
        <v>747213.936152751</v>
      </c>
      <c r="C41" s="29">
        <v>1502206.70076597</v>
      </c>
      <c r="D41" s="29">
        <v>1590257.35492456</v>
      </c>
      <c r="E41" s="29">
        <v>1296237.83318428</v>
      </c>
      <c r="F41" s="29">
        <v>1011882.12101785</v>
      </c>
      <c r="G41" s="29">
        <v>720375.914840556</v>
      </c>
      <c r="H41" s="29">
        <v>199549.667086853</v>
      </c>
      <c r="I41" s="30">
        <v>7067723.52797283</v>
      </c>
      <c r="J41" s="28">
        <v>9811</v>
      </c>
      <c r="K41" s="29">
        <v>0</v>
      </c>
      <c r="L41" s="29">
        <v>18753</v>
      </c>
      <c r="M41" s="29">
        <v>51088</v>
      </c>
      <c r="N41" s="29">
        <v>0</v>
      </c>
      <c r="O41" s="29">
        <v>0</v>
      </c>
      <c r="P41" s="29">
        <v>0</v>
      </c>
      <c r="Q41" s="30">
        <v>79652</v>
      </c>
    </row>
    <row r="42" spans="1:17" ht="12.75">
      <c r="A42" s="13">
        <v>46</v>
      </c>
      <c r="B42" s="28">
        <v>858201.0864382</v>
      </c>
      <c r="C42" s="29">
        <v>1509562.6191275</v>
      </c>
      <c r="D42" s="29">
        <v>1992865.98971636</v>
      </c>
      <c r="E42" s="29">
        <v>1651953.07544428</v>
      </c>
      <c r="F42" s="29">
        <v>1195628.97965185</v>
      </c>
      <c r="G42" s="29">
        <v>832884.775239532</v>
      </c>
      <c r="H42" s="29">
        <v>197310.322293729</v>
      </c>
      <c r="I42" s="30">
        <v>8238406.84791144</v>
      </c>
      <c r="J42" s="28">
        <v>8597</v>
      </c>
      <c r="K42" s="29">
        <v>48247</v>
      </c>
      <c r="L42" s="29">
        <v>33770</v>
      </c>
      <c r="M42" s="29">
        <v>0</v>
      </c>
      <c r="N42" s="29">
        <v>9608</v>
      </c>
      <c r="O42" s="29">
        <v>10122</v>
      </c>
      <c r="P42" s="29">
        <v>0</v>
      </c>
      <c r="Q42" s="30">
        <v>110344</v>
      </c>
    </row>
    <row r="43" spans="1:17" ht="12.75">
      <c r="A43" s="13">
        <v>47</v>
      </c>
      <c r="B43" s="28">
        <v>1211210.44067986</v>
      </c>
      <c r="C43" s="29">
        <v>1855171.41256671</v>
      </c>
      <c r="D43" s="29">
        <v>2117275.62871114</v>
      </c>
      <c r="E43" s="29">
        <v>1966830.31658213</v>
      </c>
      <c r="F43" s="29">
        <v>1438308.73564489</v>
      </c>
      <c r="G43" s="29">
        <v>946727.155859571</v>
      </c>
      <c r="H43" s="29">
        <v>253871.401098487</v>
      </c>
      <c r="I43" s="30">
        <v>9789395.09114277</v>
      </c>
      <c r="J43" s="28">
        <v>0</v>
      </c>
      <c r="K43" s="29">
        <v>19827</v>
      </c>
      <c r="L43" s="29">
        <v>9095</v>
      </c>
      <c r="M43" s="29">
        <v>10377</v>
      </c>
      <c r="N43" s="29">
        <v>0</v>
      </c>
      <c r="O43" s="29">
        <v>0</v>
      </c>
      <c r="P43" s="29">
        <v>0</v>
      </c>
      <c r="Q43" s="30">
        <v>39299</v>
      </c>
    </row>
    <row r="44" spans="1:17" ht="12.75">
      <c r="A44" s="13">
        <v>48</v>
      </c>
      <c r="B44" s="28">
        <v>1401767.49493729</v>
      </c>
      <c r="C44" s="29">
        <v>2552890.10204201</v>
      </c>
      <c r="D44" s="29">
        <v>2716792.00186961</v>
      </c>
      <c r="E44" s="29">
        <v>2038787.19201667</v>
      </c>
      <c r="F44" s="29">
        <v>1594904.26611598</v>
      </c>
      <c r="G44" s="29">
        <v>1110813.06164604</v>
      </c>
      <c r="H44" s="29">
        <v>265771.526057801</v>
      </c>
      <c r="I44" s="30">
        <v>11681725.6446854</v>
      </c>
      <c r="J44" s="28">
        <v>21477</v>
      </c>
      <c r="K44" s="29">
        <v>19901</v>
      </c>
      <c r="L44" s="29">
        <v>9803</v>
      </c>
      <c r="M44" s="29">
        <v>30162</v>
      </c>
      <c r="N44" s="29">
        <v>10614</v>
      </c>
      <c r="O44" s="29">
        <v>29182</v>
      </c>
      <c r="P44" s="29">
        <v>0</v>
      </c>
      <c r="Q44" s="30">
        <v>121139</v>
      </c>
    </row>
    <row r="45" spans="1:17" ht="12.75">
      <c r="A45" s="13">
        <v>49</v>
      </c>
      <c r="B45" s="28">
        <v>1659224.58062698</v>
      </c>
      <c r="C45" s="29">
        <v>2873143.53304373</v>
      </c>
      <c r="D45" s="29">
        <v>3353187.24665197</v>
      </c>
      <c r="E45" s="29">
        <v>2724270.31269238</v>
      </c>
      <c r="F45" s="29">
        <v>1669754.99198918</v>
      </c>
      <c r="G45" s="29">
        <v>1240684.99408695</v>
      </c>
      <c r="H45" s="29">
        <v>334947.418554972</v>
      </c>
      <c r="I45" s="30">
        <v>13855213.0776462</v>
      </c>
      <c r="J45" s="28">
        <v>30083</v>
      </c>
      <c r="K45" s="29">
        <v>9827</v>
      </c>
      <c r="L45" s="29">
        <v>74846</v>
      </c>
      <c r="M45" s="29">
        <v>20972</v>
      </c>
      <c r="N45" s="29">
        <v>33809</v>
      </c>
      <c r="O45" s="29">
        <v>0</v>
      </c>
      <c r="P45" s="29">
        <v>0</v>
      </c>
      <c r="Q45" s="30">
        <v>169537</v>
      </c>
    </row>
    <row r="46" spans="1:17" ht="12.75">
      <c r="A46" s="13">
        <v>50</v>
      </c>
      <c r="B46" s="28">
        <v>7768478.20528127</v>
      </c>
      <c r="C46" s="29">
        <v>11173131.7208665</v>
      </c>
      <c r="D46" s="29">
        <v>11497272.6485015</v>
      </c>
      <c r="E46" s="29">
        <v>7812571.50559264</v>
      </c>
      <c r="F46" s="29">
        <v>5990137.19805483</v>
      </c>
      <c r="G46" s="29">
        <v>4355613.10493316</v>
      </c>
      <c r="H46" s="29">
        <v>938070.707521431</v>
      </c>
      <c r="I46" s="30">
        <v>49535275.0907514</v>
      </c>
      <c r="J46" s="28">
        <v>12558</v>
      </c>
      <c r="K46" s="29">
        <v>64927</v>
      </c>
      <c r="L46" s="29">
        <v>50591</v>
      </c>
      <c r="M46" s="29">
        <v>40509</v>
      </c>
      <c r="N46" s="29">
        <v>36565</v>
      </c>
      <c r="O46" s="29">
        <v>17784</v>
      </c>
      <c r="P46" s="29">
        <v>0</v>
      </c>
      <c r="Q46" s="30">
        <v>222934</v>
      </c>
    </row>
    <row r="47" spans="1:17" ht="12.75">
      <c r="A47" s="13">
        <v>51</v>
      </c>
      <c r="B47" s="28">
        <v>11992969.6495335</v>
      </c>
      <c r="C47" s="29">
        <v>15933950.4962665</v>
      </c>
      <c r="D47" s="29">
        <v>17598708.8537582</v>
      </c>
      <c r="E47" s="29">
        <v>11873333.2147465</v>
      </c>
      <c r="F47" s="29">
        <v>8772854.28221603</v>
      </c>
      <c r="G47" s="29">
        <v>7067032.42638</v>
      </c>
      <c r="H47" s="29">
        <v>1363938.17632762</v>
      </c>
      <c r="I47" s="30">
        <v>74602787.0992286</v>
      </c>
      <c r="J47" s="28">
        <v>56193</v>
      </c>
      <c r="K47" s="29">
        <v>97870</v>
      </c>
      <c r="L47" s="29">
        <v>113633</v>
      </c>
      <c r="M47" s="29">
        <v>89062</v>
      </c>
      <c r="N47" s="29">
        <v>62575</v>
      </c>
      <c r="O47" s="29">
        <v>41522</v>
      </c>
      <c r="P47" s="29">
        <v>9992</v>
      </c>
      <c r="Q47" s="30">
        <v>470847</v>
      </c>
    </row>
    <row r="48" spans="1:17" ht="12.75">
      <c r="A48" s="13">
        <v>52</v>
      </c>
      <c r="B48" s="28">
        <v>16330350.0832424</v>
      </c>
      <c r="C48" s="29">
        <v>21799385.9605182</v>
      </c>
      <c r="D48" s="29">
        <v>22927114.565257</v>
      </c>
      <c r="E48" s="29">
        <v>16378720.2616026</v>
      </c>
      <c r="F48" s="29">
        <v>12231205.85652</v>
      </c>
      <c r="G48" s="29">
        <v>9552296.48106398</v>
      </c>
      <c r="H48" s="29">
        <v>2059207.46586524</v>
      </c>
      <c r="I48" s="30">
        <v>101278280.674069</v>
      </c>
      <c r="J48" s="28">
        <v>46873</v>
      </c>
      <c r="K48" s="29">
        <v>155298</v>
      </c>
      <c r="L48" s="29">
        <v>138823</v>
      </c>
      <c r="M48" s="29">
        <v>71133</v>
      </c>
      <c r="N48" s="29">
        <v>51380</v>
      </c>
      <c r="O48" s="29">
        <v>0</v>
      </c>
      <c r="P48" s="29">
        <v>18054</v>
      </c>
      <c r="Q48" s="30">
        <v>481561</v>
      </c>
    </row>
    <row r="49" spans="1:17" ht="12.75">
      <c r="A49" s="13">
        <v>53</v>
      </c>
      <c r="B49" s="28">
        <v>21038180.3026646</v>
      </c>
      <c r="C49" s="29">
        <v>28536249.0286227</v>
      </c>
      <c r="D49" s="29">
        <v>29535949.4583885</v>
      </c>
      <c r="E49" s="29">
        <v>20505865.7161846</v>
      </c>
      <c r="F49" s="29">
        <v>15848741.4743495</v>
      </c>
      <c r="G49" s="29">
        <v>12307059.814812</v>
      </c>
      <c r="H49" s="29">
        <v>2653279.48704493</v>
      </c>
      <c r="I49" s="30">
        <v>130425325.282067</v>
      </c>
      <c r="J49" s="28">
        <v>84395</v>
      </c>
      <c r="K49" s="29">
        <v>107352</v>
      </c>
      <c r="L49" s="29">
        <v>76854</v>
      </c>
      <c r="M49" s="29">
        <v>141092</v>
      </c>
      <c r="N49" s="29">
        <v>121052</v>
      </c>
      <c r="O49" s="29">
        <v>65302</v>
      </c>
      <c r="P49" s="29">
        <v>23767</v>
      </c>
      <c r="Q49" s="30">
        <v>619814</v>
      </c>
    </row>
    <row r="50" spans="1:17" ht="12.75">
      <c r="A50" s="13">
        <v>54</v>
      </c>
      <c r="B50" s="28">
        <v>20074565.2868336</v>
      </c>
      <c r="C50" s="29">
        <v>37442065.0609743</v>
      </c>
      <c r="D50" s="29">
        <v>37964113.4842519</v>
      </c>
      <c r="E50" s="29">
        <v>25198309.907138</v>
      </c>
      <c r="F50" s="29">
        <v>19085133.9260522</v>
      </c>
      <c r="G50" s="29">
        <v>16005249.225514</v>
      </c>
      <c r="H50" s="29">
        <v>2971852.73995714</v>
      </c>
      <c r="I50" s="30">
        <v>158741289.630721</v>
      </c>
      <c r="J50" s="28">
        <v>60151</v>
      </c>
      <c r="K50" s="29">
        <v>126565</v>
      </c>
      <c r="L50" s="29">
        <v>250495</v>
      </c>
      <c r="M50" s="29">
        <v>172928</v>
      </c>
      <c r="N50" s="29">
        <v>77526</v>
      </c>
      <c r="O50" s="29">
        <v>76110</v>
      </c>
      <c r="P50" s="29">
        <v>39299</v>
      </c>
      <c r="Q50" s="30">
        <v>803074</v>
      </c>
    </row>
    <row r="51" spans="1:17" ht="12.75">
      <c r="A51" s="13">
        <v>55</v>
      </c>
      <c r="B51" s="28">
        <v>22568400.286275</v>
      </c>
      <c r="C51" s="29">
        <v>35125080.7336475</v>
      </c>
      <c r="D51" s="29">
        <v>50536947.4456577</v>
      </c>
      <c r="E51" s="29">
        <v>33020821.9242508</v>
      </c>
      <c r="F51" s="29">
        <v>24420352.394744</v>
      </c>
      <c r="G51" s="29">
        <v>21134365.056925</v>
      </c>
      <c r="H51" s="29">
        <v>3793099.68356236</v>
      </c>
      <c r="I51" s="30">
        <v>190599067.525062</v>
      </c>
      <c r="J51" s="28">
        <v>101511</v>
      </c>
      <c r="K51" s="29">
        <v>130686</v>
      </c>
      <c r="L51" s="29">
        <v>322821</v>
      </c>
      <c r="M51" s="29">
        <v>238940</v>
      </c>
      <c r="N51" s="29">
        <v>129128</v>
      </c>
      <c r="O51" s="29">
        <v>117307</v>
      </c>
      <c r="P51" s="29">
        <v>19452</v>
      </c>
      <c r="Q51" s="30">
        <v>1059845</v>
      </c>
    </row>
    <row r="52" spans="1:17" ht="12.75">
      <c r="A52" s="13">
        <v>56</v>
      </c>
      <c r="B52" s="28">
        <v>25295462.1869351</v>
      </c>
      <c r="C52" s="29">
        <v>38538208.5990931</v>
      </c>
      <c r="D52" s="29">
        <v>46362453.9709219</v>
      </c>
      <c r="E52" s="29">
        <v>43042751.4034717</v>
      </c>
      <c r="F52" s="29">
        <v>30739966.8314545</v>
      </c>
      <c r="G52" s="29">
        <v>26730617.6591746</v>
      </c>
      <c r="H52" s="29">
        <v>4198688.40685351</v>
      </c>
      <c r="I52" s="30">
        <v>214908149.057904</v>
      </c>
      <c r="J52" s="28">
        <v>62884</v>
      </c>
      <c r="K52" s="29">
        <v>214468</v>
      </c>
      <c r="L52" s="29">
        <v>251712</v>
      </c>
      <c r="M52" s="29">
        <v>181807</v>
      </c>
      <c r="N52" s="29">
        <v>105013</v>
      </c>
      <c r="O52" s="29">
        <v>137674</v>
      </c>
      <c r="P52" s="29">
        <v>22417</v>
      </c>
      <c r="Q52" s="30">
        <v>975975</v>
      </c>
    </row>
    <row r="53" spans="1:17" ht="12.75">
      <c r="A53" s="13">
        <v>57</v>
      </c>
      <c r="B53" s="28">
        <v>25889234.8773897</v>
      </c>
      <c r="C53" s="29">
        <v>43449154.8420016</v>
      </c>
      <c r="D53" s="29">
        <v>50833648.9193381</v>
      </c>
      <c r="E53" s="29">
        <v>38882638.1112698</v>
      </c>
      <c r="F53" s="29">
        <v>38648471.3740745</v>
      </c>
      <c r="G53" s="29">
        <v>32781968.0098714</v>
      </c>
      <c r="H53" s="29">
        <v>5248224.02289061</v>
      </c>
      <c r="I53" s="30">
        <v>235733340.156836</v>
      </c>
      <c r="J53" s="28">
        <v>166053</v>
      </c>
      <c r="K53" s="29">
        <v>298779</v>
      </c>
      <c r="L53" s="29">
        <v>327120</v>
      </c>
      <c r="M53" s="29">
        <v>304324</v>
      </c>
      <c r="N53" s="29">
        <v>191844</v>
      </c>
      <c r="O53" s="29">
        <v>135831</v>
      </c>
      <c r="P53" s="29">
        <v>48365</v>
      </c>
      <c r="Q53" s="30">
        <v>1472316</v>
      </c>
    </row>
    <row r="54" spans="1:17" ht="12.75">
      <c r="A54" s="13">
        <v>58</v>
      </c>
      <c r="B54" s="28">
        <v>25827853.8996105</v>
      </c>
      <c r="C54" s="29">
        <v>43820832.9802489</v>
      </c>
      <c r="D54" s="29">
        <v>56485101.8330527</v>
      </c>
      <c r="E54" s="29">
        <v>43273101.0019079</v>
      </c>
      <c r="F54" s="29">
        <v>33981340.5942089</v>
      </c>
      <c r="G54" s="29">
        <v>39532497.9589307</v>
      </c>
      <c r="H54" s="29">
        <v>6366700.6754859</v>
      </c>
      <c r="I54" s="30">
        <v>249287428.943445</v>
      </c>
      <c r="J54" s="28">
        <v>150192</v>
      </c>
      <c r="K54" s="29">
        <v>163633</v>
      </c>
      <c r="L54" s="29">
        <v>341466</v>
      </c>
      <c r="M54" s="29">
        <v>220411</v>
      </c>
      <c r="N54" s="29">
        <v>242286</v>
      </c>
      <c r="O54" s="29">
        <v>182317</v>
      </c>
      <c r="P54" s="29">
        <v>20846</v>
      </c>
      <c r="Q54" s="30">
        <v>1321151</v>
      </c>
    </row>
    <row r="55" spans="1:17" ht="12.75">
      <c r="A55" s="13">
        <v>59</v>
      </c>
      <c r="B55" s="28">
        <v>26735994.2133388</v>
      </c>
      <c r="C55" s="29">
        <v>42468167.8369844</v>
      </c>
      <c r="D55" s="29">
        <v>56320042.2457835</v>
      </c>
      <c r="E55" s="29">
        <v>49410687.3690206</v>
      </c>
      <c r="F55" s="29">
        <v>38345406.6566325</v>
      </c>
      <c r="G55" s="29">
        <v>34382191.9584142</v>
      </c>
      <c r="H55" s="29">
        <v>7373711.52429403</v>
      </c>
      <c r="I55" s="30">
        <v>255036201.804468</v>
      </c>
      <c r="J55" s="28">
        <v>149172</v>
      </c>
      <c r="K55" s="29">
        <v>257678</v>
      </c>
      <c r="L55" s="29">
        <v>418402</v>
      </c>
      <c r="M55" s="29">
        <v>360724</v>
      </c>
      <c r="N55" s="29">
        <v>249717</v>
      </c>
      <c r="O55" s="29">
        <v>317388</v>
      </c>
      <c r="P55" s="29">
        <v>51064</v>
      </c>
      <c r="Q55" s="30">
        <v>1804145</v>
      </c>
    </row>
    <row r="56" spans="1:17" ht="12.75">
      <c r="A56" s="13">
        <v>60</v>
      </c>
      <c r="B56" s="28">
        <v>31003031.2709076</v>
      </c>
      <c r="C56" s="29">
        <v>46071635.549948</v>
      </c>
      <c r="D56" s="29">
        <v>58918478.0758064</v>
      </c>
      <c r="E56" s="29">
        <v>54787853.5725086</v>
      </c>
      <c r="F56" s="29">
        <v>47081635.1891497</v>
      </c>
      <c r="G56" s="29">
        <v>43256909.8512985</v>
      </c>
      <c r="H56" s="29">
        <v>7082350.67885455</v>
      </c>
      <c r="I56" s="30">
        <v>288201894.188474</v>
      </c>
      <c r="J56" s="28">
        <v>289869</v>
      </c>
      <c r="K56" s="29">
        <v>312831</v>
      </c>
      <c r="L56" s="29">
        <v>520166</v>
      </c>
      <c r="M56" s="29">
        <v>436544</v>
      </c>
      <c r="N56" s="29">
        <v>325369</v>
      </c>
      <c r="O56" s="29">
        <v>246324</v>
      </c>
      <c r="P56" s="29">
        <v>61205</v>
      </c>
      <c r="Q56" s="30">
        <v>2192308</v>
      </c>
    </row>
    <row r="57" spans="1:17" ht="12.75">
      <c r="A57" s="13">
        <v>61</v>
      </c>
      <c r="B57" s="28">
        <v>32363523.8240627</v>
      </c>
      <c r="C57" s="29">
        <v>50074272.2142318</v>
      </c>
      <c r="D57" s="29">
        <v>58102188.6776129</v>
      </c>
      <c r="E57" s="29">
        <v>50719757.8936837</v>
      </c>
      <c r="F57" s="29">
        <v>46936807.3154066</v>
      </c>
      <c r="G57" s="29">
        <v>45645046.8079134</v>
      </c>
      <c r="H57" s="29">
        <v>8541582.78894403</v>
      </c>
      <c r="I57" s="30">
        <v>292383179.521855</v>
      </c>
      <c r="J57" s="28">
        <v>319363</v>
      </c>
      <c r="K57" s="29">
        <v>422387</v>
      </c>
      <c r="L57" s="29">
        <v>480930</v>
      </c>
      <c r="M57" s="29">
        <v>435192</v>
      </c>
      <c r="N57" s="29">
        <v>336999</v>
      </c>
      <c r="O57" s="29">
        <v>339856</v>
      </c>
      <c r="P57" s="29">
        <v>35528</v>
      </c>
      <c r="Q57" s="30">
        <v>2370255</v>
      </c>
    </row>
    <row r="58" spans="1:17" ht="12.75">
      <c r="A58" s="13">
        <v>62</v>
      </c>
      <c r="B58" s="28">
        <v>31598694.5965602</v>
      </c>
      <c r="C58" s="29">
        <v>52016594.9196612</v>
      </c>
      <c r="D58" s="29">
        <v>61554219.1725835</v>
      </c>
      <c r="E58" s="29">
        <v>48322239.2137919</v>
      </c>
      <c r="F58" s="29">
        <v>44399407.8514176</v>
      </c>
      <c r="G58" s="29">
        <v>44555547.2331844</v>
      </c>
      <c r="H58" s="29">
        <v>8851540.84534221</v>
      </c>
      <c r="I58" s="30">
        <v>291298243.832541</v>
      </c>
      <c r="J58" s="28">
        <v>332143</v>
      </c>
      <c r="K58" s="29">
        <v>496111</v>
      </c>
      <c r="L58" s="29">
        <v>529278</v>
      </c>
      <c r="M58" s="29">
        <v>383507</v>
      </c>
      <c r="N58" s="29">
        <v>283343</v>
      </c>
      <c r="O58" s="29">
        <v>322826</v>
      </c>
      <c r="P58" s="29">
        <v>80483</v>
      </c>
      <c r="Q58" s="30">
        <v>2427691</v>
      </c>
    </row>
    <row r="59" spans="1:17" ht="12.75">
      <c r="A59" s="13">
        <v>63</v>
      </c>
      <c r="B59" s="28">
        <v>29308496.3090535</v>
      </c>
      <c r="C59" s="29">
        <v>50653713.9855113</v>
      </c>
      <c r="D59" s="29">
        <v>63289033.953927</v>
      </c>
      <c r="E59" s="29">
        <v>49850521.1564546</v>
      </c>
      <c r="F59" s="29">
        <v>41244415.4525898</v>
      </c>
      <c r="G59" s="29">
        <v>41891139.8451346</v>
      </c>
      <c r="H59" s="29">
        <v>8901068.71539145</v>
      </c>
      <c r="I59" s="30">
        <v>285138389.418062</v>
      </c>
      <c r="J59" s="28">
        <v>363666</v>
      </c>
      <c r="K59" s="29">
        <v>604353</v>
      </c>
      <c r="L59" s="29">
        <v>593437</v>
      </c>
      <c r="M59" s="29">
        <v>449330</v>
      </c>
      <c r="N59" s="29">
        <v>431954</v>
      </c>
      <c r="O59" s="29">
        <v>270352</v>
      </c>
      <c r="P59" s="29">
        <v>74218</v>
      </c>
      <c r="Q59" s="30">
        <v>2787310</v>
      </c>
    </row>
    <row r="60" spans="1:17" ht="12.75">
      <c r="A60" s="13">
        <v>64</v>
      </c>
      <c r="B60" s="28">
        <v>28547720.6265056</v>
      </c>
      <c r="C60" s="29">
        <v>47099700.9108901</v>
      </c>
      <c r="D60" s="29">
        <v>61194235.4121318</v>
      </c>
      <c r="E60" s="29">
        <v>50394106.1848875</v>
      </c>
      <c r="F60" s="29">
        <v>41321091.9566859</v>
      </c>
      <c r="G60" s="29">
        <v>39405879.6625948</v>
      </c>
      <c r="H60" s="29">
        <v>7740313.50986652</v>
      </c>
      <c r="I60" s="30">
        <v>275703048.263562</v>
      </c>
      <c r="J60" s="28">
        <v>273959</v>
      </c>
      <c r="K60" s="29">
        <v>551859</v>
      </c>
      <c r="L60" s="29">
        <v>600687</v>
      </c>
      <c r="M60" s="29">
        <v>517397</v>
      </c>
      <c r="N60" s="29">
        <v>538612</v>
      </c>
      <c r="O60" s="29">
        <v>384966</v>
      </c>
      <c r="P60" s="29">
        <v>62678</v>
      </c>
      <c r="Q60" s="30">
        <v>2930158</v>
      </c>
    </row>
    <row r="61" spans="1:17" ht="12.75">
      <c r="A61" s="13">
        <v>65</v>
      </c>
      <c r="B61" s="28">
        <v>27907602.4782879</v>
      </c>
      <c r="C61" s="29">
        <v>47791258.5062437</v>
      </c>
      <c r="D61" s="29">
        <v>60090334.7767483</v>
      </c>
      <c r="E61" s="29">
        <v>52034326.5683758</v>
      </c>
      <c r="F61" s="29">
        <v>42777409.8312943</v>
      </c>
      <c r="G61" s="29">
        <v>41740831.7112457</v>
      </c>
      <c r="H61" s="29">
        <v>7940080.61169436</v>
      </c>
      <c r="I61" s="30">
        <v>280281844.48389</v>
      </c>
      <c r="J61" s="28">
        <v>370949</v>
      </c>
      <c r="K61" s="29">
        <v>560618</v>
      </c>
      <c r="L61" s="29">
        <v>666559</v>
      </c>
      <c r="M61" s="29">
        <v>439085</v>
      </c>
      <c r="N61" s="29">
        <v>412409</v>
      </c>
      <c r="O61" s="29">
        <v>456548</v>
      </c>
      <c r="P61" s="29">
        <v>28228</v>
      </c>
      <c r="Q61" s="30">
        <v>2934396</v>
      </c>
    </row>
    <row r="62" spans="1:17" ht="12.75">
      <c r="A62" s="13">
        <v>66</v>
      </c>
      <c r="B62" s="28">
        <v>26328737.9284606</v>
      </c>
      <c r="C62" s="29">
        <v>44877548.1249211</v>
      </c>
      <c r="D62" s="29">
        <v>58184332.1492001</v>
      </c>
      <c r="E62" s="29">
        <v>49467103.3957251</v>
      </c>
      <c r="F62" s="29">
        <v>42382649.1064884</v>
      </c>
      <c r="G62" s="29">
        <v>41623588.9964288</v>
      </c>
      <c r="H62" s="29">
        <v>8130571.82171626</v>
      </c>
      <c r="I62" s="30">
        <v>270994531.52294</v>
      </c>
      <c r="J62" s="28">
        <v>405160</v>
      </c>
      <c r="K62" s="29">
        <v>609897</v>
      </c>
      <c r="L62" s="29">
        <v>854183</v>
      </c>
      <c r="M62" s="29">
        <v>607277</v>
      </c>
      <c r="N62" s="29">
        <v>667114</v>
      </c>
      <c r="O62" s="29">
        <v>540147</v>
      </c>
      <c r="P62" s="29">
        <v>66357</v>
      </c>
      <c r="Q62" s="30">
        <v>3750135</v>
      </c>
    </row>
    <row r="63" spans="1:17" ht="12.75">
      <c r="A63" s="13">
        <v>67</v>
      </c>
      <c r="B63" s="28">
        <v>23656650.7909086</v>
      </c>
      <c r="C63" s="29">
        <v>42303386.1785526</v>
      </c>
      <c r="D63" s="29">
        <v>55403535.3126793</v>
      </c>
      <c r="E63" s="29">
        <v>47985809.723584</v>
      </c>
      <c r="F63" s="29">
        <v>40393242.551324</v>
      </c>
      <c r="G63" s="29">
        <v>40347009.1226062</v>
      </c>
      <c r="H63" s="29">
        <v>8027693.380334</v>
      </c>
      <c r="I63" s="30">
        <v>258117327.059989</v>
      </c>
      <c r="J63" s="28">
        <v>429816</v>
      </c>
      <c r="K63" s="29">
        <v>634710</v>
      </c>
      <c r="L63" s="29">
        <v>649095</v>
      </c>
      <c r="M63" s="29">
        <v>776602</v>
      </c>
      <c r="N63" s="29">
        <v>627783</v>
      </c>
      <c r="O63" s="29">
        <v>600531</v>
      </c>
      <c r="P63" s="29">
        <v>53297</v>
      </c>
      <c r="Q63" s="30">
        <v>3771834</v>
      </c>
    </row>
    <row r="64" spans="1:17" ht="12.75">
      <c r="A64" s="13">
        <v>68</v>
      </c>
      <c r="B64" s="28">
        <v>22465528.2428007</v>
      </c>
      <c r="C64" s="29">
        <v>39078649.622909</v>
      </c>
      <c r="D64" s="29">
        <v>52319211.4574547</v>
      </c>
      <c r="E64" s="29">
        <v>45610641.1141639</v>
      </c>
      <c r="F64" s="29">
        <v>39186048.6391367</v>
      </c>
      <c r="G64" s="29">
        <v>37594918.406537</v>
      </c>
      <c r="H64" s="29">
        <v>7713804.53767234</v>
      </c>
      <c r="I64" s="30">
        <v>243968802.020675</v>
      </c>
      <c r="J64" s="28">
        <v>399157</v>
      </c>
      <c r="K64" s="29">
        <v>595362</v>
      </c>
      <c r="L64" s="29">
        <v>782217</v>
      </c>
      <c r="M64" s="29">
        <v>533539</v>
      </c>
      <c r="N64" s="29">
        <v>525169</v>
      </c>
      <c r="O64" s="29">
        <v>473575</v>
      </c>
      <c r="P64" s="29">
        <v>172830</v>
      </c>
      <c r="Q64" s="30">
        <v>3481849</v>
      </c>
    </row>
    <row r="65" spans="1:17" ht="12.75">
      <c r="A65" s="13">
        <v>69</v>
      </c>
      <c r="B65" s="28">
        <v>21559695.588477</v>
      </c>
      <c r="C65" s="29">
        <v>36766210.936082</v>
      </c>
      <c r="D65" s="29">
        <v>48362536.2244085</v>
      </c>
      <c r="E65" s="29">
        <v>43458968.7035739</v>
      </c>
      <c r="F65" s="29">
        <v>37318504.0414698</v>
      </c>
      <c r="G65" s="29">
        <v>35953016.0107247</v>
      </c>
      <c r="H65" s="29">
        <v>7538959.30813402</v>
      </c>
      <c r="I65" s="30">
        <v>230957890.81287</v>
      </c>
      <c r="J65" s="28">
        <v>263081</v>
      </c>
      <c r="K65" s="29">
        <v>690720</v>
      </c>
      <c r="L65" s="29">
        <v>885275</v>
      </c>
      <c r="M65" s="29">
        <v>670621</v>
      </c>
      <c r="N65" s="29">
        <v>497580</v>
      </c>
      <c r="O65" s="29">
        <v>576401</v>
      </c>
      <c r="P65" s="29">
        <v>56975</v>
      </c>
      <c r="Q65" s="30">
        <v>3640653</v>
      </c>
    </row>
    <row r="66" spans="1:17" ht="12.75">
      <c r="A66" s="13">
        <v>70</v>
      </c>
      <c r="B66" s="28">
        <v>19831449.9916867</v>
      </c>
      <c r="C66" s="29">
        <v>35412084.8200649</v>
      </c>
      <c r="D66" s="29">
        <v>46390501.8891503</v>
      </c>
      <c r="E66" s="29">
        <v>41194465.5562329</v>
      </c>
      <c r="F66" s="29">
        <v>35486395.5786192</v>
      </c>
      <c r="G66" s="29">
        <v>34436145.4025661</v>
      </c>
      <c r="H66" s="29">
        <v>7253227.43875761</v>
      </c>
      <c r="I66" s="30">
        <v>220004270.677078</v>
      </c>
      <c r="J66" s="28">
        <v>448547</v>
      </c>
      <c r="K66" s="29">
        <v>622154</v>
      </c>
      <c r="L66" s="29">
        <v>747418</v>
      </c>
      <c r="M66" s="29">
        <v>833845</v>
      </c>
      <c r="N66" s="29">
        <v>507358</v>
      </c>
      <c r="O66" s="29">
        <v>567209</v>
      </c>
      <c r="P66" s="29">
        <v>127689</v>
      </c>
      <c r="Q66" s="30">
        <v>3854220</v>
      </c>
    </row>
    <row r="67" spans="1:17" ht="12.75">
      <c r="A67" s="13">
        <v>71</v>
      </c>
      <c r="B67" s="28">
        <v>19088706.3985514</v>
      </c>
      <c r="C67" s="29">
        <v>33473966.2607635</v>
      </c>
      <c r="D67" s="29">
        <v>44047467.2528675</v>
      </c>
      <c r="E67" s="29">
        <v>39872080.3718855</v>
      </c>
      <c r="F67" s="29">
        <v>32494391.4313919</v>
      </c>
      <c r="G67" s="29">
        <v>31259305.8333063</v>
      </c>
      <c r="H67" s="29">
        <v>6829514.30548994</v>
      </c>
      <c r="I67" s="30">
        <v>207065431.854256</v>
      </c>
      <c r="J67" s="28">
        <v>418046</v>
      </c>
      <c r="K67" s="29">
        <v>658851</v>
      </c>
      <c r="L67" s="29">
        <v>1254429</v>
      </c>
      <c r="M67" s="29">
        <v>664565</v>
      </c>
      <c r="N67" s="29">
        <v>638326</v>
      </c>
      <c r="O67" s="29">
        <v>667388</v>
      </c>
      <c r="P67" s="29">
        <v>39319</v>
      </c>
      <c r="Q67" s="30">
        <v>4340924</v>
      </c>
    </row>
    <row r="68" spans="1:17" ht="12.75">
      <c r="A68" s="13">
        <v>72</v>
      </c>
      <c r="B68" s="28">
        <v>18209366.7710895</v>
      </c>
      <c r="C68" s="29">
        <v>31882121.294504</v>
      </c>
      <c r="D68" s="29">
        <v>42506440.2923926</v>
      </c>
      <c r="E68" s="29">
        <v>37096176.1127632</v>
      </c>
      <c r="F68" s="29">
        <v>31476619.1002703</v>
      </c>
      <c r="G68" s="29">
        <v>28564452.6103269</v>
      </c>
      <c r="H68" s="29">
        <v>5883522.59456852</v>
      </c>
      <c r="I68" s="30">
        <v>195618698.775915</v>
      </c>
      <c r="J68" s="28">
        <v>451402</v>
      </c>
      <c r="K68" s="29">
        <v>833895</v>
      </c>
      <c r="L68" s="29">
        <v>1117686</v>
      </c>
      <c r="M68" s="29">
        <v>914952</v>
      </c>
      <c r="N68" s="29">
        <v>802208</v>
      </c>
      <c r="O68" s="29">
        <v>708020</v>
      </c>
      <c r="P68" s="29">
        <v>44626</v>
      </c>
      <c r="Q68" s="30">
        <v>4872789</v>
      </c>
    </row>
    <row r="69" spans="1:17" ht="12.75">
      <c r="A69" s="13">
        <v>73</v>
      </c>
      <c r="B69" s="28">
        <v>17848073.0084973</v>
      </c>
      <c r="C69" s="29">
        <v>30390991.2425382</v>
      </c>
      <c r="D69" s="29">
        <v>40774723.5818119</v>
      </c>
      <c r="E69" s="29">
        <v>36280964.5514296</v>
      </c>
      <c r="F69" s="29">
        <v>29106368.0881418</v>
      </c>
      <c r="G69" s="29">
        <v>27435726.9398457</v>
      </c>
      <c r="H69" s="29">
        <v>5647648.20338531</v>
      </c>
      <c r="I69" s="30">
        <v>187484495.61565</v>
      </c>
      <c r="J69" s="28">
        <v>422142</v>
      </c>
      <c r="K69" s="29">
        <v>1001399</v>
      </c>
      <c r="L69" s="29">
        <v>1022890</v>
      </c>
      <c r="M69" s="29">
        <v>930043</v>
      </c>
      <c r="N69" s="29">
        <v>730387</v>
      </c>
      <c r="O69" s="29">
        <v>619148</v>
      </c>
      <c r="P69" s="29">
        <v>176850</v>
      </c>
      <c r="Q69" s="30">
        <v>4902859</v>
      </c>
    </row>
    <row r="70" spans="1:17" ht="12.75">
      <c r="A70" s="13">
        <v>74</v>
      </c>
      <c r="B70" s="28">
        <v>16290603.6299644</v>
      </c>
      <c r="C70" s="29">
        <v>28283805.3173824</v>
      </c>
      <c r="D70" s="29">
        <v>37977076.2436222</v>
      </c>
      <c r="E70" s="29">
        <v>34793801.561972</v>
      </c>
      <c r="F70" s="29">
        <v>28510922.1232008</v>
      </c>
      <c r="G70" s="29">
        <v>25435214.2200016</v>
      </c>
      <c r="H70" s="29">
        <v>5361758.23490345</v>
      </c>
      <c r="I70" s="30">
        <v>176653181.331047</v>
      </c>
      <c r="J70" s="28">
        <v>485616</v>
      </c>
      <c r="K70" s="29">
        <v>1213314</v>
      </c>
      <c r="L70" s="29">
        <v>1216804</v>
      </c>
      <c r="M70" s="29">
        <v>1081942</v>
      </c>
      <c r="N70" s="29">
        <v>741442</v>
      </c>
      <c r="O70" s="29">
        <v>763295</v>
      </c>
      <c r="P70" s="29">
        <v>101437</v>
      </c>
      <c r="Q70" s="30">
        <v>5603850</v>
      </c>
    </row>
    <row r="71" spans="1:17" ht="12.75">
      <c r="A71" s="13">
        <v>75</v>
      </c>
      <c r="B71" s="28">
        <v>14748250.7288582</v>
      </c>
      <c r="C71" s="29">
        <v>26361826.8592165</v>
      </c>
      <c r="D71" s="29">
        <v>35441568.9048998</v>
      </c>
      <c r="E71" s="29">
        <v>31830732.9794604</v>
      </c>
      <c r="F71" s="29">
        <v>26751017.2129905</v>
      </c>
      <c r="G71" s="29">
        <v>23443831.1261106</v>
      </c>
      <c r="H71" s="29">
        <v>5110486.09509957</v>
      </c>
      <c r="I71" s="30">
        <v>163687713.906636</v>
      </c>
      <c r="J71" s="28">
        <v>521105</v>
      </c>
      <c r="K71" s="29">
        <v>1041330</v>
      </c>
      <c r="L71" s="29">
        <v>1238907</v>
      </c>
      <c r="M71" s="29">
        <v>1135359</v>
      </c>
      <c r="N71" s="29">
        <v>1004802</v>
      </c>
      <c r="O71" s="29">
        <v>749273</v>
      </c>
      <c r="P71" s="29">
        <v>173733</v>
      </c>
      <c r="Q71" s="30">
        <v>5864509</v>
      </c>
    </row>
    <row r="72" spans="1:17" ht="12.75">
      <c r="A72" s="13">
        <v>76</v>
      </c>
      <c r="B72" s="28">
        <v>13927233.7062719</v>
      </c>
      <c r="C72" s="29">
        <v>24195998.956902</v>
      </c>
      <c r="D72" s="29">
        <v>33202023.6366506</v>
      </c>
      <c r="E72" s="29">
        <v>29743555.6241652</v>
      </c>
      <c r="F72" s="29">
        <v>24597805.9595254</v>
      </c>
      <c r="G72" s="29">
        <v>22261759.2820857</v>
      </c>
      <c r="H72" s="29">
        <v>4756594.27935011</v>
      </c>
      <c r="I72" s="30">
        <v>152684971.444951</v>
      </c>
      <c r="J72" s="28">
        <v>533297</v>
      </c>
      <c r="K72" s="29">
        <v>1116379</v>
      </c>
      <c r="L72" s="29">
        <v>1162078</v>
      </c>
      <c r="M72" s="29">
        <v>958909</v>
      </c>
      <c r="N72" s="29">
        <v>813199</v>
      </c>
      <c r="O72" s="29">
        <v>869190</v>
      </c>
      <c r="P72" s="29">
        <v>128381</v>
      </c>
      <c r="Q72" s="30">
        <v>5581433</v>
      </c>
    </row>
    <row r="73" spans="1:17" ht="12.75">
      <c r="A73" s="13">
        <v>77</v>
      </c>
      <c r="B73" s="28">
        <v>13120407.4308482</v>
      </c>
      <c r="C73" s="29">
        <v>22424091.1507388</v>
      </c>
      <c r="D73" s="29">
        <v>30145870.9471353</v>
      </c>
      <c r="E73" s="29">
        <v>27586866.3894385</v>
      </c>
      <c r="F73" s="29">
        <v>23236506.2539418</v>
      </c>
      <c r="G73" s="29">
        <v>21284349.1684149</v>
      </c>
      <c r="H73" s="29">
        <v>4087565.02625148</v>
      </c>
      <c r="I73" s="30">
        <v>141885656.366769</v>
      </c>
      <c r="J73" s="28">
        <v>640676</v>
      </c>
      <c r="K73" s="29">
        <v>874994</v>
      </c>
      <c r="L73" s="29">
        <v>1272060</v>
      </c>
      <c r="M73" s="29">
        <v>1258204</v>
      </c>
      <c r="N73" s="29">
        <v>862512</v>
      </c>
      <c r="O73" s="29">
        <v>845007</v>
      </c>
      <c r="P73" s="29">
        <v>155612</v>
      </c>
      <c r="Q73" s="30">
        <v>5909065</v>
      </c>
    </row>
    <row r="74" spans="1:17" ht="12.75">
      <c r="A74" s="13">
        <v>78</v>
      </c>
      <c r="B74" s="28">
        <v>12234507.8019232</v>
      </c>
      <c r="C74" s="29">
        <v>21438522.0314205</v>
      </c>
      <c r="D74" s="29">
        <v>28199210.6422124</v>
      </c>
      <c r="E74" s="29">
        <v>25150099.6305752</v>
      </c>
      <c r="F74" s="29">
        <v>21450157.6893978</v>
      </c>
      <c r="G74" s="29">
        <v>20298329.2995334</v>
      </c>
      <c r="H74" s="29">
        <v>3929151.97669892</v>
      </c>
      <c r="I74" s="30">
        <v>132699979.071762</v>
      </c>
      <c r="J74" s="28">
        <v>547827</v>
      </c>
      <c r="K74" s="29">
        <v>1072323</v>
      </c>
      <c r="L74" s="29">
        <v>1350647</v>
      </c>
      <c r="M74" s="29">
        <v>1283755</v>
      </c>
      <c r="N74" s="29">
        <v>1013330</v>
      </c>
      <c r="O74" s="29">
        <v>866286</v>
      </c>
      <c r="P74" s="29">
        <v>137943</v>
      </c>
      <c r="Q74" s="30">
        <v>6272111</v>
      </c>
    </row>
    <row r="75" spans="1:17" ht="12.75">
      <c r="A75" s="13">
        <v>79</v>
      </c>
      <c r="B75" s="28">
        <v>11703603.1383718</v>
      </c>
      <c r="C75" s="29">
        <v>20023339.991065</v>
      </c>
      <c r="D75" s="29">
        <v>26536458.2860687</v>
      </c>
      <c r="E75" s="29">
        <v>23278943.8174586</v>
      </c>
      <c r="F75" s="29">
        <v>19487621.2203294</v>
      </c>
      <c r="G75" s="29">
        <v>18304547.1368887</v>
      </c>
      <c r="H75" s="29">
        <v>3629154.36783255</v>
      </c>
      <c r="I75" s="30">
        <v>122963667.958015</v>
      </c>
      <c r="J75" s="28">
        <v>556504</v>
      </c>
      <c r="K75" s="29">
        <v>1231833</v>
      </c>
      <c r="L75" s="29">
        <v>1526989</v>
      </c>
      <c r="M75" s="29">
        <v>1105899</v>
      </c>
      <c r="N75" s="29">
        <v>961727</v>
      </c>
      <c r="O75" s="29">
        <v>930910</v>
      </c>
      <c r="P75" s="29">
        <v>171146</v>
      </c>
      <c r="Q75" s="30">
        <v>6485008</v>
      </c>
    </row>
    <row r="76" spans="1:17" ht="12.75">
      <c r="A76" s="13">
        <v>80</v>
      </c>
      <c r="B76" s="28">
        <v>11485943.767804</v>
      </c>
      <c r="C76" s="29">
        <v>19121832.314805</v>
      </c>
      <c r="D76" s="29">
        <v>24836026.6668492</v>
      </c>
      <c r="E76" s="29">
        <v>21265834.3108833</v>
      </c>
      <c r="F76" s="29">
        <v>17686854.715059</v>
      </c>
      <c r="G76" s="29">
        <v>16446005.7136578</v>
      </c>
      <c r="H76" s="29">
        <v>3194565.14506088</v>
      </c>
      <c r="I76" s="30">
        <v>114037062.634119</v>
      </c>
      <c r="J76" s="28">
        <v>869407</v>
      </c>
      <c r="K76" s="29">
        <v>1195380</v>
      </c>
      <c r="L76" s="29">
        <v>1692869</v>
      </c>
      <c r="M76" s="29">
        <v>1445475</v>
      </c>
      <c r="N76" s="29">
        <v>896394</v>
      </c>
      <c r="O76" s="29">
        <v>994912</v>
      </c>
      <c r="P76" s="29">
        <v>219665</v>
      </c>
      <c r="Q76" s="30">
        <v>7314102</v>
      </c>
    </row>
    <row r="77" spans="1:17" ht="12.75">
      <c r="A77" s="13">
        <v>81</v>
      </c>
      <c r="B77" s="28">
        <v>6546485.32484359</v>
      </c>
      <c r="C77" s="29">
        <v>18488525.2174917</v>
      </c>
      <c r="D77" s="29">
        <v>24015874.3788588</v>
      </c>
      <c r="E77" s="29">
        <v>20155582.7812798</v>
      </c>
      <c r="F77" s="29">
        <v>15586214.1025577</v>
      </c>
      <c r="G77" s="29">
        <v>14879473.6802141</v>
      </c>
      <c r="H77" s="29">
        <v>3179643.26104536</v>
      </c>
      <c r="I77" s="30">
        <v>102851798.746291</v>
      </c>
      <c r="J77" s="28">
        <v>518504</v>
      </c>
      <c r="K77" s="29">
        <v>1468566</v>
      </c>
      <c r="L77" s="29">
        <v>1827364</v>
      </c>
      <c r="M77" s="29">
        <v>1335812</v>
      </c>
      <c r="N77" s="29">
        <v>905775</v>
      </c>
      <c r="O77" s="29">
        <v>990782</v>
      </c>
      <c r="P77" s="29">
        <v>195248</v>
      </c>
      <c r="Q77" s="30">
        <v>7242051</v>
      </c>
    </row>
    <row r="78" spans="1:17" ht="12.75">
      <c r="A78" s="13">
        <v>82</v>
      </c>
      <c r="B78" s="28">
        <v>5519644.08370965</v>
      </c>
      <c r="C78" s="29">
        <v>10733063.8930436</v>
      </c>
      <c r="D78" s="29">
        <v>22720094.7587317</v>
      </c>
      <c r="E78" s="29">
        <v>18877551.1549205</v>
      </c>
      <c r="F78" s="29">
        <v>14638813.7540555</v>
      </c>
      <c r="G78" s="29">
        <v>13268328.9707043</v>
      </c>
      <c r="H78" s="29">
        <v>2533036.21433228</v>
      </c>
      <c r="I78" s="30">
        <v>88290532.8294976</v>
      </c>
      <c r="J78" s="28">
        <v>416750</v>
      </c>
      <c r="K78" s="29">
        <v>868698</v>
      </c>
      <c r="L78" s="29">
        <v>1710599</v>
      </c>
      <c r="M78" s="29">
        <v>1299820</v>
      </c>
      <c r="N78" s="29">
        <v>937989</v>
      </c>
      <c r="O78" s="29">
        <v>1020976</v>
      </c>
      <c r="P78" s="29">
        <v>196022</v>
      </c>
      <c r="Q78" s="30">
        <v>6450854</v>
      </c>
    </row>
    <row r="79" spans="1:17" ht="12.75">
      <c r="A79" s="13">
        <v>83</v>
      </c>
      <c r="B79" s="28">
        <v>5062200.2786988</v>
      </c>
      <c r="C79" s="29">
        <v>8836909.33985884</v>
      </c>
      <c r="D79" s="29">
        <v>13237766.5052152</v>
      </c>
      <c r="E79" s="29">
        <v>17372148.5069164</v>
      </c>
      <c r="F79" s="29">
        <v>13818181.3286433</v>
      </c>
      <c r="G79" s="29">
        <v>11872097.7536548</v>
      </c>
      <c r="H79" s="29">
        <v>2162614.7746837</v>
      </c>
      <c r="I79" s="30">
        <v>72361918.4876711</v>
      </c>
      <c r="J79" s="28">
        <v>433403</v>
      </c>
      <c r="K79" s="29">
        <v>725553</v>
      </c>
      <c r="L79" s="29">
        <v>1270762</v>
      </c>
      <c r="M79" s="29">
        <v>1509477</v>
      </c>
      <c r="N79" s="29">
        <v>1209451</v>
      </c>
      <c r="O79" s="29">
        <v>983909</v>
      </c>
      <c r="P79" s="29">
        <v>207925</v>
      </c>
      <c r="Q79" s="30">
        <v>6340480</v>
      </c>
    </row>
    <row r="80" spans="1:17" ht="12.75">
      <c r="A80" s="13">
        <v>84</v>
      </c>
      <c r="B80" s="28">
        <v>5163829.53621492</v>
      </c>
      <c r="C80" s="29">
        <v>8473957.18580274</v>
      </c>
      <c r="D80" s="29">
        <v>10357940.5266863</v>
      </c>
      <c r="E80" s="29">
        <v>9850405.78430274</v>
      </c>
      <c r="F80" s="29">
        <v>12382341.9301285</v>
      </c>
      <c r="G80" s="29">
        <v>11481647.9193167</v>
      </c>
      <c r="H80" s="29">
        <v>1957350.81613754</v>
      </c>
      <c r="I80" s="30">
        <v>59667473.6985894</v>
      </c>
      <c r="J80" s="28">
        <v>451181</v>
      </c>
      <c r="K80" s="29">
        <v>824379</v>
      </c>
      <c r="L80" s="29">
        <v>1363494</v>
      </c>
      <c r="M80" s="29">
        <v>994497</v>
      </c>
      <c r="N80" s="29">
        <v>1193212</v>
      </c>
      <c r="O80" s="29">
        <v>1147094</v>
      </c>
      <c r="P80" s="29">
        <v>144282</v>
      </c>
      <c r="Q80" s="30">
        <v>6118139</v>
      </c>
    </row>
    <row r="81" spans="1:17" ht="12.75">
      <c r="A81" s="13">
        <v>85</v>
      </c>
      <c r="B81" s="28">
        <v>4228598.28692858</v>
      </c>
      <c r="C81" s="29">
        <v>8177218.8706793</v>
      </c>
      <c r="D81" s="29">
        <v>10131588.5812881</v>
      </c>
      <c r="E81" s="29">
        <v>7569594.41690395</v>
      </c>
      <c r="F81" s="29">
        <v>6940656.85184713</v>
      </c>
      <c r="G81" s="29">
        <v>10350304.9037473</v>
      </c>
      <c r="H81" s="29">
        <v>1998197.50030377</v>
      </c>
      <c r="I81" s="30">
        <v>49396159.4116982</v>
      </c>
      <c r="J81" s="28">
        <v>382830</v>
      </c>
      <c r="K81" s="29">
        <v>1001595</v>
      </c>
      <c r="L81" s="29">
        <v>1209894</v>
      </c>
      <c r="M81" s="29">
        <v>670640</v>
      </c>
      <c r="N81" s="29">
        <v>720744</v>
      </c>
      <c r="O81" s="29">
        <v>1071602</v>
      </c>
      <c r="P81" s="29">
        <v>224031</v>
      </c>
      <c r="Q81" s="30">
        <v>5281336</v>
      </c>
    </row>
    <row r="82" spans="1:17" ht="12.75">
      <c r="A82" s="13">
        <v>86</v>
      </c>
      <c r="B82" s="28">
        <v>3282196.84494828</v>
      </c>
      <c r="C82" s="29">
        <v>6692032.3228056</v>
      </c>
      <c r="D82" s="29">
        <v>9146009.17248962</v>
      </c>
      <c r="E82" s="29">
        <v>7733706.21168316</v>
      </c>
      <c r="F82" s="29">
        <v>5311940.9073371</v>
      </c>
      <c r="G82" s="29">
        <v>5646558.916359</v>
      </c>
      <c r="H82" s="29">
        <v>1506830.34089739</v>
      </c>
      <c r="I82" s="30">
        <v>39319274.7165202</v>
      </c>
      <c r="J82" s="28">
        <v>357075</v>
      </c>
      <c r="K82" s="29">
        <v>769732</v>
      </c>
      <c r="L82" s="29">
        <v>1203133</v>
      </c>
      <c r="M82" s="29">
        <v>896713</v>
      </c>
      <c r="N82" s="29">
        <v>723512</v>
      </c>
      <c r="O82" s="29">
        <v>638028</v>
      </c>
      <c r="P82" s="29">
        <v>205426</v>
      </c>
      <c r="Q82" s="30">
        <v>4793619</v>
      </c>
    </row>
    <row r="83" spans="1:17" ht="12.75">
      <c r="A83" s="13">
        <v>87</v>
      </c>
      <c r="B83" s="28">
        <v>2687076.0246062</v>
      </c>
      <c r="C83" s="29">
        <v>5551231.70282371</v>
      </c>
      <c r="D83" s="29">
        <v>7730141.08036436</v>
      </c>
      <c r="E83" s="29">
        <v>6730351.00097572</v>
      </c>
      <c r="F83" s="29">
        <v>5044842.96249761</v>
      </c>
      <c r="G83" s="29">
        <v>4257971.93447957</v>
      </c>
      <c r="H83" s="29">
        <v>764185.228564141</v>
      </c>
      <c r="I83" s="30">
        <v>32765799.9343113</v>
      </c>
      <c r="J83" s="28">
        <v>393813</v>
      </c>
      <c r="K83" s="29">
        <v>610584</v>
      </c>
      <c r="L83" s="29">
        <v>925498</v>
      </c>
      <c r="M83" s="29">
        <v>871119</v>
      </c>
      <c r="N83" s="29">
        <v>583789</v>
      </c>
      <c r="O83" s="29">
        <v>486521</v>
      </c>
      <c r="P83" s="29">
        <v>99714</v>
      </c>
      <c r="Q83" s="30">
        <v>3971038</v>
      </c>
    </row>
    <row r="84" spans="1:17" ht="12.75">
      <c r="A84" s="13">
        <v>88</v>
      </c>
      <c r="B84" s="28">
        <v>2153031.4863142</v>
      </c>
      <c r="C84" s="29">
        <v>4768896.72727643</v>
      </c>
      <c r="D84" s="29">
        <v>6580729.25880087</v>
      </c>
      <c r="E84" s="29">
        <v>5685183.11771137</v>
      </c>
      <c r="F84" s="29">
        <v>4123752.29961484</v>
      </c>
      <c r="G84" s="29">
        <v>4108068.78603736</v>
      </c>
      <c r="H84" s="29">
        <v>600625.064189372</v>
      </c>
      <c r="I84" s="30">
        <v>28020286.7399444</v>
      </c>
      <c r="J84" s="28">
        <v>306160</v>
      </c>
      <c r="K84" s="29">
        <v>637362</v>
      </c>
      <c r="L84" s="29">
        <v>937491</v>
      </c>
      <c r="M84" s="29">
        <v>859182</v>
      </c>
      <c r="N84" s="29">
        <v>590637</v>
      </c>
      <c r="O84" s="29">
        <v>482506</v>
      </c>
      <c r="P84" s="29">
        <v>92686</v>
      </c>
      <c r="Q84" s="30">
        <v>3906024</v>
      </c>
    </row>
    <row r="85" spans="1:17" ht="12.75">
      <c r="A85" s="13">
        <v>89</v>
      </c>
      <c r="B85" s="28">
        <v>1686505.0395147</v>
      </c>
      <c r="C85" s="29">
        <v>3656477.46249774</v>
      </c>
      <c r="D85" s="29">
        <v>5329771.19580732</v>
      </c>
      <c r="E85" s="29">
        <v>4898261.27283263</v>
      </c>
      <c r="F85" s="29">
        <v>3531164.48611782</v>
      </c>
      <c r="G85" s="29">
        <v>3596133.68897061</v>
      </c>
      <c r="H85" s="29">
        <v>638902.683571594</v>
      </c>
      <c r="I85" s="30">
        <v>23337215.8293124</v>
      </c>
      <c r="J85" s="28">
        <v>427211</v>
      </c>
      <c r="K85" s="29">
        <v>576756</v>
      </c>
      <c r="L85" s="29">
        <v>1010104</v>
      </c>
      <c r="M85" s="29">
        <v>801652</v>
      </c>
      <c r="N85" s="29">
        <v>489149</v>
      </c>
      <c r="O85" s="29">
        <v>705473</v>
      </c>
      <c r="P85" s="29">
        <v>78199</v>
      </c>
      <c r="Q85" s="30">
        <v>4088544</v>
      </c>
    </row>
    <row r="86" spans="1:17" ht="12.75">
      <c r="A86" s="13">
        <v>90</v>
      </c>
      <c r="B86" s="28">
        <v>1461430.28564778</v>
      </c>
      <c r="C86" s="29">
        <v>2652118.37940589</v>
      </c>
      <c r="D86" s="29">
        <v>4207064.67744968</v>
      </c>
      <c r="E86" s="29">
        <v>4130813.54644153</v>
      </c>
      <c r="F86" s="29">
        <v>2876944.26405388</v>
      </c>
      <c r="G86" s="29">
        <v>2958517.42137996</v>
      </c>
      <c r="H86" s="29">
        <v>518173.551418349</v>
      </c>
      <c r="I86" s="30">
        <v>18805062.1257971</v>
      </c>
      <c r="J86" s="28">
        <v>280324</v>
      </c>
      <c r="K86" s="29">
        <v>482198</v>
      </c>
      <c r="L86" s="29">
        <v>619668</v>
      </c>
      <c r="M86" s="29">
        <v>617403</v>
      </c>
      <c r="N86" s="29">
        <v>566391</v>
      </c>
      <c r="O86" s="29">
        <v>491065</v>
      </c>
      <c r="P86" s="29">
        <v>77252</v>
      </c>
      <c r="Q86" s="30">
        <v>3134301</v>
      </c>
    </row>
    <row r="87" spans="1:17" ht="12.75">
      <c r="A87" s="13">
        <v>91</v>
      </c>
      <c r="B87" s="28">
        <v>816426.242017815</v>
      </c>
      <c r="C87" s="29">
        <v>2272951.66322778</v>
      </c>
      <c r="D87" s="29">
        <v>3125815.38734071</v>
      </c>
      <c r="E87" s="29">
        <v>3389890.4108872</v>
      </c>
      <c r="F87" s="29">
        <v>2421058.54728922</v>
      </c>
      <c r="G87" s="29">
        <v>2144102.7090353</v>
      </c>
      <c r="H87" s="29">
        <v>416266.750412204</v>
      </c>
      <c r="I87" s="30">
        <v>14586511.7102102</v>
      </c>
      <c r="J87" s="28">
        <v>192592</v>
      </c>
      <c r="K87" s="29">
        <v>484879</v>
      </c>
      <c r="L87" s="29">
        <v>567972</v>
      </c>
      <c r="M87" s="29">
        <v>791819</v>
      </c>
      <c r="N87" s="29">
        <v>593375</v>
      </c>
      <c r="O87" s="29">
        <v>454941</v>
      </c>
      <c r="P87" s="29">
        <v>45163</v>
      </c>
      <c r="Q87" s="30">
        <v>3130741</v>
      </c>
    </row>
    <row r="88" spans="1:17" ht="12.75">
      <c r="A88" s="13">
        <v>92</v>
      </c>
      <c r="B88" s="28">
        <v>563380.621050192</v>
      </c>
      <c r="C88" s="29">
        <v>1242856.19036072</v>
      </c>
      <c r="D88" s="29">
        <v>2589135.66089661</v>
      </c>
      <c r="E88" s="29">
        <v>2354080.61973003</v>
      </c>
      <c r="F88" s="29">
        <v>1913783.54312518</v>
      </c>
      <c r="G88" s="29">
        <v>1524474.46155998</v>
      </c>
      <c r="H88" s="29">
        <v>340283.768656294</v>
      </c>
      <c r="I88" s="30">
        <v>10527994.865379</v>
      </c>
      <c r="J88" s="28">
        <v>126584</v>
      </c>
      <c r="K88" s="29">
        <v>359152</v>
      </c>
      <c r="L88" s="29">
        <v>578129</v>
      </c>
      <c r="M88" s="29">
        <v>494436</v>
      </c>
      <c r="N88" s="29">
        <v>443737</v>
      </c>
      <c r="O88" s="29">
        <v>440561</v>
      </c>
      <c r="P88" s="29">
        <v>19365</v>
      </c>
      <c r="Q88" s="30">
        <v>2461964</v>
      </c>
    </row>
    <row r="89" spans="1:17" ht="12.75">
      <c r="A89" s="13">
        <v>93</v>
      </c>
      <c r="B89" s="28">
        <v>464407.619974813</v>
      </c>
      <c r="C89" s="29">
        <v>851891.872748386</v>
      </c>
      <c r="D89" s="29">
        <v>1444145.44340602</v>
      </c>
      <c r="E89" s="29">
        <v>1776656.58540232</v>
      </c>
      <c r="F89" s="29">
        <v>1343181.82202886</v>
      </c>
      <c r="G89" s="29">
        <v>1107589.05384571</v>
      </c>
      <c r="H89" s="29">
        <v>197932.400686223</v>
      </c>
      <c r="I89" s="30">
        <v>7185804.79809233</v>
      </c>
      <c r="J89" s="28">
        <v>185733</v>
      </c>
      <c r="K89" s="29">
        <v>258040</v>
      </c>
      <c r="L89" s="29">
        <v>385830</v>
      </c>
      <c r="M89" s="29">
        <v>369269</v>
      </c>
      <c r="N89" s="29">
        <v>331611</v>
      </c>
      <c r="O89" s="29">
        <v>306322</v>
      </c>
      <c r="P89" s="29">
        <v>43557</v>
      </c>
      <c r="Q89" s="30">
        <v>1880362</v>
      </c>
    </row>
    <row r="90" spans="1:17" ht="12.75">
      <c r="A90" s="13">
        <v>94</v>
      </c>
      <c r="B90" s="28">
        <v>298992.209783305</v>
      </c>
      <c r="C90" s="29">
        <v>724457.672972598</v>
      </c>
      <c r="D90" s="29">
        <v>973480.43622376</v>
      </c>
      <c r="E90" s="29">
        <v>1115351.30640021</v>
      </c>
      <c r="F90" s="29">
        <v>975833.327240058</v>
      </c>
      <c r="G90" s="29">
        <v>823264.407044265</v>
      </c>
      <c r="H90" s="29">
        <v>176738.656673989</v>
      </c>
      <c r="I90" s="30">
        <v>5088118.01633818</v>
      </c>
      <c r="J90" s="28">
        <v>94326</v>
      </c>
      <c r="K90" s="29">
        <v>133777</v>
      </c>
      <c r="L90" s="29">
        <v>280982</v>
      </c>
      <c r="M90" s="29">
        <v>303651</v>
      </c>
      <c r="N90" s="29">
        <v>354669</v>
      </c>
      <c r="O90" s="29">
        <v>291934</v>
      </c>
      <c r="P90" s="29">
        <v>66633</v>
      </c>
      <c r="Q90" s="30">
        <v>1525972</v>
      </c>
    </row>
    <row r="91" spans="1:17" ht="12.75">
      <c r="A91" s="13">
        <v>95</v>
      </c>
      <c r="B91" s="28">
        <v>193478.552341543</v>
      </c>
      <c r="C91" s="29">
        <v>530331.060666216</v>
      </c>
      <c r="D91" s="29">
        <v>761705.483037984</v>
      </c>
      <c r="E91" s="29">
        <v>721128.720902636</v>
      </c>
      <c r="F91" s="29">
        <v>668486.457649766</v>
      </c>
      <c r="G91" s="29">
        <v>612434.783500487</v>
      </c>
      <c r="H91" s="29">
        <v>129085.050411313</v>
      </c>
      <c r="I91" s="30">
        <v>3616650.10850994</v>
      </c>
      <c r="J91" s="28">
        <v>120586</v>
      </c>
      <c r="K91" s="29">
        <v>134770</v>
      </c>
      <c r="L91" s="29">
        <v>217396</v>
      </c>
      <c r="M91" s="29">
        <v>227386</v>
      </c>
      <c r="N91" s="29">
        <v>271853</v>
      </c>
      <c r="O91" s="29">
        <v>209242</v>
      </c>
      <c r="P91" s="29">
        <v>10029</v>
      </c>
      <c r="Q91" s="30">
        <v>1191262</v>
      </c>
    </row>
    <row r="92" spans="1:17" ht="12.75">
      <c r="A92" s="13">
        <v>96</v>
      </c>
      <c r="B92" s="28">
        <v>154617.97108877</v>
      </c>
      <c r="C92" s="29">
        <v>302095.514050562</v>
      </c>
      <c r="D92" s="29">
        <v>520075.617924393</v>
      </c>
      <c r="E92" s="29">
        <v>606361.63427822</v>
      </c>
      <c r="F92" s="29">
        <v>362550.642520435</v>
      </c>
      <c r="G92" s="29">
        <v>297723.022896198</v>
      </c>
      <c r="H92" s="29">
        <v>85479.7889140664</v>
      </c>
      <c r="I92" s="30">
        <v>2328904.19167264</v>
      </c>
      <c r="J92" s="28">
        <v>67399</v>
      </c>
      <c r="K92" s="29">
        <v>79214</v>
      </c>
      <c r="L92" s="29">
        <v>155123</v>
      </c>
      <c r="M92" s="29">
        <v>179670</v>
      </c>
      <c r="N92" s="29">
        <v>132060</v>
      </c>
      <c r="O92" s="29">
        <v>94508</v>
      </c>
      <c r="P92" s="29">
        <v>65828</v>
      </c>
      <c r="Q92" s="30">
        <v>773802</v>
      </c>
    </row>
    <row r="93" spans="1:17" ht="12.75">
      <c r="A93" s="13">
        <v>97</v>
      </c>
      <c r="B93" s="28">
        <v>70942.7265273214</v>
      </c>
      <c r="C93" s="29">
        <v>205138.809482645</v>
      </c>
      <c r="D93" s="29">
        <v>314386.69720469</v>
      </c>
      <c r="E93" s="29">
        <v>418826.223323154</v>
      </c>
      <c r="F93" s="29">
        <v>319851.594329544</v>
      </c>
      <c r="G93" s="29">
        <v>169096.510508038</v>
      </c>
      <c r="H93" s="29">
        <v>39658.743260018004</v>
      </c>
      <c r="I93" s="30">
        <v>1537901.30463541</v>
      </c>
      <c r="J93" s="28">
        <v>29108</v>
      </c>
      <c r="K93" s="29">
        <v>107360</v>
      </c>
      <c r="L93" s="29">
        <v>125053</v>
      </c>
      <c r="M93" s="29">
        <v>101435</v>
      </c>
      <c r="N93" s="29">
        <v>98892</v>
      </c>
      <c r="O93" s="29">
        <v>120784</v>
      </c>
      <c r="P93" s="29">
        <v>9457</v>
      </c>
      <c r="Q93" s="30">
        <v>592089</v>
      </c>
    </row>
    <row r="94" spans="1:17" ht="12.75">
      <c r="A94" s="13">
        <v>98</v>
      </c>
      <c r="B94" s="28">
        <v>42725.1602972533</v>
      </c>
      <c r="C94" s="29">
        <v>103734.798877783</v>
      </c>
      <c r="D94" s="29">
        <v>237462.485779318</v>
      </c>
      <c r="E94" s="29">
        <v>282609.342967164</v>
      </c>
      <c r="F94" s="29">
        <v>201374.85286802</v>
      </c>
      <c r="G94" s="29">
        <v>152760.46258481</v>
      </c>
      <c r="H94" s="29">
        <v>19294.7738714719</v>
      </c>
      <c r="I94" s="30">
        <v>1039961.87724582</v>
      </c>
      <c r="J94" s="28">
        <v>0</v>
      </c>
      <c r="K94" s="29">
        <v>30223</v>
      </c>
      <c r="L94" s="29">
        <v>101348</v>
      </c>
      <c r="M94" s="29">
        <v>50887</v>
      </c>
      <c r="N94" s="29">
        <v>72582</v>
      </c>
      <c r="O94" s="29">
        <v>50952</v>
      </c>
      <c r="P94" s="29">
        <v>0</v>
      </c>
      <c r="Q94" s="30">
        <v>305992</v>
      </c>
    </row>
    <row r="95" spans="1:17" ht="12.75">
      <c r="A95" s="13">
        <v>99</v>
      </c>
      <c r="B95" s="28">
        <v>21394.386071338</v>
      </c>
      <c r="C95" s="29">
        <v>54025.1741234288</v>
      </c>
      <c r="D95" s="29">
        <v>77757.78980812</v>
      </c>
      <c r="E95" s="29">
        <v>156051.251600615</v>
      </c>
      <c r="F95" s="29">
        <v>122847.120568613</v>
      </c>
      <c r="G95" s="29">
        <v>123828.022893616</v>
      </c>
      <c r="H95" s="29">
        <v>18947.2204468144</v>
      </c>
      <c r="I95" s="30">
        <v>574850.965512544</v>
      </c>
      <c r="J95" s="28">
        <v>0</v>
      </c>
      <c r="K95" s="29">
        <v>41264</v>
      </c>
      <c r="L95" s="29">
        <v>33273</v>
      </c>
      <c r="M95" s="29">
        <v>53054</v>
      </c>
      <c r="N95" s="29">
        <v>59646</v>
      </c>
      <c r="O95" s="29">
        <v>61916</v>
      </c>
      <c r="P95" s="29">
        <v>10536</v>
      </c>
      <c r="Q95" s="30">
        <v>259689</v>
      </c>
    </row>
    <row r="96" spans="1:17" ht="12.75">
      <c r="A96" s="13">
        <v>100</v>
      </c>
      <c r="B96" s="28">
        <v>14733.6495446266</v>
      </c>
      <c r="C96" s="29">
        <v>57946.7792628832</v>
      </c>
      <c r="D96" s="29">
        <v>44982.4603742326</v>
      </c>
      <c r="E96" s="29">
        <v>53841.7824399258</v>
      </c>
      <c r="F96" s="29">
        <v>66282.809800758</v>
      </c>
      <c r="G96" s="29">
        <v>41750.7077850899</v>
      </c>
      <c r="H96" s="29">
        <v>25952.2109589041</v>
      </c>
      <c r="I96" s="30">
        <v>305490.40016642</v>
      </c>
      <c r="J96" s="28">
        <v>0</v>
      </c>
      <c r="K96" s="29">
        <v>12051</v>
      </c>
      <c r="L96" s="29">
        <v>35259</v>
      </c>
      <c r="M96" s="29">
        <v>10975</v>
      </c>
      <c r="N96" s="29">
        <v>48432</v>
      </c>
      <c r="O96" s="29">
        <v>29053</v>
      </c>
      <c r="P96" s="29">
        <v>8930</v>
      </c>
      <c r="Q96" s="30">
        <v>144700</v>
      </c>
    </row>
    <row r="97" spans="1:17" ht="12.75">
      <c r="A97" s="13">
        <v>101</v>
      </c>
      <c r="B97" s="28">
        <v>4311.13387978142</v>
      </c>
      <c r="C97" s="29">
        <v>42920.619451627</v>
      </c>
      <c r="D97" s="29">
        <v>43617.9230291609</v>
      </c>
      <c r="E97" s="29">
        <v>15917.5717985621</v>
      </c>
      <c r="F97" s="29">
        <v>14077.4754098361</v>
      </c>
      <c r="G97" s="29">
        <v>18357.3218747308</v>
      </c>
      <c r="H97" s="29">
        <v>4681.39178082192</v>
      </c>
      <c r="I97" s="30">
        <v>143883.43722452</v>
      </c>
      <c r="J97" s="28">
        <v>12623</v>
      </c>
      <c r="K97" s="29">
        <v>12607</v>
      </c>
      <c r="L97" s="29">
        <v>21053</v>
      </c>
      <c r="M97" s="29">
        <v>12617</v>
      </c>
      <c r="N97" s="29">
        <v>12591</v>
      </c>
      <c r="O97" s="29">
        <v>10458</v>
      </c>
      <c r="P97" s="29">
        <v>0</v>
      </c>
      <c r="Q97" s="30">
        <v>81949</v>
      </c>
    </row>
    <row r="98" spans="1:17" ht="12.75">
      <c r="A98" s="13">
        <v>102</v>
      </c>
      <c r="B98" s="28">
        <v>0</v>
      </c>
      <c r="C98" s="29">
        <v>0</v>
      </c>
      <c r="D98" s="29">
        <v>34524.2204270272</v>
      </c>
      <c r="E98" s="29">
        <v>23847.9410002865</v>
      </c>
      <c r="F98" s="29">
        <v>10792.5765027322</v>
      </c>
      <c r="G98" s="29">
        <v>4622.23346510987</v>
      </c>
      <c r="H98" s="29">
        <v>0</v>
      </c>
      <c r="I98" s="30">
        <v>73786.9713951558</v>
      </c>
      <c r="J98" s="28">
        <v>0</v>
      </c>
      <c r="K98" s="29">
        <v>0</v>
      </c>
      <c r="L98" s="29">
        <v>9581</v>
      </c>
      <c r="M98" s="29">
        <v>11840</v>
      </c>
      <c r="N98" s="29">
        <v>8592</v>
      </c>
      <c r="O98" s="29">
        <v>0</v>
      </c>
      <c r="P98" s="29">
        <v>0</v>
      </c>
      <c r="Q98" s="30">
        <v>30013</v>
      </c>
    </row>
    <row r="99" spans="1:17" ht="12.75">
      <c r="A99" s="13">
        <v>103</v>
      </c>
      <c r="B99" s="28">
        <v>0</v>
      </c>
      <c r="C99" s="29">
        <v>0</v>
      </c>
      <c r="D99" s="29">
        <v>1563.04931506849</v>
      </c>
      <c r="E99" s="29">
        <v>21750.3515981735</v>
      </c>
      <c r="F99" s="29">
        <v>27930.2463064157</v>
      </c>
      <c r="G99" s="29">
        <v>16162.610388894</v>
      </c>
      <c r="H99" s="29">
        <v>5233.95849958628</v>
      </c>
      <c r="I99" s="30">
        <v>72640.216108138</v>
      </c>
      <c r="J99" s="28">
        <v>0</v>
      </c>
      <c r="K99" s="29">
        <v>0</v>
      </c>
      <c r="L99" s="29">
        <v>10009</v>
      </c>
      <c r="M99" s="29">
        <v>0</v>
      </c>
      <c r="N99" s="29">
        <v>0</v>
      </c>
      <c r="O99" s="29">
        <v>8666</v>
      </c>
      <c r="P99" s="29">
        <v>0</v>
      </c>
      <c r="Q99" s="30">
        <v>18675</v>
      </c>
    </row>
    <row r="100" spans="1:17" ht="12.75">
      <c r="A100" s="13">
        <v>104</v>
      </c>
      <c r="B100" s="28">
        <v>0</v>
      </c>
      <c r="C100" s="29">
        <v>0</v>
      </c>
      <c r="D100" s="29">
        <v>0</v>
      </c>
      <c r="E100" s="29">
        <v>0</v>
      </c>
      <c r="F100" s="29">
        <v>4920.39149102264</v>
      </c>
      <c r="G100" s="29">
        <v>9956.93691865382</v>
      </c>
      <c r="H100" s="29">
        <v>0</v>
      </c>
      <c r="I100" s="30">
        <v>14877.3284096765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0">
        <v>0</v>
      </c>
    </row>
    <row r="101" spans="1:17" ht="12.75">
      <c r="A101" s="13"/>
      <c r="B101" s="28"/>
      <c r="C101" s="29"/>
      <c r="D101" s="29"/>
      <c r="E101" s="29"/>
      <c r="F101" s="29"/>
      <c r="G101" s="29"/>
      <c r="H101" s="29"/>
      <c r="I101" s="30"/>
      <c r="J101" s="28"/>
      <c r="K101" s="29"/>
      <c r="L101" s="29"/>
      <c r="M101" s="29"/>
      <c r="N101" s="29"/>
      <c r="O101" s="29"/>
      <c r="P101" s="29"/>
      <c r="Q101" s="30"/>
    </row>
    <row r="102" spans="1:17" ht="12.75">
      <c r="A102" s="31" t="s">
        <v>68</v>
      </c>
      <c r="B102" s="32">
        <v>695722888.024712</v>
      </c>
      <c r="C102" s="33">
        <v>1167622383.89557</v>
      </c>
      <c r="D102" s="33">
        <v>1489142441.86112</v>
      </c>
      <c r="E102" s="33">
        <v>1259858263.29939</v>
      </c>
      <c r="F102" s="33">
        <v>1045892112.76689</v>
      </c>
      <c r="G102" s="33">
        <v>982570137.519408</v>
      </c>
      <c r="H102" s="33">
        <v>192599425.386604</v>
      </c>
      <c r="I102" s="34">
        <v>6833407652.75369</v>
      </c>
      <c r="J102" s="35">
        <v>15116620</v>
      </c>
      <c r="K102" s="36">
        <v>27764784</v>
      </c>
      <c r="L102" s="36">
        <v>37250485</v>
      </c>
      <c r="M102" s="36">
        <v>31300177</v>
      </c>
      <c r="N102" s="36">
        <v>25306077</v>
      </c>
      <c r="O102" s="36">
        <v>24065536</v>
      </c>
      <c r="P102" s="36">
        <v>4221739</v>
      </c>
      <c r="Q102" s="34">
        <v>165025418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100</v>
      </c>
      <c r="B3" s="7"/>
      <c r="C3" s="42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71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52</v>
      </c>
      <c r="B16" s="28">
        <v>0.825136612021858</v>
      </c>
      <c r="C16" s="29">
        <v>0.528767123287671</v>
      </c>
      <c r="D16" s="29">
        <v>0.1671232876712329</v>
      </c>
      <c r="E16" s="29">
        <v>0.90958904109589</v>
      </c>
      <c r="F16" s="29">
        <v>0</v>
      </c>
      <c r="G16" s="29">
        <v>0</v>
      </c>
      <c r="H16" s="29">
        <v>0</v>
      </c>
      <c r="I16" s="30">
        <v>2.430616064076653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53</v>
      </c>
      <c r="B17" s="28">
        <v>6.051912568306001</v>
      </c>
      <c r="C17" s="29">
        <v>15.31232876712328</v>
      </c>
      <c r="D17" s="29">
        <v>17.964383561643842</v>
      </c>
      <c r="E17" s="29">
        <v>18.52876712328766</v>
      </c>
      <c r="F17" s="29">
        <v>15.502732240437162</v>
      </c>
      <c r="G17" s="29">
        <v>9.394520547945206</v>
      </c>
      <c r="H17" s="29">
        <v>1.386301369863014</v>
      </c>
      <c r="I17" s="30">
        <v>84.14094617860614</v>
      </c>
      <c r="J17" s="28">
        <v>0</v>
      </c>
      <c r="K17" s="29">
        <v>0</v>
      </c>
      <c r="L17" s="29">
        <v>1</v>
      </c>
      <c r="M17" s="29">
        <v>0</v>
      </c>
      <c r="N17" s="29">
        <v>0</v>
      </c>
      <c r="O17" s="29">
        <v>0</v>
      </c>
      <c r="P17" s="29">
        <v>0</v>
      </c>
      <c r="Q17" s="30">
        <v>1</v>
      </c>
    </row>
    <row r="18" spans="1:17" ht="12.75">
      <c r="A18" s="27" t="s">
        <v>54</v>
      </c>
      <c r="B18" s="28">
        <v>19.98907103825137</v>
      </c>
      <c r="C18" s="29">
        <v>48.28219178082186</v>
      </c>
      <c r="D18" s="29">
        <v>74.15068493150687</v>
      </c>
      <c r="E18" s="29">
        <v>79.40821917808213</v>
      </c>
      <c r="F18" s="29">
        <v>65.75136612021855</v>
      </c>
      <c r="G18" s="29">
        <v>38.93150684931513</v>
      </c>
      <c r="H18" s="29">
        <v>16.306849315068483</v>
      </c>
      <c r="I18" s="30">
        <v>342.81988921326445</v>
      </c>
      <c r="J18" s="28">
        <v>1</v>
      </c>
      <c r="K18" s="29">
        <v>3</v>
      </c>
      <c r="L18" s="29">
        <v>0</v>
      </c>
      <c r="M18" s="29">
        <v>1</v>
      </c>
      <c r="N18" s="29">
        <v>0</v>
      </c>
      <c r="O18" s="29">
        <v>0</v>
      </c>
      <c r="P18" s="29">
        <v>0</v>
      </c>
      <c r="Q18" s="30">
        <v>5</v>
      </c>
    </row>
    <row r="19" spans="1:17" ht="12.75">
      <c r="A19" s="27" t="s">
        <v>55</v>
      </c>
      <c r="B19" s="28">
        <v>66.84153005464482</v>
      </c>
      <c r="C19" s="29">
        <v>115.64931506849308</v>
      </c>
      <c r="D19" s="29">
        <v>168.09863013698632</v>
      </c>
      <c r="E19" s="29">
        <v>156.21917808219183</v>
      </c>
      <c r="F19" s="29">
        <v>149.06010928961751</v>
      </c>
      <c r="G19" s="29">
        <v>104.55616438356161</v>
      </c>
      <c r="H19" s="29">
        <v>40.47671232876711</v>
      </c>
      <c r="I19" s="30">
        <v>800.9016393442621</v>
      </c>
      <c r="J19" s="28">
        <v>0</v>
      </c>
      <c r="K19" s="29">
        <v>4</v>
      </c>
      <c r="L19" s="29">
        <v>1</v>
      </c>
      <c r="M19" s="29">
        <v>0</v>
      </c>
      <c r="N19" s="29">
        <v>0</v>
      </c>
      <c r="O19" s="29">
        <v>0</v>
      </c>
      <c r="P19" s="29">
        <v>0</v>
      </c>
      <c r="Q19" s="30">
        <v>5</v>
      </c>
    </row>
    <row r="20" spans="1:17" ht="12.75">
      <c r="A20" s="27" t="s">
        <v>56</v>
      </c>
      <c r="B20" s="28">
        <v>162.467213114754</v>
      </c>
      <c r="C20" s="29">
        <v>320.3068493150684</v>
      </c>
      <c r="D20" s="29">
        <v>419.57808219178116</v>
      </c>
      <c r="E20" s="29">
        <v>354.9315068493151</v>
      </c>
      <c r="F20" s="29">
        <v>265.035519125683</v>
      </c>
      <c r="G20" s="29">
        <v>164.15890410958912</v>
      </c>
      <c r="H20" s="29">
        <v>62.01095890410967</v>
      </c>
      <c r="I20" s="30">
        <v>1748.489033610301</v>
      </c>
      <c r="J20" s="28">
        <v>4</v>
      </c>
      <c r="K20" s="29">
        <v>4</v>
      </c>
      <c r="L20" s="29">
        <v>6</v>
      </c>
      <c r="M20" s="29">
        <v>4</v>
      </c>
      <c r="N20" s="29">
        <v>1</v>
      </c>
      <c r="O20" s="29">
        <v>2</v>
      </c>
      <c r="P20" s="29">
        <v>0</v>
      </c>
      <c r="Q20" s="30">
        <v>21</v>
      </c>
    </row>
    <row r="21" spans="1:17" ht="12.75">
      <c r="A21" s="27" t="s">
        <v>57</v>
      </c>
      <c r="B21" s="28">
        <v>1294.688524590164</v>
      </c>
      <c r="C21" s="29">
        <v>3005.1698630136952</v>
      </c>
      <c r="D21" s="29">
        <v>4727.750684931503</v>
      </c>
      <c r="E21" s="29">
        <v>4322.120547945207</v>
      </c>
      <c r="F21" s="29">
        <v>3387.3333333333367</v>
      </c>
      <c r="G21" s="29">
        <v>1782.7397260273979</v>
      </c>
      <c r="H21" s="29">
        <v>623.956164383562</v>
      </c>
      <c r="I21" s="30">
        <v>19143.75884422486</v>
      </c>
      <c r="J21" s="28">
        <v>1</v>
      </c>
      <c r="K21" s="29">
        <v>18</v>
      </c>
      <c r="L21" s="29">
        <v>20</v>
      </c>
      <c r="M21" s="29">
        <v>28</v>
      </c>
      <c r="N21" s="29">
        <v>21</v>
      </c>
      <c r="O21" s="29">
        <v>6</v>
      </c>
      <c r="P21" s="29">
        <v>5</v>
      </c>
      <c r="Q21" s="30">
        <v>99</v>
      </c>
    </row>
    <row r="22" spans="1:17" ht="12.75">
      <c r="A22" s="27" t="s">
        <v>58</v>
      </c>
      <c r="B22" s="28">
        <v>2790.773224043717</v>
      </c>
      <c r="C22" s="29">
        <v>6376.5808219178125</v>
      </c>
      <c r="D22" s="29">
        <v>10891.90136986301</v>
      </c>
      <c r="E22" s="29">
        <v>10696.816438356149</v>
      </c>
      <c r="F22" s="29">
        <v>8982.33606557376</v>
      </c>
      <c r="G22" s="29">
        <v>4921.6493150684955</v>
      </c>
      <c r="H22" s="29">
        <v>1489.235616438357</v>
      </c>
      <c r="I22" s="30">
        <v>46149.29285126132</v>
      </c>
      <c r="J22" s="28">
        <v>12</v>
      </c>
      <c r="K22" s="29">
        <v>37</v>
      </c>
      <c r="L22" s="29">
        <v>60</v>
      </c>
      <c r="M22" s="29">
        <v>63</v>
      </c>
      <c r="N22" s="29">
        <v>46</v>
      </c>
      <c r="O22" s="29">
        <v>35</v>
      </c>
      <c r="P22" s="29">
        <v>6</v>
      </c>
      <c r="Q22" s="30">
        <v>259</v>
      </c>
    </row>
    <row r="23" spans="1:17" ht="12.75">
      <c r="A23" s="27" t="s">
        <v>59</v>
      </c>
      <c r="B23" s="28">
        <v>4392.330601092897</v>
      </c>
      <c r="C23" s="29">
        <v>8747.68219178081</v>
      </c>
      <c r="D23" s="29">
        <v>13116.99178082194</v>
      </c>
      <c r="E23" s="29">
        <v>12643.96438356163</v>
      </c>
      <c r="F23" s="29">
        <v>11247.48360655737</v>
      </c>
      <c r="G23" s="29">
        <v>6867.1041095890405</v>
      </c>
      <c r="H23" s="29">
        <v>2053.0630136986288</v>
      </c>
      <c r="I23" s="30">
        <v>59068.6196871023</v>
      </c>
      <c r="J23" s="28">
        <v>43</v>
      </c>
      <c r="K23" s="29">
        <v>73</v>
      </c>
      <c r="L23" s="29">
        <v>117</v>
      </c>
      <c r="M23" s="29">
        <v>105</v>
      </c>
      <c r="N23" s="29">
        <v>98</v>
      </c>
      <c r="O23" s="29">
        <v>57</v>
      </c>
      <c r="P23" s="29">
        <v>19</v>
      </c>
      <c r="Q23" s="30">
        <v>512</v>
      </c>
    </row>
    <row r="24" spans="1:17" ht="12.75">
      <c r="A24" s="27" t="s">
        <v>60</v>
      </c>
      <c r="B24" s="28">
        <v>4164.005464480874</v>
      </c>
      <c r="C24" s="29">
        <v>8189.95616438357</v>
      </c>
      <c r="D24" s="29">
        <v>12129.545205479451</v>
      </c>
      <c r="E24" s="29">
        <v>11326.75616438355</v>
      </c>
      <c r="F24" s="29">
        <v>9549.88524590164</v>
      </c>
      <c r="G24" s="29">
        <v>6215.293150684939</v>
      </c>
      <c r="H24" s="29">
        <v>1911.613698630137</v>
      </c>
      <c r="I24" s="30">
        <v>53487.0550939442</v>
      </c>
      <c r="J24" s="28">
        <v>55</v>
      </c>
      <c r="K24" s="29">
        <v>103</v>
      </c>
      <c r="L24" s="29">
        <v>168</v>
      </c>
      <c r="M24" s="29">
        <v>145</v>
      </c>
      <c r="N24" s="29">
        <v>119</v>
      </c>
      <c r="O24" s="29">
        <v>65</v>
      </c>
      <c r="P24" s="29">
        <v>16</v>
      </c>
      <c r="Q24" s="30">
        <v>671</v>
      </c>
    </row>
    <row r="25" spans="1:17" ht="12.75">
      <c r="A25" s="27" t="s">
        <v>61</v>
      </c>
      <c r="B25" s="28">
        <v>3177.423497267761</v>
      </c>
      <c r="C25" s="29">
        <v>6067.356164383569</v>
      </c>
      <c r="D25" s="29">
        <v>9224.745205479448</v>
      </c>
      <c r="E25" s="29">
        <v>8749.136986301379</v>
      </c>
      <c r="F25" s="29">
        <v>7223.58469945355</v>
      </c>
      <c r="G25" s="29">
        <v>4930.997260273975</v>
      </c>
      <c r="H25" s="29">
        <v>1490.871232876713</v>
      </c>
      <c r="I25" s="30">
        <v>40864.11504603639</v>
      </c>
      <c r="J25" s="28">
        <v>84</v>
      </c>
      <c r="K25" s="29">
        <v>157</v>
      </c>
      <c r="L25" s="29">
        <v>213</v>
      </c>
      <c r="M25" s="29">
        <v>198</v>
      </c>
      <c r="N25" s="29">
        <v>154</v>
      </c>
      <c r="O25" s="29">
        <v>110</v>
      </c>
      <c r="P25" s="29">
        <v>22</v>
      </c>
      <c r="Q25" s="30">
        <v>938</v>
      </c>
    </row>
    <row r="26" spans="1:17" ht="12.75">
      <c r="A26" s="27" t="s">
        <v>62</v>
      </c>
      <c r="B26" s="28">
        <v>2285.658469945355</v>
      </c>
      <c r="C26" s="29">
        <v>4324.2438356164375</v>
      </c>
      <c r="D26" s="29">
        <v>6434.147945205481</v>
      </c>
      <c r="E26" s="29">
        <v>6118.38356164384</v>
      </c>
      <c r="F26" s="29">
        <v>5051.740437158469</v>
      </c>
      <c r="G26" s="29">
        <v>3527.983561643835</v>
      </c>
      <c r="H26" s="29">
        <v>1030.85205479452</v>
      </c>
      <c r="I26" s="30">
        <v>28773.009866007953</v>
      </c>
      <c r="J26" s="28">
        <v>92</v>
      </c>
      <c r="K26" s="29">
        <v>201</v>
      </c>
      <c r="L26" s="29">
        <v>273</v>
      </c>
      <c r="M26" s="29">
        <v>251</v>
      </c>
      <c r="N26" s="29">
        <v>205</v>
      </c>
      <c r="O26" s="29">
        <v>143</v>
      </c>
      <c r="P26" s="29">
        <v>31</v>
      </c>
      <c r="Q26" s="30">
        <v>1196</v>
      </c>
    </row>
    <row r="27" spans="1:17" ht="12.75">
      <c r="A27" s="27" t="s">
        <v>63</v>
      </c>
      <c r="B27" s="28">
        <v>1202.718579234972</v>
      </c>
      <c r="C27" s="29">
        <v>2462.619178082191</v>
      </c>
      <c r="D27" s="29">
        <v>4023.495890410958</v>
      </c>
      <c r="E27" s="29">
        <v>3775.471232876713</v>
      </c>
      <c r="F27" s="29">
        <v>3174.4289617486343</v>
      </c>
      <c r="G27" s="29">
        <v>2195.298630136987</v>
      </c>
      <c r="H27" s="29">
        <v>550.9479452054794</v>
      </c>
      <c r="I27" s="30">
        <v>17384.980417695922</v>
      </c>
      <c r="J27" s="28">
        <v>92</v>
      </c>
      <c r="K27" s="29">
        <v>184</v>
      </c>
      <c r="L27" s="29">
        <v>309</v>
      </c>
      <c r="M27" s="29">
        <v>295</v>
      </c>
      <c r="N27" s="29">
        <v>208</v>
      </c>
      <c r="O27" s="29">
        <v>155</v>
      </c>
      <c r="P27" s="29">
        <v>46</v>
      </c>
      <c r="Q27" s="30">
        <v>1289</v>
      </c>
    </row>
    <row r="28" spans="1:17" ht="12.75">
      <c r="A28" s="27" t="s">
        <v>64</v>
      </c>
      <c r="B28" s="28">
        <v>581.1967213114754</v>
      </c>
      <c r="C28" s="29">
        <v>1158.6986301369852</v>
      </c>
      <c r="D28" s="29">
        <v>1686.808219178082</v>
      </c>
      <c r="E28" s="29">
        <v>1439.452054794521</v>
      </c>
      <c r="F28" s="29">
        <v>1082.6065573770502</v>
      </c>
      <c r="G28" s="29">
        <v>825.841095890411</v>
      </c>
      <c r="H28" s="29">
        <v>215.7506849315068</v>
      </c>
      <c r="I28" s="30">
        <v>6990.35396362003</v>
      </c>
      <c r="J28" s="28">
        <v>80</v>
      </c>
      <c r="K28" s="29">
        <v>147</v>
      </c>
      <c r="L28" s="29">
        <v>224</v>
      </c>
      <c r="M28" s="29">
        <v>178</v>
      </c>
      <c r="N28" s="29">
        <v>131</v>
      </c>
      <c r="O28" s="29">
        <v>103</v>
      </c>
      <c r="P28" s="29">
        <v>24</v>
      </c>
      <c r="Q28" s="30">
        <v>887</v>
      </c>
    </row>
    <row r="29" spans="1:17" ht="12.75">
      <c r="A29" s="27" t="s">
        <v>65</v>
      </c>
      <c r="B29" s="28">
        <v>204.3852459016393</v>
      </c>
      <c r="C29" s="29">
        <v>390.0246575342467</v>
      </c>
      <c r="D29" s="29">
        <v>610.035616438356</v>
      </c>
      <c r="E29" s="29">
        <v>592.5753424657529</v>
      </c>
      <c r="F29" s="29">
        <v>435.9289617486337</v>
      </c>
      <c r="G29" s="29">
        <v>305.08219178082203</v>
      </c>
      <c r="H29" s="29">
        <v>72.7479452054794</v>
      </c>
      <c r="I29" s="30">
        <v>2610.779961074931</v>
      </c>
      <c r="J29" s="28">
        <v>44</v>
      </c>
      <c r="K29" s="29">
        <v>89</v>
      </c>
      <c r="L29" s="29">
        <v>123</v>
      </c>
      <c r="M29" s="29">
        <v>124</v>
      </c>
      <c r="N29" s="29">
        <v>108</v>
      </c>
      <c r="O29" s="29">
        <v>73</v>
      </c>
      <c r="P29" s="29">
        <v>7</v>
      </c>
      <c r="Q29" s="30">
        <v>568</v>
      </c>
    </row>
    <row r="30" spans="1:17" ht="12.75">
      <c r="A30" s="27" t="s">
        <v>66</v>
      </c>
      <c r="B30" s="28">
        <v>30.945355191256873</v>
      </c>
      <c r="C30" s="29">
        <v>62.342465753424676</v>
      </c>
      <c r="D30" s="29">
        <v>107.32602739726019</v>
      </c>
      <c r="E30" s="29">
        <v>100.03561643835623</v>
      </c>
      <c r="F30" s="29">
        <v>76.74043715846989</v>
      </c>
      <c r="G30" s="29">
        <v>58.21369863013692</v>
      </c>
      <c r="H30" s="29">
        <v>18.88219178082191</v>
      </c>
      <c r="I30" s="30">
        <v>454.48579234972703</v>
      </c>
      <c r="J30" s="28">
        <v>17</v>
      </c>
      <c r="K30" s="29">
        <v>15</v>
      </c>
      <c r="L30" s="29">
        <v>42</v>
      </c>
      <c r="M30" s="29">
        <v>32</v>
      </c>
      <c r="N30" s="29">
        <v>28</v>
      </c>
      <c r="O30" s="29">
        <v>21</v>
      </c>
      <c r="P30" s="29">
        <v>7</v>
      </c>
      <c r="Q30" s="30">
        <v>162</v>
      </c>
    </row>
    <row r="31" spans="1:17" ht="12.75">
      <c r="A31" s="27" t="s">
        <v>67</v>
      </c>
      <c r="B31" s="28">
        <v>1.7349726775956291</v>
      </c>
      <c r="C31" s="29">
        <v>6.81095890410959</v>
      </c>
      <c r="D31" s="29">
        <v>7.5342465753424595</v>
      </c>
      <c r="E31" s="29">
        <v>8.4931506849315</v>
      </c>
      <c r="F31" s="29">
        <v>7.931693989071037</v>
      </c>
      <c r="G31" s="29">
        <v>3.7095890410958905</v>
      </c>
      <c r="H31" s="29">
        <v>1.756164383561639</v>
      </c>
      <c r="I31" s="30">
        <v>37.97077625570774</v>
      </c>
      <c r="J31" s="28">
        <v>1</v>
      </c>
      <c r="K31" s="29">
        <v>1</v>
      </c>
      <c r="L31" s="29">
        <v>5</v>
      </c>
      <c r="M31" s="29">
        <v>1</v>
      </c>
      <c r="N31" s="29">
        <v>6</v>
      </c>
      <c r="O31" s="29">
        <v>2</v>
      </c>
      <c r="P31" s="29">
        <v>0</v>
      </c>
      <c r="Q31" s="30">
        <v>16</v>
      </c>
    </row>
    <row r="32" spans="1:17" ht="12.75">
      <c r="A32" s="31" t="s">
        <v>68</v>
      </c>
      <c r="B32" s="32">
        <v>20382.0355191257</v>
      </c>
      <c r="C32" s="33">
        <v>41291.5643835617</v>
      </c>
      <c r="D32" s="33">
        <v>63640.2410958904</v>
      </c>
      <c r="E32" s="33">
        <v>60383.202739726</v>
      </c>
      <c r="F32" s="33">
        <v>50715.349726776</v>
      </c>
      <c r="G32" s="33">
        <v>31950.9534246575</v>
      </c>
      <c r="H32" s="33">
        <v>9579.85753424657</v>
      </c>
      <c r="I32" s="34">
        <v>277943.204423984</v>
      </c>
      <c r="J32" s="35">
        <v>526</v>
      </c>
      <c r="K32" s="36">
        <v>1036</v>
      </c>
      <c r="L32" s="36">
        <v>1562</v>
      </c>
      <c r="M32" s="36">
        <v>1425</v>
      </c>
      <c r="N32" s="36">
        <v>1125</v>
      </c>
      <c r="O32" s="36">
        <v>772</v>
      </c>
      <c r="P32" s="36">
        <v>183</v>
      </c>
      <c r="Q32" s="34">
        <v>6629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100</v>
      </c>
      <c r="B3" s="7"/>
      <c r="C3" s="42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71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28</v>
      </c>
      <c r="B16" s="28">
        <v>0.23224043715847</v>
      </c>
      <c r="C16" s="29">
        <v>0</v>
      </c>
      <c r="D16" s="29">
        <v>0.0767123287671233</v>
      </c>
      <c r="E16" s="29">
        <v>0</v>
      </c>
      <c r="F16" s="29">
        <v>0</v>
      </c>
      <c r="G16" s="29">
        <v>0</v>
      </c>
      <c r="H16" s="29">
        <v>0</v>
      </c>
      <c r="I16" s="30">
        <v>0.308952765925593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29</v>
      </c>
      <c r="B17" s="28">
        <v>0.592896174863388</v>
      </c>
      <c r="C17" s="29">
        <v>0.528767123287671</v>
      </c>
      <c r="D17" s="29">
        <v>0.0904109589041096</v>
      </c>
      <c r="E17" s="29">
        <v>0.90958904109589</v>
      </c>
      <c r="F17" s="29">
        <v>0</v>
      </c>
      <c r="G17" s="29">
        <v>0</v>
      </c>
      <c r="H17" s="29">
        <v>0</v>
      </c>
      <c r="I17" s="30">
        <v>2.12166329815106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30</v>
      </c>
      <c r="B18" s="28">
        <v>1.83333333333333</v>
      </c>
      <c r="C18" s="29">
        <v>2.58630136986301</v>
      </c>
      <c r="D18" s="29">
        <v>1.56986301369863</v>
      </c>
      <c r="E18" s="29">
        <v>1.6986301369863</v>
      </c>
      <c r="F18" s="29">
        <v>1.00273224043716</v>
      </c>
      <c r="G18" s="29">
        <v>0</v>
      </c>
      <c r="H18" s="29">
        <v>0</v>
      </c>
      <c r="I18" s="30">
        <v>8.69086009431844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31</v>
      </c>
      <c r="B19" s="28">
        <v>1.19398907103825</v>
      </c>
      <c r="C19" s="29">
        <v>3.26849315068493</v>
      </c>
      <c r="D19" s="29">
        <v>2.84109589041096</v>
      </c>
      <c r="E19" s="29">
        <v>2.21643835616438</v>
      </c>
      <c r="F19" s="29">
        <v>2.38251366120219</v>
      </c>
      <c r="G19" s="29">
        <v>0.315068493150685</v>
      </c>
      <c r="H19" s="29">
        <v>0</v>
      </c>
      <c r="I19" s="30">
        <v>12.2175986226514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32</v>
      </c>
      <c r="B20" s="28">
        <v>0.901639344262295</v>
      </c>
      <c r="C20" s="29">
        <v>4.33972602739726</v>
      </c>
      <c r="D20" s="29">
        <v>5.17808219178082</v>
      </c>
      <c r="E20" s="29">
        <v>5.18630136986301</v>
      </c>
      <c r="F20" s="29">
        <v>2.39617486338798</v>
      </c>
      <c r="G20" s="29">
        <v>1.60547945205479</v>
      </c>
      <c r="H20" s="29">
        <v>0.334246575342466</v>
      </c>
      <c r="I20" s="30">
        <v>19.9416498240886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33</v>
      </c>
      <c r="B21" s="28">
        <v>0.524590163934426</v>
      </c>
      <c r="C21" s="29">
        <v>2.04109589041096</v>
      </c>
      <c r="D21" s="29">
        <v>5.39178082191781</v>
      </c>
      <c r="E21" s="29">
        <v>4.25205479452055</v>
      </c>
      <c r="F21" s="29">
        <v>6.20765027322404</v>
      </c>
      <c r="G21" s="29">
        <v>1.95068493150685</v>
      </c>
      <c r="H21" s="29">
        <v>0.142465753424658</v>
      </c>
      <c r="I21" s="30">
        <v>20.5103226289393</v>
      </c>
      <c r="J21" s="28">
        <v>0</v>
      </c>
      <c r="K21" s="29">
        <v>0</v>
      </c>
      <c r="L21" s="29">
        <v>1</v>
      </c>
      <c r="M21" s="29">
        <v>0</v>
      </c>
      <c r="N21" s="29">
        <v>0</v>
      </c>
      <c r="O21" s="29">
        <v>0</v>
      </c>
      <c r="P21" s="29">
        <v>0</v>
      </c>
      <c r="Q21" s="30">
        <v>1</v>
      </c>
    </row>
    <row r="22" spans="1:17" ht="12.75">
      <c r="A22" s="13">
        <v>34</v>
      </c>
      <c r="B22" s="28">
        <v>1.5983606557377</v>
      </c>
      <c r="C22" s="29">
        <v>3.07671232876712</v>
      </c>
      <c r="D22" s="29">
        <v>2.98356164383562</v>
      </c>
      <c r="E22" s="29">
        <v>5.17534246575342</v>
      </c>
      <c r="F22" s="29">
        <v>3.51366120218579</v>
      </c>
      <c r="G22" s="29">
        <v>5.52328767123288</v>
      </c>
      <c r="H22" s="29">
        <v>0.90958904109589</v>
      </c>
      <c r="I22" s="30">
        <v>22.7805150086084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35</v>
      </c>
      <c r="B23" s="28">
        <v>1.6775956284153</v>
      </c>
      <c r="C23" s="29">
        <v>6.66575342465754</v>
      </c>
      <c r="D23" s="29">
        <v>10.3369863013699</v>
      </c>
      <c r="E23" s="29">
        <v>7.05753424657534</v>
      </c>
      <c r="F23" s="29">
        <v>4.14207650273224</v>
      </c>
      <c r="G23" s="29">
        <v>2.85479452054794</v>
      </c>
      <c r="H23" s="29">
        <v>3.44109589041096</v>
      </c>
      <c r="I23" s="30">
        <v>36.1758365147092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36</v>
      </c>
      <c r="B24" s="28">
        <v>3.46994535519126</v>
      </c>
      <c r="C24" s="29">
        <v>3.80547945205479</v>
      </c>
      <c r="D24" s="29">
        <v>12.9643835616438</v>
      </c>
      <c r="E24" s="29">
        <v>18.0630136986301</v>
      </c>
      <c r="F24" s="29">
        <v>7.69672131147541</v>
      </c>
      <c r="G24" s="29">
        <v>4.37260273972603</v>
      </c>
      <c r="H24" s="29">
        <v>2.74520547945205</v>
      </c>
      <c r="I24" s="30">
        <v>53.1173515981735</v>
      </c>
      <c r="J24" s="28">
        <v>0</v>
      </c>
      <c r="K24" s="29">
        <v>1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1</v>
      </c>
    </row>
    <row r="25" spans="1:17" ht="12.75">
      <c r="A25" s="13">
        <v>37</v>
      </c>
      <c r="B25" s="28">
        <v>4.84699453551912</v>
      </c>
      <c r="C25" s="29">
        <v>9.66849315068493</v>
      </c>
      <c r="D25" s="29">
        <v>9.01917808219178</v>
      </c>
      <c r="E25" s="29">
        <v>16.1534246575342</v>
      </c>
      <c r="F25" s="29">
        <v>15.2021857923497</v>
      </c>
      <c r="G25" s="29">
        <v>5.33972602739726</v>
      </c>
      <c r="H25" s="29">
        <v>2.80821917808219</v>
      </c>
      <c r="I25" s="30">
        <v>63.0382214237593</v>
      </c>
      <c r="J25" s="28">
        <v>0</v>
      </c>
      <c r="K25" s="29">
        <v>0</v>
      </c>
      <c r="L25" s="29">
        <v>0</v>
      </c>
      <c r="M25" s="29">
        <v>1</v>
      </c>
      <c r="N25" s="29">
        <v>0</v>
      </c>
      <c r="O25" s="29">
        <v>0</v>
      </c>
      <c r="P25" s="29">
        <v>0</v>
      </c>
      <c r="Q25" s="30">
        <v>1</v>
      </c>
    </row>
    <row r="26" spans="1:17" ht="12.75">
      <c r="A26" s="13">
        <v>38</v>
      </c>
      <c r="B26" s="28">
        <v>5.1120218579235</v>
      </c>
      <c r="C26" s="29">
        <v>14.558904109589</v>
      </c>
      <c r="D26" s="29">
        <v>16.3095890410959</v>
      </c>
      <c r="E26" s="29">
        <v>15</v>
      </c>
      <c r="F26" s="29">
        <v>20.8743169398907</v>
      </c>
      <c r="G26" s="29">
        <v>10.1287671232877</v>
      </c>
      <c r="H26" s="29">
        <v>2.91506849315068</v>
      </c>
      <c r="I26" s="30">
        <v>84.8986675649375</v>
      </c>
      <c r="J26" s="28">
        <v>0</v>
      </c>
      <c r="K26" s="29">
        <v>2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2</v>
      </c>
    </row>
    <row r="27" spans="1:17" ht="12.75">
      <c r="A27" s="13">
        <v>39</v>
      </c>
      <c r="B27" s="28">
        <v>4.88251366120219</v>
      </c>
      <c r="C27" s="29">
        <v>13.5835616438356</v>
      </c>
      <c r="D27" s="29">
        <v>25.5205479452055</v>
      </c>
      <c r="E27" s="29">
        <v>23.1342465753425</v>
      </c>
      <c r="F27" s="29">
        <v>17.8360655737705</v>
      </c>
      <c r="G27" s="29">
        <v>16.2356164383562</v>
      </c>
      <c r="H27" s="29">
        <v>4.3972602739726</v>
      </c>
      <c r="I27" s="30">
        <v>105.589812111685</v>
      </c>
      <c r="J27" s="28">
        <v>1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1</v>
      </c>
    </row>
    <row r="28" spans="1:17" ht="12.75">
      <c r="A28" s="13">
        <v>40</v>
      </c>
      <c r="B28" s="28">
        <v>5.63114754098361</v>
      </c>
      <c r="C28" s="29">
        <v>11.9068493150685</v>
      </c>
      <c r="D28" s="29">
        <v>27.9917808219178</v>
      </c>
      <c r="E28" s="29">
        <v>29.8383561643836</v>
      </c>
      <c r="F28" s="29">
        <v>24.9207650273224</v>
      </c>
      <c r="G28" s="29">
        <v>14.4547945205479</v>
      </c>
      <c r="H28" s="29">
        <v>6.84931506849315</v>
      </c>
      <c r="I28" s="30">
        <v>121.593008458717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41</v>
      </c>
      <c r="B29" s="28">
        <v>10.344262295082</v>
      </c>
      <c r="C29" s="29">
        <v>15.5917808219178</v>
      </c>
      <c r="D29" s="29">
        <v>25.7890410958904</v>
      </c>
      <c r="E29" s="29">
        <v>31.4630136986301</v>
      </c>
      <c r="F29" s="29">
        <v>29.2267759562842</v>
      </c>
      <c r="G29" s="29">
        <v>20.7835616438356</v>
      </c>
      <c r="H29" s="29">
        <v>6.76438356164384</v>
      </c>
      <c r="I29" s="30">
        <v>139.962819073284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42</v>
      </c>
      <c r="B30" s="28">
        <v>14.275956284153</v>
      </c>
      <c r="C30" s="29">
        <v>22.2876712328767</v>
      </c>
      <c r="D30" s="29">
        <v>32.0356164383562</v>
      </c>
      <c r="E30" s="29">
        <v>26.1232876712329</v>
      </c>
      <c r="F30" s="29">
        <v>31.483606557377</v>
      </c>
      <c r="G30" s="29">
        <v>23.041095890411</v>
      </c>
      <c r="H30" s="29">
        <v>7.48493150684932</v>
      </c>
      <c r="I30" s="30">
        <v>156.732165581256</v>
      </c>
      <c r="J30" s="28">
        <v>0</v>
      </c>
      <c r="K30" s="29">
        <v>1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1</v>
      </c>
    </row>
    <row r="31" spans="1:17" ht="12.75">
      <c r="A31" s="13">
        <v>43</v>
      </c>
      <c r="B31" s="28">
        <v>13.3524590163934</v>
      </c>
      <c r="C31" s="29">
        <v>29.4931506849315</v>
      </c>
      <c r="D31" s="29">
        <v>38.7232876712329</v>
      </c>
      <c r="E31" s="29">
        <v>35.5561643835616</v>
      </c>
      <c r="F31" s="29">
        <v>30.0573770491803</v>
      </c>
      <c r="G31" s="29">
        <v>21.0054794520548</v>
      </c>
      <c r="H31" s="29">
        <v>8.61095890410959</v>
      </c>
      <c r="I31" s="30">
        <v>176.798877161464</v>
      </c>
      <c r="J31" s="28">
        <v>0</v>
      </c>
      <c r="K31" s="29">
        <v>1</v>
      </c>
      <c r="L31" s="29">
        <v>1</v>
      </c>
      <c r="M31" s="29">
        <v>0</v>
      </c>
      <c r="N31" s="29">
        <v>0</v>
      </c>
      <c r="O31" s="29">
        <v>0</v>
      </c>
      <c r="P31" s="29">
        <v>0</v>
      </c>
      <c r="Q31" s="30">
        <v>2</v>
      </c>
    </row>
    <row r="32" spans="1:17" ht="12.75">
      <c r="A32" s="13">
        <v>44</v>
      </c>
      <c r="B32" s="28">
        <v>23.2377049180328</v>
      </c>
      <c r="C32" s="29">
        <v>36.3698630136986</v>
      </c>
      <c r="D32" s="29">
        <v>43.558904109589</v>
      </c>
      <c r="E32" s="29">
        <v>33.2383561643836</v>
      </c>
      <c r="F32" s="29">
        <v>33.3715846994536</v>
      </c>
      <c r="G32" s="29">
        <v>25.2712328767123</v>
      </c>
      <c r="H32" s="29">
        <v>10.7671232876712</v>
      </c>
      <c r="I32" s="30">
        <v>205.814769069541</v>
      </c>
      <c r="J32" s="28">
        <v>0</v>
      </c>
      <c r="K32" s="29">
        <v>2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2</v>
      </c>
    </row>
    <row r="33" spans="1:17" ht="12.75">
      <c r="A33" s="13">
        <v>45</v>
      </c>
      <c r="B33" s="28">
        <v>25.2295081967213</v>
      </c>
      <c r="C33" s="29">
        <v>53.9150684931507</v>
      </c>
      <c r="D33" s="29">
        <v>56.958904109589</v>
      </c>
      <c r="E33" s="29">
        <v>49.5150684931507</v>
      </c>
      <c r="F33" s="29">
        <v>33.327868852459</v>
      </c>
      <c r="G33" s="29">
        <v>23.1342465753425</v>
      </c>
      <c r="H33" s="29">
        <v>10.6164383561644</v>
      </c>
      <c r="I33" s="30">
        <v>252.697103076578</v>
      </c>
      <c r="J33" s="28">
        <v>0</v>
      </c>
      <c r="K33" s="29">
        <v>0</v>
      </c>
      <c r="L33" s="29">
        <v>1</v>
      </c>
      <c r="M33" s="29">
        <v>1</v>
      </c>
      <c r="N33" s="29">
        <v>0</v>
      </c>
      <c r="O33" s="29">
        <v>0</v>
      </c>
      <c r="P33" s="29">
        <v>0</v>
      </c>
      <c r="Q33" s="30">
        <v>2</v>
      </c>
    </row>
    <row r="34" spans="1:17" ht="12.75">
      <c r="A34" s="13">
        <v>46</v>
      </c>
      <c r="B34" s="28">
        <v>23.8524590163934</v>
      </c>
      <c r="C34" s="29">
        <v>48.5753424657534</v>
      </c>
      <c r="D34" s="29">
        <v>77.7780821917808</v>
      </c>
      <c r="E34" s="29">
        <v>62.6739726027397</v>
      </c>
      <c r="F34" s="29">
        <v>48.2404371584699</v>
      </c>
      <c r="G34" s="29">
        <v>24.1808219178082</v>
      </c>
      <c r="H34" s="29">
        <v>7.22191780821918</v>
      </c>
      <c r="I34" s="30">
        <v>292.523033161165</v>
      </c>
      <c r="J34" s="28">
        <v>1</v>
      </c>
      <c r="K34" s="29">
        <v>2</v>
      </c>
      <c r="L34" s="29">
        <v>2</v>
      </c>
      <c r="M34" s="29">
        <v>0</v>
      </c>
      <c r="N34" s="29">
        <v>0</v>
      </c>
      <c r="O34" s="29">
        <v>0</v>
      </c>
      <c r="P34" s="29">
        <v>0</v>
      </c>
      <c r="Q34" s="30">
        <v>5</v>
      </c>
    </row>
    <row r="35" spans="1:17" ht="12.75">
      <c r="A35" s="13">
        <v>47</v>
      </c>
      <c r="B35" s="28">
        <v>32.8387978142076</v>
      </c>
      <c r="C35" s="29">
        <v>55.2712328767123</v>
      </c>
      <c r="D35" s="29">
        <v>73.5753424657534</v>
      </c>
      <c r="E35" s="29">
        <v>71.3835616438356</v>
      </c>
      <c r="F35" s="29">
        <v>60.9535519125683</v>
      </c>
      <c r="G35" s="29">
        <v>30.8986301369863</v>
      </c>
      <c r="H35" s="29">
        <v>11.6438356164384</v>
      </c>
      <c r="I35" s="30">
        <v>336.564952466502</v>
      </c>
      <c r="J35" s="28">
        <v>0</v>
      </c>
      <c r="K35" s="29">
        <v>1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1</v>
      </c>
    </row>
    <row r="36" spans="1:17" ht="12.75">
      <c r="A36" s="13">
        <v>48</v>
      </c>
      <c r="B36" s="28">
        <v>33.6448087431694</v>
      </c>
      <c r="C36" s="29">
        <v>76.5397260273972</v>
      </c>
      <c r="D36" s="29">
        <v>97.145205479452</v>
      </c>
      <c r="E36" s="29">
        <v>72.3397260273973</v>
      </c>
      <c r="F36" s="29">
        <v>60.0846994535519</v>
      </c>
      <c r="G36" s="29">
        <v>45.454794520548</v>
      </c>
      <c r="H36" s="29">
        <v>13.8219178082192</v>
      </c>
      <c r="I36" s="30">
        <v>399.030878059735</v>
      </c>
      <c r="J36" s="28">
        <v>0</v>
      </c>
      <c r="K36" s="29">
        <v>1</v>
      </c>
      <c r="L36" s="29">
        <v>0</v>
      </c>
      <c r="M36" s="29">
        <v>1</v>
      </c>
      <c r="N36" s="29">
        <v>0</v>
      </c>
      <c r="O36" s="29">
        <v>2</v>
      </c>
      <c r="P36" s="29">
        <v>0</v>
      </c>
      <c r="Q36" s="30">
        <v>4</v>
      </c>
    </row>
    <row r="37" spans="1:17" ht="12.75">
      <c r="A37" s="13">
        <v>49</v>
      </c>
      <c r="B37" s="28">
        <v>46.9016393442623</v>
      </c>
      <c r="C37" s="29">
        <v>86.0054794520548</v>
      </c>
      <c r="D37" s="29">
        <v>114.120547945206</v>
      </c>
      <c r="E37" s="29">
        <v>99.0191780821918</v>
      </c>
      <c r="F37" s="29">
        <v>62.4289617486339</v>
      </c>
      <c r="G37" s="29">
        <v>40.4904109589041</v>
      </c>
      <c r="H37" s="29">
        <v>18.7068493150685</v>
      </c>
      <c r="I37" s="30">
        <v>467.673066846321</v>
      </c>
      <c r="J37" s="28">
        <v>3</v>
      </c>
      <c r="K37" s="29">
        <v>0</v>
      </c>
      <c r="L37" s="29">
        <v>3</v>
      </c>
      <c r="M37" s="29">
        <v>2</v>
      </c>
      <c r="N37" s="29">
        <v>1</v>
      </c>
      <c r="O37" s="29">
        <v>0</v>
      </c>
      <c r="P37" s="29">
        <v>0</v>
      </c>
      <c r="Q37" s="30">
        <v>9</v>
      </c>
    </row>
    <row r="38" spans="1:17" ht="12.75">
      <c r="A38" s="13">
        <v>50</v>
      </c>
      <c r="B38" s="28">
        <v>119.863387978142</v>
      </c>
      <c r="C38" s="29">
        <v>247.205479452055</v>
      </c>
      <c r="D38" s="29">
        <v>446.646575342466</v>
      </c>
      <c r="E38" s="29">
        <v>386.578082191781</v>
      </c>
      <c r="F38" s="29">
        <v>304.128415300546</v>
      </c>
      <c r="G38" s="29">
        <v>168.331506849315</v>
      </c>
      <c r="H38" s="29">
        <v>68.1287671232877</v>
      </c>
      <c r="I38" s="30">
        <v>1740.8822142376</v>
      </c>
      <c r="J38" s="28">
        <v>1</v>
      </c>
      <c r="K38" s="29">
        <v>2</v>
      </c>
      <c r="L38" s="29">
        <v>1</v>
      </c>
      <c r="M38" s="29">
        <v>2</v>
      </c>
      <c r="N38" s="29">
        <v>4</v>
      </c>
      <c r="O38" s="29">
        <v>1</v>
      </c>
      <c r="P38" s="29">
        <v>0</v>
      </c>
      <c r="Q38" s="30">
        <v>11</v>
      </c>
    </row>
    <row r="39" spans="1:17" ht="12.75">
      <c r="A39" s="13">
        <v>51</v>
      </c>
      <c r="B39" s="28">
        <v>187.773224043716</v>
      </c>
      <c r="C39" s="29">
        <v>412.043835616439</v>
      </c>
      <c r="D39" s="29">
        <v>734.052054794521</v>
      </c>
      <c r="E39" s="29">
        <v>613.561643835616</v>
      </c>
      <c r="F39" s="29">
        <v>463.726775956284</v>
      </c>
      <c r="G39" s="29">
        <v>258.071232876712</v>
      </c>
      <c r="H39" s="29">
        <v>93.1479452054794</v>
      </c>
      <c r="I39" s="30">
        <v>2762.37671232876</v>
      </c>
      <c r="J39" s="28">
        <v>0</v>
      </c>
      <c r="K39" s="29">
        <v>4</v>
      </c>
      <c r="L39" s="29">
        <v>4</v>
      </c>
      <c r="M39" s="29">
        <v>7</v>
      </c>
      <c r="N39" s="29">
        <v>5</v>
      </c>
      <c r="O39" s="29">
        <v>1</v>
      </c>
      <c r="P39" s="29">
        <v>0</v>
      </c>
      <c r="Q39" s="30">
        <v>21</v>
      </c>
    </row>
    <row r="40" spans="1:17" ht="12.75">
      <c r="A40" s="13">
        <v>52</v>
      </c>
      <c r="B40" s="28">
        <v>262.874316939891</v>
      </c>
      <c r="C40" s="29">
        <v>553.739726027397</v>
      </c>
      <c r="D40" s="29">
        <v>931.783561643836</v>
      </c>
      <c r="E40" s="29">
        <v>897.2</v>
      </c>
      <c r="F40" s="29">
        <v>658.901639344262</v>
      </c>
      <c r="G40" s="29">
        <v>349.583561643836</v>
      </c>
      <c r="H40" s="29">
        <v>120.076712328767</v>
      </c>
      <c r="I40" s="30">
        <v>3774.15951792799</v>
      </c>
      <c r="J40" s="28">
        <v>0</v>
      </c>
      <c r="K40" s="29">
        <v>6</v>
      </c>
      <c r="L40" s="29">
        <v>3</v>
      </c>
      <c r="M40" s="29">
        <v>4</v>
      </c>
      <c r="N40" s="29">
        <v>3</v>
      </c>
      <c r="O40" s="29">
        <v>0</v>
      </c>
      <c r="P40" s="29">
        <v>1</v>
      </c>
      <c r="Q40" s="30">
        <v>17</v>
      </c>
    </row>
    <row r="41" spans="1:17" ht="12.75">
      <c r="A41" s="13">
        <v>53</v>
      </c>
      <c r="B41" s="28">
        <v>376.25956284153</v>
      </c>
      <c r="C41" s="29">
        <v>746.079452054794</v>
      </c>
      <c r="D41" s="29">
        <v>1161.56712328767</v>
      </c>
      <c r="E41" s="29">
        <v>1108.72876712329</v>
      </c>
      <c r="F41" s="29">
        <v>893.928961748634</v>
      </c>
      <c r="G41" s="29">
        <v>439.632876712329</v>
      </c>
      <c r="H41" s="29">
        <v>163.178082191781</v>
      </c>
      <c r="I41" s="30">
        <v>4889.37482596002</v>
      </c>
      <c r="J41" s="28">
        <v>0</v>
      </c>
      <c r="K41" s="29">
        <v>2</v>
      </c>
      <c r="L41" s="29">
        <v>3</v>
      </c>
      <c r="M41" s="29">
        <v>7</v>
      </c>
      <c r="N41" s="29">
        <v>7</v>
      </c>
      <c r="O41" s="29">
        <v>3</v>
      </c>
      <c r="P41" s="29">
        <v>1</v>
      </c>
      <c r="Q41" s="30">
        <v>23</v>
      </c>
    </row>
    <row r="42" spans="1:17" ht="12.75">
      <c r="A42" s="13">
        <v>54</v>
      </c>
      <c r="B42" s="28">
        <v>347.918032786885</v>
      </c>
      <c r="C42" s="29">
        <v>1046.10136986301</v>
      </c>
      <c r="D42" s="29">
        <v>1453.70136986301</v>
      </c>
      <c r="E42" s="29">
        <v>1316.05205479452</v>
      </c>
      <c r="F42" s="29">
        <v>1066.64754098361</v>
      </c>
      <c r="G42" s="29">
        <v>567.120547945206</v>
      </c>
      <c r="H42" s="29">
        <v>179.424657534247</v>
      </c>
      <c r="I42" s="30">
        <v>5976.96557377049</v>
      </c>
      <c r="J42" s="28">
        <v>0</v>
      </c>
      <c r="K42" s="29">
        <v>4</v>
      </c>
      <c r="L42" s="29">
        <v>9</v>
      </c>
      <c r="M42" s="29">
        <v>8</v>
      </c>
      <c r="N42" s="29">
        <v>2</v>
      </c>
      <c r="O42" s="29">
        <v>1</v>
      </c>
      <c r="P42" s="29">
        <v>3</v>
      </c>
      <c r="Q42" s="30">
        <v>27</v>
      </c>
    </row>
    <row r="43" spans="1:17" ht="12.75">
      <c r="A43" s="13">
        <v>55</v>
      </c>
      <c r="B43" s="28">
        <v>413.377049180328</v>
      </c>
      <c r="C43" s="29">
        <v>982.819178082192</v>
      </c>
      <c r="D43" s="29">
        <v>1991.39726027397</v>
      </c>
      <c r="E43" s="29">
        <v>1692.08493150685</v>
      </c>
      <c r="F43" s="29">
        <v>1332.00819672131</v>
      </c>
      <c r="G43" s="29">
        <v>688.778082191781</v>
      </c>
      <c r="H43" s="29">
        <v>227.8</v>
      </c>
      <c r="I43" s="30">
        <v>7328.26469795644</v>
      </c>
      <c r="J43" s="28">
        <v>2</v>
      </c>
      <c r="K43" s="29">
        <v>5</v>
      </c>
      <c r="L43" s="29">
        <v>9</v>
      </c>
      <c r="M43" s="29">
        <v>12</v>
      </c>
      <c r="N43" s="29">
        <v>3</v>
      </c>
      <c r="O43" s="29">
        <v>5</v>
      </c>
      <c r="P43" s="29">
        <v>2</v>
      </c>
      <c r="Q43" s="30">
        <v>38</v>
      </c>
    </row>
    <row r="44" spans="1:17" ht="12.75">
      <c r="A44" s="13">
        <v>56</v>
      </c>
      <c r="B44" s="28">
        <v>538.912568306011</v>
      </c>
      <c r="C44" s="29">
        <v>1150.35068493151</v>
      </c>
      <c r="D44" s="29">
        <v>1846.97534246575</v>
      </c>
      <c r="E44" s="29">
        <v>2189.84657534246</v>
      </c>
      <c r="F44" s="29">
        <v>1651.55464480874</v>
      </c>
      <c r="G44" s="29">
        <v>856.920547945205</v>
      </c>
      <c r="H44" s="29">
        <v>233.838356164384</v>
      </c>
      <c r="I44" s="30">
        <v>8468.39871996408</v>
      </c>
      <c r="J44" s="28">
        <v>1</v>
      </c>
      <c r="K44" s="29">
        <v>9</v>
      </c>
      <c r="L44" s="29">
        <v>13</v>
      </c>
      <c r="M44" s="29">
        <v>8</v>
      </c>
      <c r="N44" s="29">
        <v>4</v>
      </c>
      <c r="O44" s="29">
        <v>6</v>
      </c>
      <c r="P44" s="29">
        <v>1</v>
      </c>
      <c r="Q44" s="30">
        <v>42</v>
      </c>
    </row>
    <row r="45" spans="1:17" ht="12.75">
      <c r="A45" s="13">
        <v>57</v>
      </c>
      <c r="B45" s="28">
        <v>610.756830601093</v>
      </c>
      <c r="C45" s="29">
        <v>1386.29315068493</v>
      </c>
      <c r="D45" s="29">
        <v>2125.8301369863</v>
      </c>
      <c r="E45" s="29">
        <v>1976.03835616438</v>
      </c>
      <c r="F45" s="29">
        <v>2051.65300546448</v>
      </c>
      <c r="G45" s="29">
        <v>1039.69589041096</v>
      </c>
      <c r="H45" s="29">
        <v>284.945205479452</v>
      </c>
      <c r="I45" s="30">
        <v>9475.2125757916</v>
      </c>
      <c r="J45" s="28">
        <v>2</v>
      </c>
      <c r="K45" s="29">
        <v>12</v>
      </c>
      <c r="L45" s="29">
        <v>10</v>
      </c>
      <c r="M45" s="29">
        <v>17</v>
      </c>
      <c r="N45" s="29">
        <v>10</v>
      </c>
      <c r="O45" s="29">
        <v>3</v>
      </c>
      <c r="P45" s="29">
        <v>2</v>
      </c>
      <c r="Q45" s="30">
        <v>56</v>
      </c>
    </row>
    <row r="46" spans="1:17" ht="12.75">
      <c r="A46" s="13">
        <v>58</v>
      </c>
      <c r="B46" s="28">
        <v>604.64480874317</v>
      </c>
      <c r="C46" s="29">
        <v>1443.05479452055</v>
      </c>
      <c r="D46" s="29">
        <v>2439.42739726028</v>
      </c>
      <c r="E46" s="29">
        <v>2292.52328767123</v>
      </c>
      <c r="F46" s="29">
        <v>1833.67213114754</v>
      </c>
      <c r="G46" s="29">
        <v>1239.78904109589</v>
      </c>
      <c r="H46" s="29">
        <v>340.728767123288</v>
      </c>
      <c r="I46" s="30">
        <v>10193.8402275619</v>
      </c>
      <c r="J46" s="28">
        <v>3</v>
      </c>
      <c r="K46" s="29">
        <v>2</v>
      </c>
      <c r="L46" s="29">
        <v>14</v>
      </c>
      <c r="M46" s="29">
        <v>11</v>
      </c>
      <c r="N46" s="29">
        <v>13</v>
      </c>
      <c r="O46" s="29">
        <v>4</v>
      </c>
      <c r="P46" s="29">
        <v>0</v>
      </c>
      <c r="Q46" s="30">
        <v>47</v>
      </c>
    </row>
    <row r="47" spans="1:17" ht="12.75">
      <c r="A47" s="13">
        <v>59</v>
      </c>
      <c r="B47" s="28">
        <v>623.081967213115</v>
      </c>
      <c r="C47" s="29">
        <v>1414.06301369863</v>
      </c>
      <c r="D47" s="29">
        <v>2488.27123287671</v>
      </c>
      <c r="E47" s="29">
        <v>2546.32328767123</v>
      </c>
      <c r="F47" s="29">
        <v>2113.44808743169</v>
      </c>
      <c r="G47" s="29">
        <v>1096.46575342466</v>
      </c>
      <c r="H47" s="29">
        <v>401.923287671233</v>
      </c>
      <c r="I47" s="30">
        <v>10683.5766299873</v>
      </c>
      <c r="J47" s="28">
        <v>4</v>
      </c>
      <c r="K47" s="29">
        <v>9</v>
      </c>
      <c r="L47" s="29">
        <v>14</v>
      </c>
      <c r="M47" s="29">
        <v>15</v>
      </c>
      <c r="N47" s="29">
        <v>16</v>
      </c>
      <c r="O47" s="29">
        <v>17</v>
      </c>
      <c r="P47" s="29">
        <v>1</v>
      </c>
      <c r="Q47" s="30">
        <v>76</v>
      </c>
    </row>
    <row r="48" spans="1:17" ht="12.75">
      <c r="A48" s="13">
        <v>60</v>
      </c>
      <c r="B48" s="28">
        <v>803.699453551913</v>
      </c>
      <c r="C48" s="29">
        <v>1543.30410958904</v>
      </c>
      <c r="D48" s="29">
        <v>2585.9397260274</v>
      </c>
      <c r="E48" s="29">
        <v>2746.42739726027</v>
      </c>
      <c r="F48" s="29">
        <v>2422.16120218579</v>
      </c>
      <c r="G48" s="29">
        <v>1341.87671232877</v>
      </c>
      <c r="H48" s="29">
        <v>356.208219178082</v>
      </c>
      <c r="I48" s="30">
        <v>11799.6168201213</v>
      </c>
      <c r="J48" s="28">
        <v>7</v>
      </c>
      <c r="K48" s="29">
        <v>12</v>
      </c>
      <c r="L48" s="29">
        <v>21</v>
      </c>
      <c r="M48" s="29">
        <v>25</v>
      </c>
      <c r="N48" s="29">
        <v>22</v>
      </c>
      <c r="O48" s="29">
        <v>15</v>
      </c>
      <c r="P48" s="29">
        <v>2</v>
      </c>
      <c r="Q48" s="30">
        <v>104</v>
      </c>
    </row>
    <row r="49" spans="1:17" ht="12.75">
      <c r="A49" s="13">
        <v>61</v>
      </c>
      <c r="B49" s="28">
        <v>843.745901639344</v>
      </c>
      <c r="C49" s="29">
        <v>1754.79726027397</v>
      </c>
      <c r="D49" s="29">
        <v>2492.19452054795</v>
      </c>
      <c r="E49" s="29">
        <v>2537.25205479452</v>
      </c>
      <c r="F49" s="29">
        <v>2436.92896174863</v>
      </c>
      <c r="G49" s="29">
        <v>1448.74246575342</v>
      </c>
      <c r="H49" s="29">
        <v>410.567123287671</v>
      </c>
      <c r="I49" s="30">
        <v>11924.2282880455</v>
      </c>
      <c r="J49" s="28">
        <v>9</v>
      </c>
      <c r="K49" s="29">
        <v>13</v>
      </c>
      <c r="L49" s="29">
        <v>18</v>
      </c>
      <c r="M49" s="29">
        <v>21</v>
      </c>
      <c r="N49" s="29">
        <v>16</v>
      </c>
      <c r="O49" s="29">
        <v>9</v>
      </c>
      <c r="P49" s="29">
        <v>4</v>
      </c>
      <c r="Q49" s="30">
        <v>90</v>
      </c>
    </row>
    <row r="50" spans="1:17" ht="12.75">
      <c r="A50" s="13">
        <v>62</v>
      </c>
      <c r="B50" s="28">
        <v>899.66393442623</v>
      </c>
      <c r="C50" s="29">
        <v>1845.34520547945</v>
      </c>
      <c r="D50" s="29">
        <v>2662.13150684932</v>
      </c>
      <c r="E50" s="29">
        <v>2398.4904109589</v>
      </c>
      <c r="F50" s="29">
        <v>2253.2349726776</v>
      </c>
      <c r="G50" s="29">
        <v>1518.53424657534</v>
      </c>
      <c r="H50" s="29">
        <v>451.506849315068</v>
      </c>
      <c r="I50" s="30">
        <v>12028.9071262819</v>
      </c>
      <c r="J50" s="28">
        <v>8</v>
      </c>
      <c r="K50" s="29">
        <v>19</v>
      </c>
      <c r="L50" s="29">
        <v>25</v>
      </c>
      <c r="M50" s="29">
        <v>13</v>
      </c>
      <c r="N50" s="29">
        <v>12</v>
      </c>
      <c r="O50" s="29">
        <v>10</v>
      </c>
      <c r="P50" s="29">
        <v>4</v>
      </c>
      <c r="Q50" s="30">
        <v>91</v>
      </c>
    </row>
    <row r="51" spans="1:17" ht="12.75">
      <c r="A51" s="13">
        <v>63</v>
      </c>
      <c r="B51" s="28">
        <v>923.622950819672</v>
      </c>
      <c r="C51" s="29">
        <v>1828.1205479452</v>
      </c>
      <c r="D51" s="29">
        <v>2720.49863013699</v>
      </c>
      <c r="E51" s="29">
        <v>2501.1506849315</v>
      </c>
      <c r="F51" s="29">
        <v>2079.3606557377</v>
      </c>
      <c r="G51" s="29">
        <v>1343.06575342466</v>
      </c>
      <c r="H51" s="29">
        <v>459.057534246575</v>
      </c>
      <c r="I51" s="30">
        <v>11854.8767572423</v>
      </c>
      <c r="J51" s="28">
        <v>11</v>
      </c>
      <c r="K51" s="29">
        <v>15</v>
      </c>
      <c r="L51" s="29">
        <v>27</v>
      </c>
      <c r="M51" s="29">
        <v>25</v>
      </c>
      <c r="N51" s="29">
        <v>20</v>
      </c>
      <c r="O51" s="29">
        <v>8</v>
      </c>
      <c r="P51" s="29">
        <v>6</v>
      </c>
      <c r="Q51" s="30">
        <v>112</v>
      </c>
    </row>
    <row r="52" spans="1:17" ht="12.75">
      <c r="A52" s="13">
        <v>64</v>
      </c>
      <c r="B52" s="28">
        <v>921.598360655738</v>
      </c>
      <c r="C52" s="29">
        <v>1776.11506849315</v>
      </c>
      <c r="D52" s="29">
        <v>2656.22739726028</v>
      </c>
      <c r="E52" s="29">
        <v>2460.64383561644</v>
      </c>
      <c r="F52" s="29">
        <v>2055.79781420765</v>
      </c>
      <c r="G52" s="29">
        <v>1214.88493150685</v>
      </c>
      <c r="H52" s="29">
        <v>375.723287671233</v>
      </c>
      <c r="I52" s="30">
        <v>11460.9906954113</v>
      </c>
      <c r="J52" s="28">
        <v>8</v>
      </c>
      <c r="K52" s="29">
        <v>14</v>
      </c>
      <c r="L52" s="29">
        <v>26</v>
      </c>
      <c r="M52" s="29">
        <v>21</v>
      </c>
      <c r="N52" s="29">
        <v>28</v>
      </c>
      <c r="O52" s="29">
        <v>15</v>
      </c>
      <c r="P52" s="29">
        <v>3</v>
      </c>
      <c r="Q52" s="30">
        <v>115</v>
      </c>
    </row>
    <row r="53" spans="1:17" ht="12.75">
      <c r="A53" s="13">
        <v>65</v>
      </c>
      <c r="B53" s="28">
        <v>930.617486338798</v>
      </c>
      <c r="C53" s="29">
        <v>1817.93150684932</v>
      </c>
      <c r="D53" s="29">
        <v>2673.30136986301</v>
      </c>
      <c r="E53" s="29">
        <v>2507.34246575342</v>
      </c>
      <c r="F53" s="29">
        <v>2039.95081967213</v>
      </c>
      <c r="G53" s="29">
        <v>1334.10410958904</v>
      </c>
      <c r="H53" s="29">
        <v>384.624657534246</v>
      </c>
      <c r="I53" s="30">
        <v>11687.8724156</v>
      </c>
      <c r="J53" s="28">
        <v>7</v>
      </c>
      <c r="K53" s="29">
        <v>20</v>
      </c>
      <c r="L53" s="29">
        <v>32</v>
      </c>
      <c r="M53" s="29">
        <v>28</v>
      </c>
      <c r="N53" s="29">
        <v>21</v>
      </c>
      <c r="O53" s="29">
        <v>11</v>
      </c>
      <c r="P53" s="29">
        <v>1</v>
      </c>
      <c r="Q53" s="30">
        <v>120</v>
      </c>
    </row>
    <row r="54" spans="1:17" ht="12.75">
      <c r="A54" s="13">
        <v>66</v>
      </c>
      <c r="B54" s="28">
        <v>881.928961748634</v>
      </c>
      <c r="C54" s="29">
        <v>1706.37534246575</v>
      </c>
      <c r="D54" s="29">
        <v>2555.73698630137</v>
      </c>
      <c r="E54" s="29">
        <v>2361.68219178082</v>
      </c>
      <c r="F54" s="29">
        <v>2035.16120218579</v>
      </c>
      <c r="G54" s="29">
        <v>1249.35068493151</v>
      </c>
      <c r="H54" s="29">
        <v>401.682191780822</v>
      </c>
      <c r="I54" s="30">
        <v>11191.9175611947</v>
      </c>
      <c r="J54" s="28">
        <v>14</v>
      </c>
      <c r="K54" s="29">
        <v>16</v>
      </c>
      <c r="L54" s="29">
        <v>38</v>
      </c>
      <c r="M54" s="29">
        <v>31</v>
      </c>
      <c r="N54" s="29">
        <v>31</v>
      </c>
      <c r="O54" s="29">
        <v>16</v>
      </c>
      <c r="P54" s="29">
        <v>4</v>
      </c>
      <c r="Q54" s="30">
        <v>150</v>
      </c>
    </row>
    <row r="55" spans="1:17" ht="12.75">
      <c r="A55" s="13">
        <v>67</v>
      </c>
      <c r="B55" s="28">
        <v>857.199453551913</v>
      </c>
      <c r="C55" s="29">
        <v>1628.88767123288</v>
      </c>
      <c r="D55" s="29">
        <v>2399.95890410959</v>
      </c>
      <c r="E55" s="29">
        <v>2271.76438356164</v>
      </c>
      <c r="F55" s="29">
        <v>1900.25409836066</v>
      </c>
      <c r="G55" s="29">
        <v>1274.20273972603</v>
      </c>
      <c r="H55" s="29">
        <v>386.66301369863</v>
      </c>
      <c r="I55" s="30">
        <v>10718.9302642413</v>
      </c>
      <c r="J55" s="28">
        <v>9</v>
      </c>
      <c r="K55" s="29">
        <v>20</v>
      </c>
      <c r="L55" s="29">
        <v>24</v>
      </c>
      <c r="M55" s="29">
        <v>39</v>
      </c>
      <c r="N55" s="29">
        <v>28</v>
      </c>
      <c r="O55" s="29">
        <v>15</v>
      </c>
      <c r="P55" s="29">
        <v>1</v>
      </c>
      <c r="Q55" s="30">
        <v>136</v>
      </c>
    </row>
    <row r="56" spans="1:17" ht="12.75">
      <c r="A56" s="13">
        <v>68</v>
      </c>
      <c r="B56" s="28">
        <v>789.234972677595</v>
      </c>
      <c r="C56" s="29">
        <v>1596.64657534247</v>
      </c>
      <c r="D56" s="29">
        <v>2297.8</v>
      </c>
      <c r="E56" s="29">
        <v>2145.80821917808</v>
      </c>
      <c r="F56" s="29">
        <v>1847.81420765027</v>
      </c>
      <c r="G56" s="29">
        <v>1196.85205479452</v>
      </c>
      <c r="H56" s="29">
        <v>373.742465753425</v>
      </c>
      <c r="I56" s="30">
        <v>10247.8984953964</v>
      </c>
      <c r="J56" s="28">
        <v>17</v>
      </c>
      <c r="K56" s="29">
        <v>19</v>
      </c>
      <c r="L56" s="29">
        <v>31</v>
      </c>
      <c r="M56" s="29">
        <v>20</v>
      </c>
      <c r="N56" s="29">
        <v>22</v>
      </c>
      <c r="O56" s="29">
        <v>9</v>
      </c>
      <c r="P56" s="29">
        <v>8</v>
      </c>
      <c r="Q56" s="30">
        <v>126</v>
      </c>
    </row>
    <row r="57" spans="1:17" ht="12.75">
      <c r="A57" s="13">
        <v>69</v>
      </c>
      <c r="B57" s="28">
        <v>705.024590163934</v>
      </c>
      <c r="C57" s="29">
        <v>1440.11506849315</v>
      </c>
      <c r="D57" s="29">
        <v>2202.74794520548</v>
      </c>
      <c r="E57" s="29">
        <v>2040.15890410959</v>
      </c>
      <c r="F57" s="29">
        <v>1726.70491803279</v>
      </c>
      <c r="G57" s="29">
        <v>1160.78356164384</v>
      </c>
      <c r="H57" s="29">
        <v>364.901369863014</v>
      </c>
      <c r="I57" s="30">
        <v>9640.43635751179</v>
      </c>
      <c r="J57" s="28">
        <v>8</v>
      </c>
      <c r="K57" s="29">
        <v>28</v>
      </c>
      <c r="L57" s="29">
        <v>43</v>
      </c>
      <c r="M57" s="29">
        <v>27</v>
      </c>
      <c r="N57" s="29">
        <v>17</v>
      </c>
      <c r="O57" s="29">
        <v>14</v>
      </c>
      <c r="P57" s="29">
        <v>2</v>
      </c>
      <c r="Q57" s="30">
        <v>139</v>
      </c>
    </row>
    <row r="58" spans="1:17" ht="12.75">
      <c r="A58" s="13">
        <v>70</v>
      </c>
      <c r="B58" s="28">
        <v>702.540983606558</v>
      </c>
      <c r="C58" s="29">
        <v>1324.9397260274</v>
      </c>
      <c r="D58" s="29">
        <v>2064.3698630137</v>
      </c>
      <c r="E58" s="29">
        <v>1947.40273972603</v>
      </c>
      <c r="F58" s="29">
        <v>1620.23770491803</v>
      </c>
      <c r="G58" s="29">
        <v>1121.81917808219</v>
      </c>
      <c r="H58" s="29">
        <v>351.660273972603</v>
      </c>
      <c r="I58" s="30">
        <v>9132.97046934651</v>
      </c>
      <c r="J58" s="28">
        <v>13</v>
      </c>
      <c r="K58" s="29">
        <v>25</v>
      </c>
      <c r="L58" s="29">
        <v>33</v>
      </c>
      <c r="M58" s="29">
        <v>48</v>
      </c>
      <c r="N58" s="29">
        <v>21</v>
      </c>
      <c r="O58" s="29">
        <v>16</v>
      </c>
      <c r="P58" s="29">
        <v>7</v>
      </c>
      <c r="Q58" s="30">
        <v>163</v>
      </c>
    </row>
    <row r="59" spans="1:17" ht="12.75">
      <c r="A59" s="13">
        <v>71</v>
      </c>
      <c r="B59" s="28">
        <v>689.893442622951</v>
      </c>
      <c r="C59" s="29">
        <v>1286.73150684931</v>
      </c>
      <c r="D59" s="29">
        <v>1903.56712328767</v>
      </c>
      <c r="E59" s="29">
        <v>1887.04383561644</v>
      </c>
      <c r="F59" s="29">
        <v>1494.86612021858</v>
      </c>
      <c r="G59" s="29">
        <v>1027.59452054795</v>
      </c>
      <c r="H59" s="29">
        <v>333.813698630137</v>
      </c>
      <c r="I59" s="30">
        <v>8623.51024777305</v>
      </c>
      <c r="J59" s="28">
        <v>16</v>
      </c>
      <c r="K59" s="29">
        <v>26</v>
      </c>
      <c r="L59" s="29">
        <v>44</v>
      </c>
      <c r="M59" s="29">
        <v>25</v>
      </c>
      <c r="N59" s="29">
        <v>26</v>
      </c>
      <c r="O59" s="29">
        <v>21</v>
      </c>
      <c r="P59" s="29">
        <v>2</v>
      </c>
      <c r="Q59" s="30">
        <v>160</v>
      </c>
    </row>
    <row r="60" spans="1:17" ht="12.75">
      <c r="A60" s="13">
        <v>72</v>
      </c>
      <c r="B60" s="28">
        <v>640.661202185793</v>
      </c>
      <c r="C60" s="29">
        <v>1250.28767123288</v>
      </c>
      <c r="D60" s="29">
        <v>1854.43287671233</v>
      </c>
      <c r="E60" s="29">
        <v>1720.78904109589</v>
      </c>
      <c r="F60" s="29">
        <v>1470.63661202186</v>
      </c>
      <c r="G60" s="29">
        <v>951.287671232877</v>
      </c>
      <c r="H60" s="29">
        <v>276.627397260274</v>
      </c>
      <c r="I60" s="30">
        <v>8164.7224717419</v>
      </c>
      <c r="J60" s="28">
        <v>19</v>
      </c>
      <c r="K60" s="29">
        <v>28</v>
      </c>
      <c r="L60" s="29">
        <v>52</v>
      </c>
      <c r="M60" s="29">
        <v>45</v>
      </c>
      <c r="N60" s="29">
        <v>35</v>
      </c>
      <c r="O60" s="29">
        <v>30</v>
      </c>
      <c r="P60" s="29">
        <v>1</v>
      </c>
      <c r="Q60" s="30">
        <v>210</v>
      </c>
    </row>
    <row r="61" spans="1:17" ht="12.75">
      <c r="A61" s="13">
        <v>73</v>
      </c>
      <c r="B61" s="28">
        <v>608.24043715847</v>
      </c>
      <c r="C61" s="29">
        <v>1165.9397260274</v>
      </c>
      <c r="D61" s="29">
        <v>1771.05205479452</v>
      </c>
      <c r="E61" s="29">
        <v>1661.58082191781</v>
      </c>
      <c r="F61" s="29">
        <v>1333.90163934426</v>
      </c>
      <c r="G61" s="29">
        <v>956.630136986301</v>
      </c>
      <c r="H61" s="29">
        <v>264.41095890411</v>
      </c>
      <c r="I61" s="30">
        <v>7761.75577513286</v>
      </c>
      <c r="J61" s="28">
        <v>15</v>
      </c>
      <c r="K61" s="29">
        <v>32</v>
      </c>
      <c r="L61" s="29">
        <v>40</v>
      </c>
      <c r="M61" s="29">
        <v>36</v>
      </c>
      <c r="N61" s="29">
        <v>34</v>
      </c>
      <c r="O61" s="29">
        <v>23</v>
      </c>
      <c r="P61" s="29">
        <v>7</v>
      </c>
      <c r="Q61" s="30">
        <v>187</v>
      </c>
    </row>
    <row r="62" spans="1:17" ht="12.75">
      <c r="A62" s="13">
        <v>74</v>
      </c>
      <c r="B62" s="28">
        <v>536.087431693989</v>
      </c>
      <c r="C62" s="29">
        <v>1039.45753424658</v>
      </c>
      <c r="D62" s="29">
        <v>1631.32328767123</v>
      </c>
      <c r="E62" s="29">
        <v>1532.32054794521</v>
      </c>
      <c r="F62" s="29">
        <v>1303.94262295082</v>
      </c>
      <c r="G62" s="29">
        <v>873.665753424657</v>
      </c>
      <c r="H62" s="29">
        <v>264.358904109589</v>
      </c>
      <c r="I62" s="30">
        <v>7181.15608204207</v>
      </c>
      <c r="J62" s="28">
        <v>21</v>
      </c>
      <c r="K62" s="29">
        <v>46</v>
      </c>
      <c r="L62" s="29">
        <v>44</v>
      </c>
      <c r="M62" s="29">
        <v>44</v>
      </c>
      <c r="N62" s="29">
        <v>38</v>
      </c>
      <c r="O62" s="29">
        <v>20</v>
      </c>
      <c r="P62" s="29">
        <v>5</v>
      </c>
      <c r="Q62" s="30">
        <v>218</v>
      </c>
    </row>
    <row r="63" spans="1:17" ht="12.75">
      <c r="A63" s="13">
        <v>75</v>
      </c>
      <c r="B63" s="28">
        <v>506.234972677596</v>
      </c>
      <c r="C63" s="29">
        <v>975.638356164383</v>
      </c>
      <c r="D63" s="29">
        <v>1479.98904109589</v>
      </c>
      <c r="E63" s="29">
        <v>1415.47397260274</v>
      </c>
      <c r="F63" s="29">
        <v>1144.34972677596</v>
      </c>
      <c r="G63" s="29">
        <v>822.830136986301</v>
      </c>
      <c r="H63" s="29">
        <v>255.567123287671</v>
      </c>
      <c r="I63" s="30">
        <v>6600.08332959054</v>
      </c>
      <c r="J63" s="28">
        <v>13</v>
      </c>
      <c r="K63" s="29">
        <v>41</v>
      </c>
      <c r="L63" s="29">
        <v>52</v>
      </c>
      <c r="M63" s="29">
        <v>49</v>
      </c>
      <c r="N63" s="29">
        <v>40</v>
      </c>
      <c r="O63" s="29">
        <v>25</v>
      </c>
      <c r="P63" s="29">
        <v>7</v>
      </c>
      <c r="Q63" s="30">
        <v>227</v>
      </c>
    </row>
    <row r="64" spans="1:17" ht="12.75">
      <c r="A64" s="13">
        <v>76</v>
      </c>
      <c r="B64" s="28">
        <v>467.311475409836</v>
      </c>
      <c r="C64" s="29">
        <v>908.657534246575</v>
      </c>
      <c r="D64" s="29">
        <v>1375.75068493151</v>
      </c>
      <c r="E64" s="29">
        <v>1327.93424657534</v>
      </c>
      <c r="F64" s="29">
        <v>1084.46994535519</v>
      </c>
      <c r="G64" s="29">
        <v>749.139726027397</v>
      </c>
      <c r="H64" s="29">
        <v>230.8</v>
      </c>
      <c r="I64" s="30">
        <v>6144.06361254585</v>
      </c>
      <c r="J64" s="28">
        <v>19</v>
      </c>
      <c r="K64" s="29">
        <v>33</v>
      </c>
      <c r="L64" s="29">
        <v>52</v>
      </c>
      <c r="M64" s="29">
        <v>37</v>
      </c>
      <c r="N64" s="29">
        <v>32</v>
      </c>
      <c r="O64" s="29">
        <v>26</v>
      </c>
      <c r="P64" s="29">
        <v>6</v>
      </c>
      <c r="Q64" s="30">
        <v>205</v>
      </c>
    </row>
    <row r="65" spans="1:17" ht="12.75">
      <c r="A65" s="13">
        <v>77</v>
      </c>
      <c r="B65" s="28">
        <v>456.811475409836</v>
      </c>
      <c r="C65" s="29">
        <v>831.654794520548</v>
      </c>
      <c r="D65" s="29">
        <v>1279.16164383562</v>
      </c>
      <c r="E65" s="29">
        <v>1229.24657534247</v>
      </c>
      <c r="F65" s="29">
        <v>1009.25683060109</v>
      </c>
      <c r="G65" s="29">
        <v>693.284931506849</v>
      </c>
      <c r="H65" s="29">
        <v>186.180821917808</v>
      </c>
      <c r="I65" s="30">
        <v>5685.59707313423</v>
      </c>
      <c r="J65" s="28">
        <v>27</v>
      </c>
      <c r="K65" s="29">
        <v>37</v>
      </c>
      <c r="L65" s="29">
        <v>48</v>
      </c>
      <c r="M65" s="29">
        <v>58</v>
      </c>
      <c r="N65" s="29">
        <v>42</v>
      </c>
      <c r="O65" s="29">
        <v>31</v>
      </c>
      <c r="P65" s="29">
        <v>8</v>
      </c>
      <c r="Q65" s="30">
        <v>251</v>
      </c>
    </row>
    <row r="66" spans="1:17" ht="12.75">
      <c r="A66" s="13">
        <v>78</v>
      </c>
      <c r="B66" s="28">
        <v>449.53825136612</v>
      </c>
      <c r="C66" s="29">
        <v>817.780821917808</v>
      </c>
      <c r="D66" s="29">
        <v>1173.46849315068</v>
      </c>
      <c r="E66" s="29">
        <v>1130.16164383562</v>
      </c>
      <c r="F66" s="29">
        <v>944.918032786885</v>
      </c>
      <c r="G66" s="29">
        <v>661.345205479452</v>
      </c>
      <c r="H66" s="29">
        <v>182.868493150685</v>
      </c>
      <c r="I66" s="30">
        <v>5360.08094168725</v>
      </c>
      <c r="J66" s="28">
        <v>18</v>
      </c>
      <c r="K66" s="29">
        <v>55</v>
      </c>
      <c r="L66" s="29">
        <v>58</v>
      </c>
      <c r="M66" s="29">
        <v>54</v>
      </c>
      <c r="N66" s="29">
        <v>52</v>
      </c>
      <c r="O66" s="29">
        <v>26</v>
      </c>
      <c r="P66" s="29">
        <v>6</v>
      </c>
      <c r="Q66" s="30">
        <v>269</v>
      </c>
    </row>
    <row r="67" spans="1:17" ht="12.75">
      <c r="A67" s="13">
        <v>79</v>
      </c>
      <c r="B67" s="28">
        <v>405.762295081967</v>
      </c>
      <c r="C67" s="29">
        <v>790.512328767124</v>
      </c>
      <c r="D67" s="29">
        <v>1125.77808219178</v>
      </c>
      <c r="E67" s="29">
        <v>1015.56712328767</v>
      </c>
      <c r="F67" s="29">
        <v>868.745901639344</v>
      </c>
      <c r="G67" s="29">
        <v>601.383561643836</v>
      </c>
      <c r="H67" s="29">
        <v>175.435616438356</v>
      </c>
      <c r="I67" s="30">
        <v>4983.18490905008</v>
      </c>
      <c r="J67" s="28">
        <v>15</v>
      </c>
      <c r="K67" s="29">
        <v>35</v>
      </c>
      <c r="L67" s="29">
        <v>63</v>
      </c>
      <c r="M67" s="29">
        <v>53</v>
      </c>
      <c r="N67" s="29">
        <v>39</v>
      </c>
      <c r="O67" s="29">
        <v>35</v>
      </c>
      <c r="P67" s="29">
        <v>4</v>
      </c>
      <c r="Q67" s="30">
        <v>244</v>
      </c>
    </row>
    <row r="68" spans="1:17" ht="12.75">
      <c r="A68" s="13">
        <v>80</v>
      </c>
      <c r="B68" s="28">
        <v>405.622950819672</v>
      </c>
      <c r="C68" s="29">
        <v>725.397260273972</v>
      </c>
      <c r="D68" s="29">
        <v>1100.92602739726</v>
      </c>
      <c r="E68" s="29">
        <v>932.350684931507</v>
      </c>
      <c r="F68" s="29">
        <v>769.344262295082</v>
      </c>
      <c r="G68" s="29">
        <v>558.539726027397</v>
      </c>
      <c r="H68" s="29">
        <v>148.81095890411</v>
      </c>
      <c r="I68" s="30">
        <v>4640.991870649</v>
      </c>
      <c r="J68" s="28">
        <v>26</v>
      </c>
      <c r="K68" s="29">
        <v>43</v>
      </c>
      <c r="L68" s="29">
        <v>69</v>
      </c>
      <c r="M68" s="29">
        <v>68</v>
      </c>
      <c r="N68" s="29">
        <v>29</v>
      </c>
      <c r="O68" s="29">
        <v>31</v>
      </c>
      <c r="P68" s="29">
        <v>13</v>
      </c>
      <c r="Q68" s="30">
        <v>279</v>
      </c>
    </row>
    <row r="69" spans="1:17" ht="12.75">
      <c r="A69" s="13">
        <v>81</v>
      </c>
      <c r="B69" s="28">
        <v>237.087431693989</v>
      </c>
      <c r="C69" s="29">
        <v>698.495890410959</v>
      </c>
      <c r="D69" s="29">
        <v>1001.65205479452</v>
      </c>
      <c r="E69" s="29">
        <v>881.797260273973</v>
      </c>
      <c r="F69" s="29">
        <v>668.349726775956</v>
      </c>
      <c r="G69" s="29">
        <v>482.865753424658</v>
      </c>
      <c r="H69" s="29">
        <v>145.539726027397</v>
      </c>
      <c r="I69" s="30">
        <v>4115.78784340145</v>
      </c>
      <c r="J69" s="28">
        <v>18</v>
      </c>
      <c r="K69" s="29">
        <v>57</v>
      </c>
      <c r="L69" s="29">
        <v>80</v>
      </c>
      <c r="M69" s="29">
        <v>59</v>
      </c>
      <c r="N69" s="29">
        <v>46</v>
      </c>
      <c r="O69" s="29">
        <v>29</v>
      </c>
      <c r="P69" s="29">
        <v>9</v>
      </c>
      <c r="Q69" s="30">
        <v>298</v>
      </c>
    </row>
    <row r="70" spans="1:17" ht="12.75">
      <c r="A70" s="13">
        <v>82</v>
      </c>
      <c r="B70" s="28">
        <v>175.431693989071</v>
      </c>
      <c r="C70" s="29">
        <v>403.849315068493</v>
      </c>
      <c r="D70" s="29">
        <v>960.961643835616</v>
      </c>
      <c r="E70" s="29">
        <v>811.854794520548</v>
      </c>
      <c r="F70" s="29">
        <v>628.01912568306</v>
      </c>
      <c r="G70" s="29">
        <v>408.249315068493</v>
      </c>
      <c r="H70" s="29">
        <v>97.3698630136986</v>
      </c>
      <c r="I70" s="30">
        <v>3485.73575117898</v>
      </c>
      <c r="J70" s="28">
        <v>12</v>
      </c>
      <c r="K70" s="29">
        <v>31</v>
      </c>
      <c r="L70" s="29">
        <v>62</v>
      </c>
      <c r="M70" s="29">
        <v>53</v>
      </c>
      <c r="N70" s="29">
        <v>34</v>
      </c>
      <c r="O70" s="29">
        <v>24</v>
      </c>
      <c r="P70" s="29">
        <v>11</v>
      </c>
      <c r="Q70" s="30">
        <v>227</v>
      </c>
    </row>
    <row r="71" spans="1:17" ht="12.75">
      <c r="A71" s="13">
        <v>83</v>
      </c>
      <c r="B71" s="28">
        <v>175.125683060109</v>
      </c>
      <c r="C71" s="29">
        <v>319.013698630137</v>
      </c>
      <c r="D71" s="29">
        <v>538.690410958904</v>
      </c>
      <c r="E71" s="29">
        <v>735.367123287671</v>
      </c>
      <c r="F71" s="29">
        <v>592.513661202186</v>
      </c>
      <c r="G71" s="29">
        <v>383.101369863014</v>
      </c>
      <c r="H71" s="29">
        <v>84.6465753424657</v>
      </c>
      <c r="I71" s="30">
        <v>2828.45852234448</v>
      </c>
      <c r="J71" s="28">
        <v>13</v>
      </c>
      <c r="K71" s="29">
        <v>25</v>
      </c>
      <c r="L71" s="29">
        <v>49</v>
      </c>
      <c r="M71" s="29">
        <v>76</v>
      </c>
      <c r="N71" s="29">
        <v>51</v>
      </c>
      <c r="O71" s="29">
        <v>31</v>
      </c>
      <c r="P71" s="29">
        <v>8</v>
      </c>
      <c r="Q71" s="30">
        <v>253</v>
      </c>
    </row>
    <row r="72" spans="1:17" ht="12.75">
      <c r="A72" s="13">
        <v>84</v>
      </c>
      <c r="B72" s="28">
        <v>209.450819672131</v>
      </c>
      <c r="C72" s="29">
        <v>315.86301369863</v>
      </c>
      <c r="D72" s="29">
        <v>421.265753424658</v>
      </c>
      <c r="E72" s="29">
        <v>414.101369863014</v>
      </c>
      <c r="F72" s="29">
        <v>516.20218579235</v>
      </c>
      <c r="G72" s="29">
        <v>362.542465753425</v>
      </c>
      <c r="H72" s="29">
        <v>74.5808219178082</v>
      </c>
      <c r="I72" s="30">
        <v>2314.00643012201</v>
      </c>
      <c r="J72" s="28">
        <v>23</v>
      </c>
      <c r="K72" s="29">
        <v>28</v>
      </c>
      <c r="L72" s="29">
        <v>49</v>
      </c>
      <c r="M72" s="29">
        <v>39</v>
      </c>
      <c r="N72" s="29">
        <v>48</v>
      </c>
      <c r="O72" s="29">
        <v>40</v>
      </c>
      <c r="P72" s="29">
        <v>5</v>
      </c>
      <c r="Q72" s="30">
        <v>232</v>
      </c>
    </row>
    <row r="73" spans="1:17" ht="12.75">
      <c r="A73" s="13">
        <v>85</v>
      </c>
      <c r="B73" s="28">
        <v>150.513661202186</v>
      </c>
      <c r="C73" s="29">
        <v>331.98904109589</v>
      </c>
      <c r="D73" s="29">
        <v>427.712328767123</v>
      </c>
      <c r="E73" s="29">
        <v>332.545205479452</v>
      </c>
      <c r="F73" s="29">
        <v>296.639344262295</v>
      </c>
      <c r="G73" s="29">
        <v>307.693150684932</v>
      </c>
      <c r="H73" s="29">
        <v>74.5178082191781</v>
      </c>
      <c r="I73" s="30">
        <v>1921.61053971106</v>
      </c>
      <c r="J73" s="28">
        <v>14</v>
      </c>
      <c r="K73" s="29">
        <v>43</v>
      </c>
      <c r="L73" s="29">
        <v>49</v>
      </c>
      <c r="M73" s="29">
        <v>28</v>
      </c>
      <c r="N73" s="29">
        <v>31</v>
      </c>
      <c r="O73" s="29">
        <v>32</v>
      </c>
      <c r="P73" s="29">
        <v>8</v>
      </c>
      <c r="Q73" s="30">
        <v>205</v>
      </c>
    </row>
    <row r="74" spans="1:17" ht="12.75">
      <c r="A74" s="13">
        <v>86</v>
      </c>
      <c r="B74" s="28">
        <v>114.396174863388</v>
      </c>
      <c r="C74" s="29">
        <v>252.12602739726</v>
      </c>
      <c r="D74" s="29">
        <v>410.728767123288</v>
      </c>
      <c r="E74" s="29">
        <v>325.638356164384</v>
      </c>
      <c r="F74" s="29">
        <v>220.734972677596</v>
      </c>
      <c r="G74" s="29">
        <v>174.4</v>
      </c>
      <c r="H74" s="29">
        <v>60.7424657534246</v>
      </c>
      <c r="I74" s="30">
        <v>1558.76676397934</v>
      </c>
      <c r="J74" s="28">
        <v>13</v>
      </c>
      <c r="K74" s="29">
        <v>30</v>
      </c>
      <c r="L74" s="29">
        <v>48</v>
      </c>
      <c r="M74" s="29">
        <v>37</v>
      </c>
      <c r="N74" s="29">
        <v>32</v>
      </c>
      <c r="O74" s="29">
        <v>19</v>
      </c>
      <c r="P74" s="29">
        <v>8</v>
      </c>
      <c r="Q74" s="30">
        <v>187</v>
      </c>
    </row>
    <row r="75" spans="1:17" ht="12.75">
      <c r="A75" s="13">
        <v>87</v>
      </c>
      <c r="B75" s="28">
        <v>117.349726775956</v>
      </c>
      <c r="C75" s="29">
        <v>198.391780821918</v>
      </c>
      <c r="D75" s="29">
        <v>340.923287671233</v>
      </c>
      <c r="E75" s="29">
        <v>305.841095890411</v>
      </c>
      <c r="F75" s="29">
        <v>210.896174863388</v>
      </c>
      <c r="G75" s="29">
        <v>124.06301369863</v>
      </c>
      <c r="H75" s="29">
        <v>32.3315068493151</v>
      </c>
      <c r="I75" s="30">
        <v>1329.79658657085</v>
      </c>
      <c r="J75" s="28">
        <v>20</v>
      </c>
      <c r="K75" s="29">
        <v>23</v>
      </c>
      <c r="L75" s="29">
        <v>44</v>
      </c>
      <c r="M75" s="29">
        <v>37</v>
      </c>
      <c r="N75" s="29">
        <v>19</v>
      </c>
      <c r="O75" s="29">
        <v>13</v>
      </c>
      <c r="P75" s="29">
        <v>4</v>
      </c>
      <c r="Q75" s="30">
        <v>160</v>
      </c>
    </row>
    <row r="76" spans="1:17" ht="12.75">
      <c r="A76" s="13">
        <v>88</v>
      </c>
      <c r="B76" s="28">
        <v>111.743169398907</v>
      </c>
      <c r="C76" s="29">
        <v>200.361643835616</v>
      </c>
      <c r="D76" s="29">
        <v>272.621917808219</v>
      </c>
      <c r="E76" s="29">
        <v>257.21095890411</v>
      </c>
      <c r="F76" s="29">
        <v>190.032786885246</v>
      </c>
      <c r="G76" s="29">
        <v>115.4</v>
      </c>
      <c r="H76" s="29">
        <v>22.2712328767123</v>
      </c>
      <c r="I76" s="30">
        <v>1169.64170970881</v>
      </c>
      <c r="J76" s="28">
        <v>13</v>
      </c>
      <c r="K76" s="29">
        <v>27</v>
      </c>
      <c r="L76" s="29">
        <v>37</v>
      </c>
      <c r="M76" s="29">
        <v>37</v>
      </c>
      <c r="N76" s="29">
        <v>28</v>
      </c>
      <c r="O76" s="29">
        <v>12</v>
      </c>
      <c r="P76" s="29">
        <v>3</v>
      </c>
      <c r="Q76" s="30">
        <v>157</v>
      </c>
    </row>
    <row r="77" spans="1:17" ht="12.75">
      <c r="A77" s="13">
        <v>89</v>
      </c>
      <c r="B77" s="28">
        <v>87.1939890710383</v>
      </c>
      <c r="C77" s="29">
        <v>175.830136986301</v>
      </c>
      <c r="D77" s="29">
        <v>234.821917808219</v>
      </c>
      <c r="E77" s="29">
        <v>218.216438356164</v>
      </c>
      <c r="F77" s="29">
        <v>164.303278688525</v>
      </c>
      <c r="G77" s="29">
        <v>104.284931506849</v>
      </c>
      <c r="H77" s="29">
        <v>25.8876712328767</v>
      </c>
      <c r="I77" s="30">
        <v>1010.53836364997</v>
      </c>
      <c r="J77" s="28">
        <v>20</v>
      </c>
      <c r="K77" s="29">
        <v>24</v>
      </c>
      <c r="L77" s="29">
        <v>46</v>
      </c>
      <c r="M77" s="29">
        <v>39</v>
      </c>
      <c r="N77" s="29">
        <v>21</v>
      </c>
      <c r="O77" s="29">
        <v>27</v>
      </c>
      <c r="P77" s="29">
        <v>1</v>
      </c>
      <c r="Q77" s="30">
        <v>178</v>
      </c>
    </row>
    <row r="78" spans="1:17" ht="12.75">
      <c r="A78" s="13">
        <v>90</v>
      </c>
      <c r="B78" s="28">
        <v>71.431693989071</v>
      </c>
      <c r="C78" s="29">
        <v>123.542465753425</v>
      </c>
      <c r="D78" s="29">
        <v>211.380821917808</v>
      </c>
      <c r="E78" s="29">
        <v>184.624657534246</v>
      </c>
      <c r="F78" s="29">
        <v>131.27868852459</v>
      </c>
      <c r="G78" s="29">
        <v>95.2328767123288</v>
      </c>
      <c r="H78" s="29">
        <v>20.3150684931507</v>
      </c>
      <c r="I78" s="30">
        <v>837.80627292462</v>
      </c>
      <c r="J78" s="28">
        <v>14</v>
      </c>
      <c r="K78" s="29">
        <v>26</v>
      </c>
      <c r="L78" s="29">
        <v>32</v>
      </c>
      <c r="M78" s="29">
        <v>28</v>
      </c>
      <c r="N78" s="29">
        <v>27</v>
      </c>
      <c r="O78" s="29">
        <v>17</v>
      </c>
      <c r="P78" s="29">
        <v>3</v>
      </c>
      <c r="Q78" s="30">
        <v>147</v>
      </c>
    </row>
    <row r="79" spans="1:17" ht="12.75">
      <c r="A79" s="13">
        <v>91</v>
      </c>
      <c r="B79" s="28">
        <v>44.4098360655738</v>
      </c>
      <c r="C79" s="29">
        <v>109.167123287671</v>
      </c>
      <c r="D79" s="29">
        <v>143.558904109589</v>
      </c>
      <c r="E79" s="29">
        <v>158.657534246575</v>
      </c>
      <c r="F79" s="29">
        <v>108.139344262295</v>
      </c>
      <c r="G79" s="29">
        <v>69.4465753424658</v>
      </c>
      <c r="H79" s="29">
        <v>17.2876712328767</v>
      </c>
      <c r="I79" s="30">
        <v>650.666988547047</v>
      </c>
      <c r="J79" s="28">
        <v>6</v>
      </c>
      <c r="K79" s="29">
        <v>21</v>
      </c>
      <c r="L79" s="29">
        <v>29</v>
      </c>
      <c r="M79" s="29">
        <v>36</v>
      </c>
      <c r="N79" s="29">
        <v>30</v>
      </c>
      <c r="O79" s="29">
        <v>18</v>
      </c>
      <c r="P79" s="29">
        <v>0</v>
      </c>
      <c r="Q79" s="30">
        <v>140</v>
      </c>
    </row>
    <row r="80" spans="1:17" ht="12.75">
      <c r="A80" s="13">
        <v>92</v>
      </c>
      <c r="B80" s="28">
        <v>38.8251366120218</v>
      </c>
      <c r="C80" s="29">
        <v>62.0602739726027</v>
      </c>
      <c r="D80" s="29">
        <v>127.723287671233</v>
      </c>
      <c r="E80" s="29">
        <v>113.901369863014</v>
      </c>
      <c r="F80" s="29">
        <v>87.5737704918033</v>
      </c>
      <c r="G80" s="29">
        <v>59.186301369863</v>
      </c>
      <c r="H80" s="29">
        <v>15.2794520547945</v>
      </c>
      <c r="I80" s="30">
        <v>504.549592035332</v>
      </c>
      <c r="J80" s="28">
        <v>8</v>
      </c>
      <c r="K80" s="29">
        <v>16</v>
      </c>
      <c r="L80" s="29">
        <v>32</v>
      </c>
      <c r="M80" s="29">
        <v>26</v>
      </c>
      <c r="N80" s="29">
        <v>17</v>
      </c>
      <c r="O80" s="29">
        <v>14</v>
      </c>
      <c r="P80" s="29">
        <v>1</v>
      </c>
      <c r="Q80" s="30">
        <v>114</v>
      </c>
    </row>
    <row r="81" spans="1:17" ht="12.75">
      <c r="A81" s="13">
        <v>93</v>
      </c>
      <c r="B81" s="28">
        <v>32.0846994535519</v>
      </c>
      <c r="C81" s="29">
        <v>52.5068493150685</v>
      </c>
      <c r="D81" s="29">
        <v>71.0684931506849</v>
      </c>
      <c r="E81" s="29">
        <v>81.0630136986302</v>
      </c>
      <c r="F81" s="29">
        <v>65.3551912568306</v>
      </c>
      <c r="G81" s="29">
        <v>44.5945205479452</v>
      </c>
      <c r="H81" s="29">
        <v>10.1534246575342</v>
      </c>
      <c r="I81" s="30">
        <v>356.826192080246</v>
      </c>
      <c r="J81" s="28">
        <v>11</v>
      </c>
      <c r="K81" s="29">
        <v>17</v>
      </c>
      <c r="L81" s="29">
        <v>18</v>
      </c>
      <c r="M81" s="29">
        <v>16</v>
      </c>
      <c r="N81" s="29">
        <v>17</v>
      </c>
      <c r="O81" s="29">
        <v>11</v>
      </c>
      <c r="P81" s="29">
        <v>2</v>
      </c>
      <c r="Q81" s="30">
        <v>92</v>
      </c>
    </row>
    <row r="82" spans="1:17" ht="12.75">
      <c r="A82" s="13">
        <v>94</v>
      </c>
      <c r="B82" s="28">
        <v>17.6338797814208</v>
      </c>
      <c r="C82" s="29">
        <v>42.7479452054795</v>
      </c>
      <c r="D82" s="29">
        <v>56.3041095890411</v>
      </c>
      <c r="E82" s="29">
        <v>54.3287671232877</v>
      </c>
      <c r="F82" s="29">
        <v>43.5819672131148</v>
      </c>
      <c r="G82" s="29">
        <v>36.6219178082192</v>
      </c>
      <c r="H82" s="29">
        <v>9.71232876712329</v>
      </c>
      <c r="I82" s="30">
        <v>260.930915487686</v>
      </c>
      <c r="J82" s="28">
        <v>5</v>
      </c>
      <c r="K82" s="29">
        <v>9</v>
      </c>
      <c r="L82" s="29">
        <v>12</v>
      </c>
      <c r="M82" s="29">
        <v>18</v>
      </c>
      <c r="N82" s="29">
        <v>17</v>
      </c>
      <c r="O82" s="29">
        <v>13</v>
      </c>
      <c r="P82" s="29">
        <v>1</v>
      </c>
      <c r="Q82" s="30">
        <v>75</v>
      </c>
    </row>
    <row r="83" spans="1:17" ht="12.75">
      <c r="A83" s="13">
        <v>95</v>
      </c>
      <c r="B83" s="28">
        <v>14.9371584699454</v>
      </c>
      <c r="C83" s="29">
        <v>25.7780821917808</v>
      </c>
      <c r="D83" s="29">
        <v>40.7972602739726</v>
      </c>
      <c r="E83" s="29">
        <v>36.5342465753425</v>
      </c>
      <c r="F83" s="29">
        <v>32.4808743169399</v>
      </c>
      <c r="G83" s="29">
        <v>24.386301369863</v>
      </c>
      <c r="H83" s="29">
        <v>7.93424657534246</v>
      </c>
      <c r="I83" s="30">
        <v>182.848169773187</v>
      </c>
      <c r="J83" s="28">
        <v>9</v>
      </c>
      <c r="K83" s="29">
        <v>6</v>
      </c>
      <c r="L83" s="29">
        <v>13</v>
      </c>
      <c r="M83" s="29">
        <v>16</v>
      </c>
      <c r="N83" s="29">
        <v>12</v>
      </c>
      <c r="O83" s="29">
        <v>7</v>
      </c>
      <c r="P83" s="29">
        <v>1</v>
      </c>
      <c r="Q83" s="30">
        <v>64</v>
      </c>
    </row>
    <row r="84" spans="1:17" ht="12.75">
      <c r="A84" s="13">
        <v>96</v>
      </c>
      <c r="B84" s="28">
        <v>8.67213114754098</v>
      </c>
      <c r="C84" s="29">
        <v>18.5287671232877</v>
      </c>
      <c r="D84" s="29">
        <v>29.186301369863</v>
      </c>
      <c r="E84" s="29">
        <v>22.4931506849315</v>
      </c>
      <c r="F84" s="29">
        <v>18.9972677595628</v>
      </c>
      <c r="G84" s="29">
        <v>14.2520547945205</v>
      </c>
      <c r="H84" s="29">
        <v>5.52054794520548</v>
      </c>
      <c r="I84" s="30">
        <v>117.650220824912</v>
      </c>
      <c r="J84" s="28">
        <v>5</v>
      </c>
      <c r="K84" s="29">
        <v>2</v>
      </c>
      <c r="L84" s="29">
        <v>10</v>
      </c>
      <c r="M84" s="29">
        <v>6</v>
      </c>
      <c r="N84" s="29">
        <v>6</v>
      </c>
      <c r="O84" s="29">
        <v>4</v>
      </c>
      <c r="P84" s="29">
        <v>4</v>
      </c>
      <c r="Q84" s="30">
        <v>37</v>
      </c>
    </row>
    <row r="85" spans="1:17" ht="12.75">
      <c r="A85" s="13">
        <v>97</v>
      </c>
      <c r="B85" s="28">
        <v>4.87431693989071</v>
      </c>
      <c r="C85" s="29">
        <v>9.34246575342466</v>
      </c>
      <c r="D85" s="29">
        <v>20.6767123287671</v>
      </c>
      <c r="E85" s="29">
        <v>20.7397260273973</v>
      </c>
      <c r="F85" s="29">
        <v>11.7021857923497</v>
      </c>
      <c r="G85" s="29">
        <v>9.01369863013699</v>
      </c>
      <c r="H85" s="29">
        <v>3.03013698630137</v>
      </c>
      <c r="I85" s="30">
        <v>79.3792424582678</v>
      </c>
      <c r="J85" s="28">
        <v>3</v>
      </c>
      <c r="K85" s="29">
        <v>5</v>
      </c>
      <c r="L85" s="29">
        <v>8</v>
      </c>
      <c r="M85" s="29">
        <v>4</v>
      </c>
      <c r="N85" s="29">
        <v>4</v>
      </c>
      <c r="O85" s="29">
        <v>6</v>
      </c>
      <c r="P85" s="29">
        <v>1</v>
      </c>
      <c r="Q85" s="30">
        <v>31</v>
      </c>
    </row>
    <row r="86" spans="1:17" ht="12.75">
      <c r="A86" s="13">
        <v>98</v>
      </c>
      <c r="B86" s="28">
        <v>1.43169398907104</v>
      </c>
      <c r="C86" s="29">
        <v>6.47945205479452</v>
      </c>
      <c r="D86" s="29">
        <v>11.9671232876712</v>
      </c>
      <c r="E86" s="29">
        <v>12.3945205479452</v>
      </c>
      <c r="F86" s="29">
        <v>8.71584699453552</v>
      </c>
      <c r="G86" s="29">
        <v>6.12328767123288</v>
      </c>
      <c r="H86" s="29">
        <v>1.15616438356164</v>
      </c>
      <c r="I86" s="30">
        <v>48.268088928812</v>
      </c>
      <c r="J86" s="28">
        <v>0</v>
      </c>
      <c r="K86" s="29">
        <v>1</v>
      </c>
      <c r="L86" s="29">
        <v>8</v>
      </c>
      <c r="M86" s="29">
        <v>4</v>
      </c>
      <c r="N86" s="29">
        <v>2</v>
      </c>
      <c r="O86" s="29">
        <v>2</v>
      </c>
      <c r="P86" s="29">
        <v>0</v>
      </c>
      <c r="Q86" s="30">
        <v>17</v>
      </c>
    </row>
    <row r="87" spans="1:17" ht="12.75">
      <c r="A87" s="13">
        <v>99</v>
      </c>
      <c r="B87" s="28">
        <v>1.03005464480874</v>
      </c>
      <c r="C87" s="29">
        <v>2.21369863013699</v>
      </c>
      <c r="D87" s="29">
        <v>4.6986301369863</v>
      </c>
      <c r="E87" s="29">
        <v>7.87397260273973</v>
      </c>
      <c r="F87" s="29">
        <v>4.84426229508197</v>
      </c>
      <c r="G87" s="29">
        <v>4.43835616438356</v>
      </c>
      <c r="H87" s="29">
        <v>1.24109589041096</v>
      </c>
      <c r="I87" s="30">
        <v>26.3400703645482</v>
      </c>
      <c r="J87" s="28">
        <v>0</v>
      </c>
      <c r="K87" s="29">
        <v>1</v>
      </c>
      <c r="L87" s="29">
        <v>3</v>
      </c>
      <c r="M87" s="29">
        <v>2</v>
      </c>
      <c r="N87" s="29">
        <v>4</v>
      </c>
      <c r="O87" s="29">
        <v>2</v>
      </c>
      <c r="P87" s="29">
        <v>1</v>
      </c>
      <c r="Q87" s="30">
        <v>13</v>
      </c>
    </row>
    <row r="88" spans="1:17" ht="12.75">
      <c r="A88" s="13">
        <v>100</v>
      </c>
      <c r="B88" s="28">
        <v>1.39344262295082</v>
      </c>
      <c r="C88" s="29">
        <v>3.98082191780822</v>
      </c>
      <c r="D88" s="29">
        <v>2.81917808219178</v>
      </c>
      <c r="E88" s="29">
        <v>3.56986301369863</v>
      </c>
      <c r="F88" s="29">
        <v>4.41803278688524</v>
      </c>
      <c r="G88" s="29">
        <v>0.789041095890411</v>
      </c>
      <c r="H88" s="29">
        <v>1.37534246575342</v>
      </c>
      <c r="I88" s="30">
        <v>18.3457219851785</v>
      </c>
      <c r="J88" s="28">
        <v>0</v>
      </c>
      <c r="K88" s="29">
        <v>0</v>
      </c>
      <c r="L88" s="29">
        <v>3</v>
      </c>
      <c r="M88" s="29">
        <v>0</v>
      </c>
      <c r="N88" s="29">
        <v>4</v>
      </c>
      <c r="O88" s="29">
        <v>1</v>
      </c>
      <c r="P88" s="29">
        <v>0</v>
      </c>
      <c r="Q88" s="30">
        <v>8</v>
      </c>
    </row>
    <row r="89" spans="1:17" ht="12.75">
      <c r="A89" s="13">
        <v>101</v>
      </c>
      <c r="B89" s="28">
        <v>0.341530054644809</v>
      </c>
      <c r="C89" s="29">
        <v>2.83013698630137</v>
      </c>
      <c r="D89" s="29">
        <v>2.71506849315068</v>
      </c>
      <c r="E89" s="29">
        <v>1.35616438356164</v>
      </c>
      <c r="F89" s="29">
        <v>0.896174863387978</v>
      </c>
      <c r="G89" s="29">
        <v>1.23013698630137</v>
      </c>
      <c r="H89" s="29">
        <v>0.120547945205479</v>
      </c>
      <c r="I89" s="30">
        <v>9.48975971255334</v>
      </c>
      <c r="J89" s="28">
        <v>1</v>
      </c>
      <c r="K89" s="29">
        <v>1</v>
      </c>
      <c r="L89" s="29">
        <v>2</v>
      </c>
      <c r="M89" s="29">
        <v>1</v>
      </c>
      <c r="N89" s="29">
        <v>1</v>
      </c>
      <c r="O89" s="29">
        <v>1</v>
      </c>
      <c r="P89" s="29">
        <v>0</v>
      </c>
      <c r="Q89" s="30">
        <v>7</v>
      </c>
    </row>
    <row r="90" spans="1:17" ht="12.75">
      <c r="A90" s="13">
        <v>102</v>
      </c>
      <c r="B90" s="28">
        <v>0</v>
      </c>
      <c r="C90" s="29">
        <v>0</v>
      </c>
      <c r="D90" s="29">
        <v>2</v>
      </c>
      <c r="E90" s="29">
        <v>2.32054794520548</v>
      </c>
      <c r="F90" s="29">
        <v>0.259562841530055</v>
      </c>
      <c r="G90" s="29">
        <v>0.147945205479452</v>
      </c>
      <c r="H90" s="29">
        <v>0</v>
      </c>
      <c r="I90" s="30">
        <v>4.72805599221499</v>
      </c>
      <c r="J90" s="28">
        <v>0</v>
      </c>
      <c r="K90" s="29">
        <v>0</v>
      </c>
      <c r="L90" s="29">
        <v>0</v>
      </c>
      <c r="M90" s="29">
        <v>0</v>
      </c>
      <c r="N90" s="29">
        <v>1</v>
      </c>
      <c r="O90" s="29">
        <v>0</v>
      </c>
      <c r="P90" s="29">
        <v>0</v>
      </c>
      <c r="Q90" s="30">
        <v>1</v>
      </c>
    </row>
    <row r="91" spans="1:17" ht="12.75">
      <c r="A91" s="13">
        <v>103</v>
      </c>
      <c r="B91" s="28">
        <v>0</v>
      </c>
      <c r="C91" s="29">
        <v>0</v>
      </c>
      <c r="D91" s="29">
        <v>0</v>
      </c>
      <c r="E91" s="29">
        <v>1.24657534246575</v>
      </c>
      <c r="F91" s="29">
        <v>2.09562841530055</v>
      </c>
      <c r="G91" s="29">
        <v>0.698630136986301</v>
      </c>
      <c r="H91" s="29">
        <v>0.26027397260274</v>
      </c>
      <c r="I91" s="30">
        <v>4.30110786735534</v>
      </c>
      <c r="J91" s="28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30">
        <v>0</v>
      </c>
    </row>
    <row r="92" spans="1:17" ht="12.75">
      <c r="A92" s="13">
        <v>104</v>
      </c>
      <c r="B92" s="28">
        <v>0</v>
      </c>
      <c r="C92" s="29">
        <v>0</v>
      </c>
      <c r="D92" s="29">
        <v>0</v>
      </c>
      <c r="E92" s="29">
        <v>0</v>
      </c>
      <c r="F92" s="29">
        <v>0.262295081967213</v>
      </c>
      <c r="G92" s="29">
        <v>0.843835616438356</v>
      </c>
      <c r="H92" s="29">
        <v>0</v>
      </c>
      <c r="I92" s="30">
        <v>1.10613069840557</v>
      </c>
      <c r="J92" s="28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30">
        <v>0</v>
      </c>
    </row>
    <row r="93" spans="1:17" ht="12.75">
      <c r="A93" s="13"/>
      <c r="B93" s="28"/>
      <c r="C93" s="29"/>
      <c r="D93" s="29"/>
      <c r="E93" s="29"/>
      <c r="F93" s="29"/>
      <c r="G93" s="29"/>
      <c r="H93" s="29"/>
      <c r="I93" s="30"/>
      <c r="J93" s="28"/>
      <c r="K93" s="29"/>
      <c r="L93" s="29"/>
      <c r="M93" s="29"/>
      <c r="N93" s="29"/>
      <c r="O93" s="29"/>
      <c r="P93" s="29"/>
      <c r="Q93" s="30"/>
    </row>
    <row r="94" spans="1:17" ht="12.75">
      <c r="A94" s="31" t="s">
        <v>68</v>
      </c>
      <c r="B94" s="32">
        <v>20382.0355191257</v>
      </c>
      <c r="C94" s="33">
        <v>41291.5643835617</v>
      </c>
      <c r="D94" s="33">
        <v>63640.2410958904</v>
      </c>
      <c r="E94" s="33">
        <v>60383.202739726</v>
      </c>
      <c r="F94" s="33">
        <v>50715.349726776</v>
      </c>
      <c r="G94" s="33">
        <v>31950.9534246575</v>
      </c>
      <c r="H94" s="33">
        <v>9579.85753424657</v>
      </c>
      <c r="I94" s="34">
        <v>277943.204423984</v>
      </c>
      <c r="J94" s="35">
        <v>526</v>
      </c>
      <c r="K94" s="36">
        <v>1036</v>
      </c>
      <c r="L94" s="36">
        <v>1562</v>
      </c>
      <c r="M94" s="36">
        <v>1425</v>
      </c>
      <c r="N94" s="36">
        <v>1125</v>
      </c>
      <c r="O94" s="36">
        <v>772</v>
      </c>
      <c r="P94" s="36">
        <v>183</v>
      </c>
      <c r="Q94" s="34">
        <v>6629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2.7109375" style="0" bestFit="1" customWidth="1"/>
    <col min="10" max="10" width="9.28125" style="0" bestFit="1" customWidth="1"/>
    <col min="11" max="14" width="10.140625" style="0" bestFit="1" customWidth="1"/>
    <col min="15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100</v>
      </c>
      <c r="B3" s="7"/>
      <c r="C3" s="42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69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70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71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52</v>
      </c>
      <c r="B16" s="28">
        <v>9362.04644808743</v>
      </c>
      <c r="C16" s="29">
        <v>6011.37534246575</v>
      </c>
      <c r="D16" s="29">
        <v>2090.8794520548</v>
      </c>
      <c r="E16" s="29">
        <v>11404.8846824408</v>
      </c>
      <c r="F16" s="29">
        <v>0</v>
      </c>
      <c r="G16" s="29">
        <v>0</v>
      </c>
      <c r="H16" s="29">
        <v>0</v>
      </c>
      <c r="I16" s="30">
        <v>28869.18592504882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53</v>
      </c>
      <c r="B17" s="28">
        <v>64287.68636545382</v>
      </c>
      <c r="C17" s="29">
        <v>160638.56752851862</v>
      </c>
      <c r="D17" s="29">
        <v>189649.8937373771</v>
      </c>
      <c r="E17" s="29">
        <v>195697.45299999008</v>
      </c>
      <c r="F17" s="29">
        <v>167921.5685413096</v>
      </c>
      <c r="G17" s="29">
        <v>103097.20021058965</v>
      </c>
      <c r="H17" s="29">
        <v>15988.35696718086</v>
      </c>
      <c r="I17" s="30">
        <v>897280.72635042</v>
      </c>
      <c r="J17" s="28">
        <v>0</v>
      </c>
      <c r="K17" s="29">
        <v>0</v>
      </c>
      <c r="L17" s="29">
        <v>10186</v>
      </c>
      <c r="M17" s="29">
        <v>0</v>
      </c>
      <c r="N17" s="29">
        <v>0</v>
      </c>
      <c r="O17" s="29">
        <v>0</v>
      </c>
      <c r="P17" s="29">
        <v>0</v>
      </c>
      <c r="Q17" s="30">
        <v>10186</v>
      </c>
    </row>
    <row r="18" spans="1:17" ht="12.75">
      <c r="A18" s="27" t="s">
        <v>54</v>
      </c>
      <c r="B18" s="28">
        <v>200641.34530630062</v>
      </c>
      <c r="C18" s="29">
        <v>487541.8822642002</v>
      </c>
      <c r="D18" s="29">
        <v>751370.0609532793</v>
      </c>
      <c r="E18" s="29">
        <v>818847.5854523836</v>
      </c>
      <c r="F18" s="29">
        <v>679160.8857258811</v>
      </c>
      <c r="G18" s="29">
        <v>403987.9925064037</v>
      </c>
      <c r="H18" s="29">
        <v>167649.6145102861</v>
      </c>
      <c r="I18" s="30">
        <v>3509199.366718732</v>
      </c>
      <c r="J18" s="28">
        <v>8983</v>
      </c>
      <c r="K18" s="29">
        <v>28429</v>
      </c>
      <c r="L18" s="29">
        <v>0</v>
      </c>
      <c r="M18" s="29">
        <v>11547</v>
      </c>
      <c r="N18" s="29">
        <v>0</v>
      </c>
      <c r="O18" s="29">
        <v>0</v>
      </c>
      <c r="P18" s="29">
        <v>0</v>
      </c>
      <c r="Q18" s="30">
        <v>48959</v>
      </c>
    </row>
    <row r="19" spans="1:17" ht="12.75">
      <c r="A19" s="27" t="s">
        <v>55</v>
      </c>
      <c r="B19" s="28">
        <v>684425.0635516251</v>
      </c>
      <c r="C19" s="29">
        <v>1178922.218254833</v>
      </c>
      <c r="D19" s="29">
        <v>1725682.344629029</v>
      </c>
      <c r="E19" s="29">
        <v>1614011.007680059</v>
      </c>
      <c r="F19" s="29">
        <v>1545484.225833292</v>
      </c>
      <c r="G19" s="29">
        <v>1079561.7777010691</v>
      </c>
      <c r="H19" s="29">
        <v>423354.72560137085</v>
      </c>
      <c r="I19" s="30">
        <v>8251441.36325128</v>
      </c>
      <c r="J19" s="28">
        <v>0</v>
      </c>
      <c r="K19" s="29">
        <v>37400</v>
      </c>
      <c r="L19" s="29">
        <v>9727</v>
      </c>
      <c r="M19" s="29">
        <v>0</v>
      </c>
      <c r="N19" s="29">
        <v>0</v>
      </c>
      <c r="O19" s="29">
        <v>0</v>
      </c>
      <c r="P19" s="29">
        <v>0</v>
      </c>
      <c r="Q19" s="30">
        <v>47127</v>
      </c>
    </row>
    <row r="20" spans="1:17" ht="12.75">
      <c r="A20" s="27" t="s">
        <v>56</v>
      </c>
      <c r="B20" s="28">
        <v>1691838.690714599</v>
      </c>
      <c r="C20" s="29">
        <v>3328005.6927982247</v>
      </c>
      <c r="D20" s="29">
        <v>4345253.887708876</v>
      </c>
      <c r="E20" s="29">
        <v>3681424.7967346804</v>
      </c>
      <c r="F20" s="29">
        <v>2752766.871250615</v>
      </c>
      <c r="G20" s="29">
        <v>1727600.498153879</v>
      </c>
      <c r="H20" s="29">
        <v>662894.5765428812</v>
      </c>
      <c r="I20" s="30">
        <v>18189785.013903752</v>
      </c>
      <c r="J20" s="28">
        <v>38680</v>
      </c>
      <c r="K20" s="29">
        <v>42208</v>
      </c>
      <c r="L20" s="29">
        <v>65908</v>
      </c>
      <c r="M20" s="29">
        <v>38989</v>
      </c>
      <c r="N20" s="29">
        <v>12689</v>
      </c>
      <c r="O20" s="29">
        <v>20676</v>
      </c>
      <c r="P20" s="29">
        <v>0</v>
      </c>
      <c r="Q20" s="30">
        <v>219150</v>
      </c>
    </row>
    <row r="21" spans="1:17" ht="12.75">
      <c r="A21" s="27" t="s">
        <v>57</v>
      </c>
      <c r="B21" s="28">
        <v>13757743.06758841</v>
      </c>
      <c r="C21" s="29">
        <v>31607261.215636242</v>
      </c>
      <c r="D21" s="29">
        <v>49721566.952147745</v>
      </c>
      <c r="E21" s="29">
        <v>45689571.71943104</v>
      </c>
      <c r="F21" s="29">
        <v>36150283.89234416</v>
      </c>
      <c r="G21" s="29">
        <v>19045285.660882108</v>
      </c>
      <c r="H21" s="29">
        <v>6656966.609458606</v>
      </c>
      <c r="I21" s="30">
        <v>202628679.1174884</v>
      </c>
      <c r="J21" s="28">
        <v>12558</v>
      </c>
      <c r="K21" s="29">
        <v>184241</v>
      </c>
      <c r="L21" s="29">
        <v>200329</v>
      </c>
      <c r="M21" s="29">
        <v>294700</v>
      </c>
      <c r="N21" s="29">
        <v>220587</v>
      </c>
      <c r="O21" s="29">
        <v>63435</v>
      </c>
      <c r="P21" s="29">
        <v>51168</v>
      </c>
      <c r="Q21" s="30">
        <v>1027018</v>
      </c>
    </row>
    <row r="22" spans="1:17" ht="12.75">
      <c r="A22" s="27" t="s">
        <v>58</v>
      </c>
      <c r="B22" s="28">
        <v>29813492.15431612</v>
      </c>
      <c r="C22" s="29">
        <v>67203218.20218861</v>
      </c>
      <c r="D22" s="29">
        <v>115013337.57292731</v>
      </c>
      <c r="E22" s="29">
        <v>113181951.92828989</v>
      </c>
      <c r="F22" s="29">
        <v>95457853.92464872</v>
      </c>
      <c r="G22" s="29">
        <v>52319001.87319636</v>
      </c>
      <c r="H22" s="29">
        <v>15938984.90596783</v>
      </c>
      <c r="I22" s="30">
        <v>488927840.5615339</v>
      </c>
      <c r="J22" s="28">
        <v>127628</v>
      </c>
      <c r="K22" s="29">
        <v>391315</v>
      </c>
      <c r="L22" s="29">
        <v>617749</v>
      </c>
      <c r="M22" s="29">
        <v>653534</v>
      </c>
      <c r="N22" s="29">
        <v>482707</v>
      </c>
      <c r="O22" s="29">
        <v>384106</v>
      </c>
      <c r="P22" s="29">
        <v>62294</v>
      </c>
      <c r="Q22" s="30">
        <v>2719333</v>
      </c>
    </row>
    <row r="23" spans="1:17" ht="12.75">
      <c r="A23" s="27" t="s">
        <v>59</v>
      </c>
      <c r="B23" s="28">
        <v>46078804.441753566</v>
      </c>
      <c r="C23" s="29">
        <v>91602068.0414286</v>
      </c>
      <c r="D23" s="29">
        <v>137457061.1381353</v>
      </c>
      <c r="E23" s="29">
        <v>132758036.9005424</v>
      </c>
      <c r="F23" s="29">
        <v>118579027.68328951</v>
      </c>
      <c r="G23" s="29">
        <v>72512797.13537799</v>
      </c>
      <c r="H23" s="29">
        <v>21814099.354943622</v>
      </c>
      <c r="I23" s="30">
        <v>620801894.695471</v>
      </c>
      <c r="J23" s="28">
        <v>442594</v>
      </c>
      <c r="K23" s="29">
        <v>774555</v>
      </c>
      <c r="L23" s="29">
        <v>1198830</v>
      </c>
      <c r="M23" s="29">
        <v>1085716</v>
      </c>
      <c r="N23" s="29">
        <v>1012101</v>
      </c>
      <c r="O23" s="29">
        <v>593273</v>
      </c>
      <c r="P23" s="29">
        <v>192528</v>
      </c>
      <c r="Q23" s="30">
        <v>5299597</v>
      </c>
    </row>
    <row r="24" spans="1:17" ht="12.75">
      <c r="A24" s="27" t="s">
        <v>60</v>
      </c>
      <c r="B24" s="28">
        <v>43545418.01446341</v>
      </c>
      <c r="C24" s="29">
        <v>85596014.7428783</v>
      </c>
      <c r="D24" s="29">
        <v>126865663.23832288</v>
      </c>
      <c r="E24" s="29">
        <v>118484942.77302721</v>
      </c>
      <c r="F24" s="29">
        <v>100013585.17813</v>
      </c>
      <c r="G24" s="29">
        <v>65257107.83724691</v>
      </c>
      <c r="H24" s="29">
        <v>20135038.42510094</v>
      </c>
      <c r="I24" s="30">
        <v>559897770.209169</v>
      </c>
      <c r="J24" s="28">
        <v>561267</v>
      </c>
      <c r="K24" s="29">
        <v>1054357</v>
      </c>
      <c r="L24" s="29">
        <v>1763037</v>
      </c>
      <c r="M24" s="29">
        <v>1497749</v>
      </c>
      <c r="N24" s="29">
        <v>1238579</v>
      </c>
      <c r="O24" s="29">
        <v>681239</v>
      </c>
      <c r="P24" s="29">
        <v>168009</v>
      </c>
      <c r="Q24" s="30">
        <v>6964237</v>
      </c>
    </row>
    <row r="25" spans="1:17" ht="12.75">
      <c r="A25" s="27" t="s">
        <v>61</v>
      </c>
      <c r="B25" s="28">
        <v>33186555.162403453</v>
      </c>
      <c r="C25" s="29">
        <v>63344292.718594305</v>
      </c>
      <c r="D25" s="29">
        <v>96349380.3738042</v>
      </c>
      <c r="E25" s="29">
        <v>91469653.23400842</v>
      </c>
      <c r="F25" s="29">
        <v>75599464.3386104</v>
      </c>
      <c r="G25" s="29">
        <v>51713841.65209626</v>
      </c>
      <c r="H25" s="29">
        <v>15609268.69591995</v>
      </c>
      <c r="I25" s="30">
        <v>427272456.1754367</v>
      </c>
      <c r="J25" s="28">
        <v>879301</v>
      </c>
      <c r="K25" s="29">
        <v>1627493</v>
      </c>
      <c r="L25" s="29">
        <v>2201297</v>
      </c>
      <c r="M25" s="29">
        <v>2051616</v>
      </c>
      <c r="N25" s="29">
        <v>1611357</v>
      </c>
      <c r="O25" s="29">
        <v>1140389</v>
      </c>
      <c r="P25" s="29">
        <v>239603</v>
      </c>
      <c r="Q25" s="30">
        <v>9751056</v>
      </c>
    </row>
    <row r="26" spans="1:17" ht="12.75">
      <c r="A26" s="27" t="s">
        <v>62</v>
      </c>
      <c r="B26" s="28">
        <v>23788512.8105712</v>
      </c>
      <c r="C26" s="29">
        <v>44990283.440343045</v>
      </c>
      <c r="D26" s="29">
        <v>66910585.715130106</v>
      </c>
      <c r="E26" s="29">
        <v>63753742.65903419</v>
      </c>
      <c r="F26" s="29">
        <v>52675804.16590292</v>
      </c>
      <c r="G26" s="29">
        <v>36863926.49710521</v>
      </c>
      <c r="H26" s="29">
        <v>10756390.56937104</v>
      </c>
      <c r="I26" s="30">
        <v>299739245.8574578</v>
      </c>
      <c r="J26" s="28">
        <v>940366</v>
      </c>
      <c r="K26" s="29">
        <v>2099366</v>
      </c>
      <c r="L26" s="29">
        <v>2839904</v>
      </c>
      <c r="M26" s="29">
        <v>2573983</v>
      </c>
      <c r="N26" s="29">
        <v>2107007</v>
      </c>
      <c r="O26" s="29">
        <v>1472676</v>
      </c>
      <c r="P26" s="29">
        <v>316331</v>
      </c>
      <c r="Q26" s="30">
        <v>12349633</v>
      </c>
    </row>
    <row r="27" spans="1:17" ht="12.75">
      <c r="A27" s="27" t="s">
        <v>63</v>
      </c>
      <c r="B27" s="28">
        <v>12414750.239466548</v>
      </c>
      <c r="C27" s="29">
        <v>25476333.59897659</v>
      </c>
      <c r="D27" s="29">
        <v>41643999.15291591</v>
      </c>
      <c r="E27" s="29">
        <v>39019962.81795067</v>
      </c>
      <c r="F27" s="29">
        <v>32856918.69110796</v>
      </c>
      <c r="G27" s="29">
        <v>22962362.509350162</v>
      </c>
      <c r="H27" s="29">
        <v>5787525.688887162</v>
      </c>
      <c r="I27" s="30">
        <v>180161852.69865498</v>
      </c>
      <c r="J27" s="28">
        <v>931641</v>
      </c>
      <c r="K27" s="29">
        <v>1887243</v>
      </c>
      <c r="L27" s="29">
        <v>3210306</v>
      </c>
      <c r="M27" s="29">
        <v>3036345</v>
      </c>
      <c r="N27" s="29">
        <v>2107225</v>
      </c>
      <c r="O27" s="29">
        <v>1603561</v>
      </c>
      <c r="P27" s="29">
        <v>481858</v>
      </c>
      <c r="Q27" s="30">
        <v>13258179</v>
      </c>
    </row>
    <row r="28" spans="1:17" ht="12.75">
      <c r="A28" s="27" t="s">
        <v>64</v>
      </c>
      <c r="B28" s="28">
        <v>6018999.834924963</v>
      </c>
      <c r="C28" s="29">
        <v>12016631.19511436</v>
      </c>
      <c r="D28" s="29">
        <v>17607856.42612293</v>
      </c>
      <c r="E28" s="29">
        <v>14988764.52661357</v>
      </c>
      <c r="F28" s="29">
        <v>11227470.448840741</v>
      </c>
      <c r="G28" s="29">
        <v>8637351.20767278</v>
      </c>
      <c r="H28" s="29">
        <v>2291171.434496412</v>
      </c>
      <c r="I28" s="30">
        <v>72788245.07378569</v>
      </c>
      <c r="J28" s="28">
        <v>836725</v>
      </c>
      <c r="K28" s="29">
        <v>1551178</v>
      </c>
      <c r="L28" s="29">
        <v>2312694</v>
      </c>
      <c r="M28" s="29">
        <v>1879490</v>
      </c>
      <c r="N28" s="29">
        <v>1353341</v>
      </c>
      <c r="O28" s="29">
        <v>1080565</v>
      </c>
      <c r="P28" s="29">
        <v>246608</v>
      </c>
      <c r="Q28" s="30">
        <v>9260601</v>
      </c>
    </row>
    <row r="29" spans="1:17" ht="12.75">
      <c r="A29" s="27" t="s">
        <v>65</v>
      </c>
      <c r="B29" s="28">
        <v>2082363.095156885</v>
      </c>
      <c r="C29" s="29">
        <v>4012074.6486697947</v>
      </c>
      <c r="D29" s="29">
        <v>6345807.427320679</v>
      </c>
      <c r="E29" s="29">
        <v>6194619.116088858</v>
      </c>
      <c r="F29" s="29">
        <v>4575771.537238342</v>
      </c>
      <c r="G29" s="29">
        <v>3196616.938160391</v>
      </c>
      <c r="H29" s="29">
        <v>762363.36144004</v>
      </c>
      <c r="I29" s="30">
        <v>27169616.12407497</v>
      </c>
      <c r="J29" s="28">
        <v>445315</v>
      </c>
      <c r="K29" s="29">
        <v>911338</v>
      </c>
      <c r="L29" s="29">
        <v>1284356</v>
      </c>
      <c r="M29" s="29">
        <v>1282156</v>
      </c>
      <c r="N29" s="29">
        <v>1150729</v>
      </c>
      <c r="O29" s="29">
        <v>771906</v>
      </c>
      <c r="P29" s="29">
        <v>74987</v>
      </c>
      <c r="Q29" s="30">
        <v>5920787</v>
      </c>
    </row>
    <row r="30" spans="1:17" ht="12.75">
      <c r="A30" s="27" t="s">
        <v>66</v>
      </c>
      <c r="B30" s="28">
        <v>321603.91958735435</v>
      </c>
      <c r="C30" s="29">
        <v>645037.3636602742</v>
      </c>
      <c r="D30" s="29">
        <v>1127826.6100644965</v>
      </c>
      <c r="E30" s="29">
        <v>1053953.9310722381</v>
      </c>
      <c r="F30" s="29">
        <v>803249.0765034241</v>
      </c>
      <c r="G30" s="29">
        <v>614575.6519098183</v>
      </c>
      <c r="H30" s="29">
        <v>199264.4097266763</v>
      </c>
      <c r="I30" s="30">
        <v>4765510.962524275</v>
      </c>
      <c r="J30" s="28">
        <v>182799</v>
      </c>
      <c r="K30" s="29">
        <v>155236</v>
      </c>
      <c r="L30" s="29">
        <v>432599</v>
      </c>
      <c r="M30" s="29">
        <v>334660</v>
      </c>
      <c r="N30" s="29">
        <v>299122</v>
      </c>
      <c r="O30" s="29">
        <v>229601</v>
      </c>
      <c r="P30" s="29">
        <v>74048</v>
      </c>
      <c r="Q30" s="30">
        <v>1708065</v>
      </c>
    </row>
    <row r="31" spans="1:17" ht="12.75">
      <c r="A31" s="27" t="s">
        <v>67</v>
      </c>
      <c r="B31" s="28">
        <v>19044.78342440802</v>
      </c>
      <c r="C31" s="29">
        <v>72690.984428796</v>
      </c>
      <c r="D31" s="29">
        <v>80072.4774266132</v>
      </c>
      <c r="E31" s="29">
        <v>89189.46753710021</v>
      </c>
      <c r="F31" s="29">
        <v>83330.12519382474</v>
      </c>
      <c r="G31" s="29">
        <v>38098.90773052788</v>
      </c>
      <c r="H31" s="29">
        <v>19468.5858968466</v>
      </c>
      <c r="I31" s="30">
        <v>401895.33163811633</v>
      </c>
      <c r="J31" s="28">
        <v>12623</v>
      </c>
      <c r="K31" s="29">
        <v>12607</v>
      </c>
      <c r="L31" s="29">
        <v>56312</v>
      </c>
      <c r="M31" s="29">
        <v>12617</v>
      </c>
      <c r="N31" s="29">
        <v>60968</v>
      </c>
      <c r="O31" s="29">
        <v>20983</v>
      </c>
      <c r="P31" s="29">
        <v>0</v>
      </c>
      <c r="Q31" s="30">
        <v>176110</v>
      </c>
    </row>
    <row r="32" spans="1:17" ht="12.75">
      <c r="A32" s="31" t="s">
        <v>68</v>
      </c>
      <c r="B32" s="32">
        <v>213677842.356042</v>
      </c>
      <c r="C32" s="33">
        <v>431727025.888107</v>
      </c>
      <c r="D32" s="33">
        <v>666137204.150799</v>
      </c>
      <c r="E32" s="33">
        <v>633005774.801145</v>
      </c>
      <c r="F32" s="33">
        <v>533168092.613161</v>
      </c>
      <c r="G32" s="33">
        <v>336475213.3393</v>
      </c>
      <c r="H32" s="33">
        <v>101240429.314831</v>
      </c>
      <c r="I32" s="34">
        <v>2915431582.46338</v>
      </c>
      <c r="J32" s="35">
        <v>5420480</v>
      </c>
      <c r="K32" s="36">
        <v>10756966</v>
      </c>
      <c r="L32" s="36">
        <v>16203234</v>
      </c>
      <c r="M32" s="36">
        <v>14753102</v>
      </c>
      <c r="N32" s="36">
        <v>11656412</v>
      </c>
      <c r="O32" s="36">
        <v>8062410</v>
      </c>
      <c r="P32" s="36">
        <v>1907434</v>
      </c>
      <c r="Q32" s="34">
        <v>68760038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2.7109375" style="0" bestFit="1" customWidth="1"/>
    <col min="10" max="10" width="9.28125" style="0" bestFit="1" customWidth="1"/>
    <col min="11" max="14" width="10.140625" style="0" bestFit="1" customWidth="1"/>
    <col min="15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100</v>
      </c>
      <c r="B3" s="7"/>
      <c r="C3" s="42" t="s">
        <v>102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69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70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71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28</v>
      </c>
      <c r="B16" s="28">
        <v>2678.84153005464</v>
      </c>
      <c r="C16" s="29">
        <v>0</v>
      </c>
      <c r="D16" s="29">
        <v>959.74794520548</v>
      </c>
      <c r="E16" s="29">
        <v>0</v>
      </c>
      <c r="F16" s="29">
        <v>0</v>
      </c>
      <c r="G16" s="29">
        <v>0</v>
      </c>
      <c r="H16" s="29">
        <v>0</v>
      </c>
      <c r="I16" s="30">
        <v>3638.58947526012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29</v>
      </c>
      <c r="B17" s="28">
        <v>6683.20491803279</v>
      </c>
      <c r="C17" s="29">
        <v>6011.37534246575</v>
      </c>
      <c r="D17" s="29">
        <v>1131.13150684932</v>
      </c>
      <c r="E17" s="29">
        <v>11404.8846824408</v>
      </c>
      <c r="F17" s="29">
        <v>0</v>
      </c>
      <c r="G17" s="29">
        <v>0</v>
      </c>
      <c r="H17" s="29">
        <v>0</v>
      </c>
      <c r="I17" s="30">
        <v>25230.5964497887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30</v>
      </c>
      <c r="B18" s="28">
        <v>19311.6772624284</v>
      </c>
      <c r="C18" s="29">
        <v>27215.6257401156</v>
      </c>
      <c r="D18" s="29">
        <v>17534.7828651033</v>
      </c>
      <c r="E18" s="29">
        <v>18182.5130919765</v>
      </c>
      <c r="F18" s="29">
        <v>12550.6273619841</v>
      </c>
      <c r="G18" s="29">
        <v>0</v>
      </c>
      <c r="H18" s="29">
        <v>0</v>
      </c>
      <c r="I18" s="30">
        <v>94795.226321608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31</v>
      </c>
      <c r="B19" s="28">
        <v>12584.2233106757</v>
      </c>
      <c r="C19" s="29">
        <v>34142.4904675011</v>
      </c>
      <c r="D19" s="29">
        <v>28561.0644514958</v>
      </c>
      <c r="E19" s="29">
        <v>23610.5399657534</v>
      </c>
      <c r="F19" s="29">
        <v>24448.4604540287</v>
      </c>
      <c r="G19" s="29">
        <v>3218.53689436426</v>
      </c>
      <c r="H19" s="29">
        <v>0</v>
      </c>
      <c r="I19" s="30">
        <v>126565.315543819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32</v>
      </c>
      <c r="B20" s="28">
        <v>10736.6912568306</v>
      </c>
      <c r="C20" s="29">
        <v>45606.1186639764</v>
      </c>
      <c r="D20" s="29">
        <v>54371.1739314717</v>
      </c>
      <c r="E20" s="29">
        <v>55132.7704312468</v>
      </c>
      <c r="F20" s="29">
        <v>25817.2407398783</v>
      </c>
      <c r="G20" s="29">
        <v>16877.0520180197</v>
      </c>
      <c r="H20" s="29">
        <v>3469.64166590052</v>
      </c>
      <c r="I20" s="30">
        <v>212010.688707324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33</v>
      </c>
      <c r="B21" s="28">
        <v>5188.32513661202</v>
      </c>
      <c r="C21" s="29">
        <v>22192.2180170576</v>
      </c>
      <c r="D21" s="29">
        <v>57201.031985332</v>
      </c>
      <c r="E21" s="29">
        <v>45039.6348904118</v>
      </c>
      <c r="F21" s="29">
        <v>66546.2463780986</v>
      </c>
      <c r="G21" s="29">
        <v>22950.5981595671</v>
      </c>
      <c r="H21" s="29">
        <v>1738.56438356164</v>
      </c>
      <c r="I21" s="30">
        <v>220856.618950641</v>
      </c>
      <c r="J21" s="28">
        <v>0</v>
      </c>
      <c r="K21" s="29">
        <v>0</v>
      </c>
      <c r="L21" s="29">
        <v>10186</v>
      </c>
      <c r="M21" s="29">
        <v>0</v>
      </c>
      <c r="N21" s="29">
        <v>0</v>
      </c>
      <c r="O21" s="29">
        <v>0</v>
      </c>
      <c r="P21" s="29">
        <v>0</v>
      </c>
      <c r="Q21" s="30">
        <v>10186</v>
      </c>
    </row>
    <row r="22" spans="1:17" ht="12.75">
      <c r="A22" s="13">
        <v>34</v>
      </c>
      <c r="B22" s="28">
        <v>16466.7693989071</v>
      </c>
      <c r="C22" s="29">
        <v>31482.1146398679</v>
      </c>
      <c r="D22" s="29">
        <v>31981.8405039743</v>
      </c>
      <c r="E22" s="29">
        <v>53731.9946206016</v>
      </c>
      <c r="F22" s="29">
        <v>38558.9936073199</v>
      </c>
      <c r="G22" s="29">
        <v>60051.0131386386</v>
      </c>
      <c r="H22" s="29">
        <v>10780.1509177187</v>
      </c>
      <c r="I22" s="30">
        <v>243052.876827028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35</v>
      </c>
      <c r="B23" s="28">
        <v>18022.7149007064</v>
      </c>
      <c r="C23" s="29">
        <v>68343.4482021548</v>
      </c>
      <c r="D23" s="29">
        <v>106008.80652538</v>
      </c>
      <c r="E23" s="29">
        <v>71947.0854897545</v>
      </c>
      <c r="F23" s="29">
        <v>43596.9333396589</v>
      </c>
      <c r="G23" s="29">
        <v>31045.9003161222</v>
      </c>
      <c r="H23" s="29">
        <v>37954.9554481153</v>
      </c>
      <c r="I23" s="30">
        <v>376919.844221892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36</v>
      </c>
      <c r="B24" s="28">
        <v>35391.118792483</v>
      </c>
      <c r="C24" s="29">
        <v>39541.5524933819</v>
      </c>
      <c r="D24" s="29">
        <v>132145.871011459</v>
      </c>
      <c r="E24" s="29">
        <v>187213.376773299</v>
      </c>
      <c r="F24" s="29">
        <v>78931.6444201383</v>
      </c>
      <c r="G24" s="29">
        <v>42302.1232876712</v>
      </c>
      <c r="H24" s="29">
        <v>28775.7671232877</v>
      </c>
      <c r="I24" s="30">
        <v>544301.453901719</v>
      </c>
      <c r="J24" s="28">
        <v>0</v>
      </c>
      <c r="K24" s="29">
        <v>10388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10388</v>
      </c>
    </row>
    <row r="25" spans="1:17" ht="12.75">
      <c r="A25" s="13">
        <v>37</v>
      </c>
      <c r="B25" s="28">
        <v>47182.5010484482</v>
      </c>
      <c r="C25" s="29">
        <v>97473.0553822805</v>
      </c>
      <c r="D25" s="29">
        <v>94465.1814433992</v>
      </c>
      <c r="E25" s="29">
        <v>167779.011402506</v>
      </c>
      <c r="F25" s="29">
        <v>157389.014717019</v>
      </c>
      <c r="G25" s="29">
        <v>55038.1768623193</v>
      </c>
      <c r="H25" s="29">
        <v>27431.3178082192</v>
      </c>
      <c r="I25" s="30">
        <v>646758.258664191</v>
      </c>
      <c r="J25" s="28">
        <v>0</v>
      </c>
      <c r="K25" s="29">
        <v>0</v>
      </c>
      <c r="L25" s="29">
        <v>0</v>
      </c>
      <c r="M25" s="29">
        <v>11547</v>
      </c>
      <c r="N25" s="29">
        <v>0</v>
      </c>
      <c r="O25" s="29">
        <v>0</v>
      </c>
      <c r="P25" s="29">
        <v>0</v>
      </c>
      <c r="Q25" s="30">
        <v>11547</v>
      </c>
    </row>
    <row r="26" spans="1:17" ht="12.75">
      <c r="A26" s="13">
        <v>38</v>
      </c>
      <c r="B26" s="28">
        <v>52526.1204007286</v>
      </c>
      <c r="C26" s="29">
        <v>141500.133059883</v>
      </c>
      <c r="D26" s="29">
        <v>162610.185492757</v>
      </c>
      <c r="E26" s="29">
        <v>153762.61127329</v>
      </c>
      <c r="F26" s="29">
        <v>219327.403289406</v>
      </c>
      <c r="G26" s="29">
        <v>104553.333820707</v>
      </c>
      <c r="H26" s="29">
        <v>29594.7863013699</v>
      </c>
      <c r="I26" s="30">
        <v>863874.57363814</v>
      </c>
      <c r="J26" s="28">
        <v>0</v>
      </c>
      <c r="K26" s="29">
        <v>18041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18041</v>
      </c>
    </row>
    <row r="27" spans="1:17" ht="12.75">
      <c r="A27" s="13">
        <v>39</v>
      </c>
      <c r="B27" s="28">
        <v>47518.8901639344</v>
      </c>
      <c r="C27" s="29">
        <v>140683.6931265</v>
      </c>
      <c r="D27" s="29">
        <v>256140.016480284</v>
      </c>
      <c r="E27" s="29">
        <v>238145.500513534</v>
      </c>
      <c r="F27" s="29">
        <v>179915.889959659</v>
      </c>
      <c r="G27" s="29">
        <v>171048.458219584</v>
      </c>
      <c r="H27" s="29">
        <v>43892.787829294</v>
      </c>
      <c r="I27" s="30">
        <v>1077345.23629279</v>
      </c>
      <c r="J27" s="28">
        <v>8983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8983</v>
      </c>
    </row>
    <row r="28" spans="1:17" ht="12.75">
      <c r="A28" s="13">
        <v>40</v>
      </c>
      <c r="B28" s="28">
        <v>64135.7799768981</v>
      </c>
      <c r="C28" s="29">
        <v>118421.301521308</v>
      </c>
      <c r="D28" s="29">
        <v>287587.307356086</v>
      </c>
      <c r="E28" s="29">
        <v>308475.540579992</v>
      </c>
      <c r="F28" s="29">
        <v>260462.049622037</v>
      </c>
      <c r="G28" s="29">
        <v>146232.793171324</v>
      </c>
      <c r="H28" s="29">
        <v>71140.2138093418</v>
      </c>
      <c r="I28" s="30">
        <v>1256454.98603699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41</v>
      </c>
      <c r="B29" s="28">
        <v>105568.312542363</v>
      </c>
      <c r="C29" s="29">
        <v>166299.000732351</v>
      </c>
      <c r="D29" s="29">
        <v>260459.990490156</v>
      </c>
      <c r="E29" s="29">
        <v>323863.096212558</v>
      </c>
      <c r="F29" s="29">
        <v>305291.607272907</v>
      </c>
      <c r="G29" s="29">
        <v>215944.286588882</v>
      </c>
      <c r="H29" s="29">
        <v>65642.7763094279</v>
      </c>
      <c r="I29" s="30">
        <v>1443069.07014864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42</v>
      </c>
      <c r="B30" s="28">
        <v>147405.732864472</v>
      </c>
      <c r="C30" s="29">
        <v>223797.673569753</v>
      </c>
      <c r="D30" s="29">
        <v>333444.515482578</v>
      </c>
      <c r="E30" s="29">
        <v>266725.043146213</v>
      </c>
      <c r="F30" s="29">
        <v>321043.376062716</v>
      </c>
      <c r="G30" s="29">
        <v>242100.485731318</v>
      </c>
      <c r="H30" s="29">
        <v>82228.4436272256</v>
      </c>
      <c r="I30" s="30">
        <v>1616745.27048428</v>
      </c>
      <c r="J30" s="28">
        <v>0</v>
      </c>
      <c r="K30" s="29">
        <v>10162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10162</v>
      </c>
    </row>
    <row r="31" spans="1:17" ht="12.75">
      <c r="A31" s="13">
        <v>43</v>
      </c>
      <c r="B31" s="28">
        <v>137116.289872326</v>
      </c>
      <c r="C31" s="29">
        <v>303785.611810763</v>
      </c>
      <c r="D31" s="29">
        <v>395826.468387222</v>
      </c>
      <c r="E31" s="29">
        <v>371188.74533116</v>
      </c>
      <c r="F31" s="29">
        <v>308336.938203652</v>
      </c>
      <c r="G31" s="29">
        <v>214857.57860201</v>
      </c>
      <c r="H31" s="29">
        <v>94808.5827200286</v>
      </c>
      <c r="I31" s="30">
        <v>1825920.21492716</v>
      </c>
      <c r="J31" s="28">
        <v>0</v>
      </c>
      <c r="K31" s="29">
        <v>9001</v>
      </c>
      <c r="L31" s="29">
        <v>9727</v>
      </c>
      <c r="M31" s="29">
        <v>0</v>
      </c>
      <c r="N31" s="29">
        <v>0</v>
      </c>
      <c r="O31" s="29">
        <v>0</v>
      </c>
      <c r="P31" s="29">
        <v>0</v>
      </c>
      <c r="Q31" s="30">
        <v>18728</v>
      </c>
    </row>
    <row r="32" spans="1:17" ht="12.75">
      <c r="A32" s="13">
        <v>44</v>
      </c>
      <c r="B32" s="28">
        <v>230198.948295566</v>
      </c>
      <c r="C32" s="29">
        <v>366618.630620658</v>
      </c>
      <c r="D32" s="29">
        <v>448364.062912987</v>
      </c>
      <c r="E32" s="29">
        <v>343758.582410136</v>
      </c>
      <c r="F32" s="29">
        <v>350350.25467198</v>
      </c>
      <c r="G32" s="29">
        <v>260426.633607535</v>
      </c>
      <c r="H32" s="29">
        <v>109534.709135347</v>
      </c>
      <c r="I32" s="30">
        <v>2109251.82165421</v>
      </c>
      <c r="J32" s="28">
        <v>0</v>
      </c>
      <c r="K32" s="29">
        <v>18237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18237</v>
      </c>
    </row>
    <row r="33" spans="1:17" ht="12.75">
      <c r="A33" s="13">
        <v>45</v>
      </c>
      <c r="B33" s="28">
        <v>262411.865144989</v>
      </c>
      <c r="C33" s="29">
        <v>542871.936805592</v>
      </c>
      <c r="D33" s="29">
        <v>583903.541725008</v>
      </c>
      <c r="E33" s="29">
        <v>518064.989861691</v>
      </c>
      <c r="F33" s="29">
        <v>345382.887397945</v>
      </c>
      <c r="G33" s="29">
        <v>239927.931654859</v>
      </c>
      <c r="H33" s="29">
        <v>111498.44943084</v>
      </c>
      <c r="I33" s="30">
        <v>2604061.60202092</v>
      </c>
      <c r="J33" s="28">
        <v>0</v>
      </c>
      <c r="K33" s="29">
        <v>0</v>
      </c>
      <c r="L33" s="29">
        <v>8638</v>
      </c>
      <c r="M33" s="29">
        <v>8725</v>
      </c>
      <c r="N33" s="29">
        <v>0</v>
      </c>
      <c r="O33" s="29">
        <v>0</v>
      </c>
      <c r="P33" s="29">
        <v>0</v>
      </c>
      <c r="Q33" s="30">
        <v>17363</v>
      </c>
    </row>
    <row r="34" spans="1:17" ht="12.75">
      <c r="A34" s="13">
        <v>46</v>
      </c>
      <c r="B34" s="28">
        <v>244752.801649845</v>
      </c>
      <c r="C34" s="29">
        <v>498953.947536461</v>
      </c>
      <c r="D34" s="29">
        <v>788622.231964802</v>
      </c>
      <c r="E34" s="29">
        <v>641007.608775676</v>
      </c>
      <c r="F34" s="29">
        <v>507483.321363858</v>
      </c>
      <c r="G34" s="29">
        <v>254508.394432795</v>
      </c>
      <c r="H34" s="29">
        <v>76457.3950994112</v>
      </c>
      <c r="I34" s="30">
        <v>3011785.70082285</v>
      </c>
      <c r="J34" s="28">
        <v>8597</v>
      </c>
      <c r="K34" s="29">
        <v>19941</v>
      </c>
      <c r="L34" s="29">
        <v>25246</v>
      </c>
      <c r="M34" s="29">
        <v>0</v>
      </c>
      <c r="N34" s="29">
        <v>0</v>
      </c>
      <c r="O34" s="29">
        <v>0</v>
      </c>
      <c r="P34" s="29">
        <v>0</v>
      </c>
      <c r="Q34" s="30">
        <v>53784</v>
      </c>
    </row>
    <row r="35" spans="1:17" ht="12.75">
      <c r="A35" s="13">
        <v>47</v>
      </c>
      <c r="B35" s="28">
        <v>339200.280581749</v>
      </c>
      <c r="C35" s="29">
        <v>570101.222678987</v>
      </c>
      <c r="D35" s="29">
        <v>756912.926711186</v>
      </c>
      <c r="E35" s="29">
        <v>731871.600424039</v>
      </c>
      <c r="F35" s="29">
        <v>627846.707324112</v>
      </c>
      <c r="G35" s="29">
        <v>324470.581882647</v>
      </c>
      <c r="H35" s="29">
        <v>123788.3709615</v>
      </c>
      <c r="I35" s="30">
        <v>3474191.69056422</v>
      </c>
      <c r="J35" s="28">
        <v>0</v>
      </c>
      <c r="K35" s="29">
        <v>11267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11267</v>
      </c>
    </row>
    <row r="36" spans="1:17" ht="12.75">
      <c r="A36" s="13">
        <v>48</v>
      </c>
      <c r="B36" s="28">
        <v>360596.11003186</v>
      </c>
      <c r="C36" s="29">
        <v>806452.34319956</v>
      </c>
      <c r="D36" s="29">
        <v>1013416.30422493</v>
      </c>
      <c r="E36" s="29">
        <v>749908.838760134</v>
      </c>
      <c r="F36" s="29">
        <v>629560.356259151</v>
      </c>
      <c r="G36" s="29">
        <v>474747.235397857</v>
      </c>
      <c r="H36" s="29">
        <v>149707.684961911</v>
      </c>
      <c r="I36" s="30">
        <v>4184388.8728354</v>
      </c>
      <c r="J36" s="28">
        <v>0</v>
      </c>
      <c r="K36" s="29">
        <v>11000</v>
      </c>
      <c r="L36" s="29">
        <v>0</v>
      </c>
      <c r="M36" s="29">
        <v>9292</v>
      </c>
      <c r="N36" s="29">
        <v>0</v>
      </c>
      <c r="O36" s="29">
        <v>20676</v>
      </c>
      <c r="P36" s="29">
        <v>0</v>
      </c>
      <c r="Q36" s="30">
        <v>40968</v>
      </c>
    </row>
    <row r="37" spans="1:17" ht="12.75">
      <c r="A37" s="13">
        <v>49</v>
      </c>
      <c r="B37" s="28">
        <v>484877.633306156</v>
      </c>
      <c r="C37" s="29">
        <v>909626.242577625</v>
      </c>
      <c r="D37" s="29">
        <v>1202398.88308295</v>
      </c>
      <c r="E37" s="29">
        <v>1040571.75891314</v>
      </c>
      <c r="F37" s="29">
        <v>642493.598905549</v>
      </c>
      <c r="G37" s="29">
        <v>433946.354785721</v>
      </c>
      <c r="H37" s="29">
        <v>201442.676089219</v>
      </c>
      <c r="I37" s="30">
        <v>4915357.14766036</v>
      </c>
      <c r="J37" s="28">
        <v>30083</v>
      </c>
      <c r="K37" s="29">
        <v>0</v>
      </c>
      <c r="L37" s="29">
        <v>32024</v>
      </c>
      <c r="M37" s="29">
        <v>20972</v>
      </c>
      <c r="N37" s="29">
        <v>12689</v>
      </c>
      <c r="O37" s="29">
        <v>0</v>
      </c>
      <c r="P37" s="29">
        <v>0</v>
      </c>
      <c r="Q37" s="30">
        <v>95768</v>
      </c>
    </row>
    <row r="38" spans="1:17" ht="12.75">
      <c r="A38" s="13">
        <v>50</v>
      </c>
      <c r="B38" s="28">
        <v>1268276.69760577</v>
      </c>
      <c r="C38" s="29">
        <v>2567177.39235724</v>
      </c>
      <c r="D38" s="29">
        <v>4707058.52867266</v>
      </c>
      <c r="E38" s="29">
        <v>4089806.63695325</v>
      </c>
      <c r="F38" s="29">
        <v>3236012.84028557</v>
      </c>
      <c r="G38" s="29">
        <v>1772344.92312876</v>
      </c>
      <c r="H38" s="29">
        <v>724191.723637466</v>
      </c>
      <c r="I38" s="30">
        <v>18364868.7426407</v>
      </c>
      <c r="J38" s="28">
        <v>12558</v>
      </c>
      <c r="K38" s="29">
        <v>21812</v>
      </c>
      <c r="L38" s="29">
        <v>10744</v>
      </c>
      <c r="M38" s="29">
        <v>22089</v>
      </c>
      <c r="N38" s="29">
        <v>36565</v>
      </c>
      <c r="O38" s="29">
        <v>9001</v>
      </c>
      <c r="P38" s="29">
        <v>0</v>
      </c>
      <c r="Q38" s="30">
        <v>112769</v>
      </c>
    </row>
    <row r="39" spans="1:17" ht="12.75">
      <c r="A39" s="13">
        <v>51</v>
      </c>
      <c r="B39" s="28">
        <v>1985675.71417204</v>
      </c>
      <c r="C39" s="29">
        <v>4310912.54622096</v>
      </c>
      <c r="D39" s="29">
        <v>7684642.0908224</v>
      </c>
      <c r="E39" s="29">
        <v>6525621.87838978</v>
      </c>
      <c r="F39" s="29">
        <v>4952874.59124823</v>
      </c>
      <c r="G39" s="29">
        <v>2749776.69081826</v>
      </c>
      <c r="H39" s="29">
        <v>967618.08536539</v>
      </c>
      <c r="I39" s="30">
        <v>29177121.5970371</v>
      </c>
      <c r="J39" s="28">
        <v>0</v>
      </c>
      <c r="K39" s="29">
        <v>43770</v>
      </c>
      <c r="L39" s="29">
        <v>39430</v>
      </c>
      <c r="M39" s="29">
        <v>77115</v>
      </c>
      <c r="N39" s="29">
        <v>53292</v>
      </c>
      <c r="O39" s="29">
        <v>10595</v>
      </c>
      <c r="P39" s="29">
        <v>0</v>
      </c>
      <c r="Q39" s="30">
        <v>224202</v>
      </c>
    </row>
    <row r="40" spans="1:17" ht="12.75">
      <c r="A40" s="13">
        <v>52</v>
      </c>
      <c r="B40" s="28">
        <v>2794880.76114431</v>
      </c>
      <c r="C40" s="29">
        <v>5826822.19130754</v>
      </c>
      <c r="D40" s="29">
        <v>9775525.30208908</v>
      </c>
      <c r="E40" s="29">
        <v>9481813.33889361</v>
      </c>
      <c r="F40" s="29">
        <v>7080235.91147821</v>
      </c>
      <c r="G40" s="29">
        <v>3737155.44739986</v>
      </c>
      <c r="H40" s="29">
        <v>1281479.03142766</v>
      </c>
      <c r="I40" s="30">
        <v>39977911.9837403</v>
      </c>
      <c r="J40" s="28">
        <v>0</v>
      </c>
      <c r="K40" s="29">
        <v>59157</v>
      </c>
      <c r="L40" s="29">
        <v>30463</v>
      </c>
      <c r="M40" s="29">
        <v>42567</v>
      </c>
      <c r="N40" s="29">
        <v>31215</v>
      </c>
      <c r="O40" s="29">
        <v>0</v>
      </c>
      <c r="P40" s="29">
        <v>8978</v>
      </c>
      <c r="Q40" s="30">
        <v>172380</v>
      </c>
    </row>
    <row r="41" spans="1:17" ht="12.75">
      <c r="A41" s="13">
        <v>53</v>
      </c>
      <c r="B41" s="28">
        <v>3991036.73577413</v>
      </c>
      <c r="C41" s="29">
        <v>7908593.7877345</v>
      </c>
      <c r="D41" s="29">
        <v>12223501.3932184</v>
      </c>
      <c r="E41" s="29">
        <v>11720089.5023307</v>
      </c>
      <c r="F41" s="29">
        <v>9525711.29958565</v>
      </c>
      <c r="G41" s="29">
        <v>4740165.16085983</v>
      </c>
      <c r="H41" s="29">
        <v>1748878.98727921</v>
      </c>
      <c r="I41" s="30">
        <v>51857976.8667824</v>
      </c>
      <c r="J41" s="28">
        <v>0</v>
      </c>
      <c r="K41" s="29">
        <v>18378</v>
      </c>
      <c r="L41" s="29">
        <v>26701</v>
      </c>
      <c r="M41" s="29">
        <v>69674</v>
      </c>
      <c r="N41" s="29">
        <v>74282</v>
      </c>
      <c r="O41" s="29">
        <v>32027</v>
      </c>
      <c r="P41" s="29">
        <v>12497</v>
      </c>
      <c r="Q41" s="30">
        <v>233559</v>
      </c>
    </row>
    <row r="42" spans="1:17" ht="12.75">
      <c r="A42" s="13">
        <v>54</v>
      </c>
      <c r="B42" s="28">
        <v>3717873.15889216</v>
      </c>
      <c r="C42" s="29">
        <v>10993755.298016</v>
      </c>
      <c r="D42" s="29">
        <v>15330839.6373452</v>
      </c>
      <c r="E42" s="29">
        <v>13872240.3628637</v>
      </c>
      <c r="F42" s="29">
        <v>11355449.2497465</v>
      </c>
      <c r="G42" s="29">
        <v>6045843.4386754</v>
      </c>
      <c r="H42" s="29">
        <v>1934798.78174888</v>
      </c>
      <c r="I42" s="30">
        <v>63250799.9272879</v>
      </c>
      <c r="J42" s="28">
        <v>0</v>
      </c>
      <c r="K42" s="29">
        <v>41124</v>
      </c>
      <c r="L42" s="29">
        <v>92991</v>
      </c>
      <c r="M42" s="29">
        <v>83255</v>
      </c>
      <c r="N42" s="29">
        <v>25233</v>
      </c>
      <c r="O42" s="29">
        <v>11812</v>
      </c>
      <c r="P42" s="29">
        <v>29693</v>
      </c>
      <c r="Q42" s="30">
        <v>284108</v>
      </c>
    </row>
    <row r="43" spans="1:17" ht="12.75">
      <c r="A43" s="13">
        <v>55</v>
      </c>
      <c r="B43" s="28">
        <v>4393525.2801891</v>
      </c>
      <c r="C43" s="29">
        <v>10379157.6635327</v>
      </c>
      <c r="D43" s="29">
        <v>21002347.8858635</v>
      </c>
      <c r="E43" s="29">
        <v>17899384.1332341</v>
      </c>
      <c r="F43" s="29">
        <v>14128920.5706907</v>
      </c>
      <c r="G43" s="29">
        <v>7331068.68933261</v>
      </c>
      <c r="H43" s="29">
        <v>2433613.01847079</v>
      </c>
      <c r="I43" s="30">
        <v>77568017.2413135</v>
      </c>
      <c r="J43" s="28">
        <v>21091</v>
      </c>
      <c r="K43" s="29">
        <v>54966</v>
      </c>
      <c r="L43" s="29">
        <v>93608</v>
      </c>
      <c r="M43" s="29">
        <v>122966</v>
      </c>
      <c r="N43" s="29">
        <v>37656</v>
      </c>
      <c r="O43" s="29">
        <v>56510</v>
      </c>
      <c r="P43" s="29">
        <v>19452</v>
      </c>
      <c r="Q43" s="30">
        <v>406249</v>
      </c>
    </row>
    <row r="44" spans="1:17" ht="12.75">
      <c r="A44" s="13">
        <v>56</v>
      </c>
      <c r="B44" s="28">
        <v>5765998.87758796</v>
      </c>
      <c r="C44" s="29">
        <v>12103830.813269</v>
      </c>
      <c r="D44" s="29">
        <v>19565830.7067145</v>
      </c>
      <c r="E44" s="29">
        <v>23167977.5442017</v>
      </c>
      <c r="F44" s="29">
        <v>17553116.3482258</v>
      </c>
      <c r="G44" s="29">
        <v>9101314.33546255</v>
      </c>
      <c r="H44" s="29">
        <v>2501922.59656895</v>
      </c>
      <c r="I44" s="30">
        <v>89759991.2220304</v>
      </c>
      <c r="J44" s="28">
        <v>12604</v>
      </c>
      <c r="K44" s="29">
        <v>95512</v>
      </c>
      <c r="L44" s="29">
        <v>129499</v>
      </c>
      <c r="M44" s="29">
        <v>80602</v>
      </c>
      <c r="N44" s="29">
        <v>40382</v>
      </c>
      <c r="O44" s="29">
        <v>63975</v>
      </c>
      <c r="P44" s="29">
        <v>10929</v>
      </c>
      <c r="Q44" s="30">
        <v>433503</v>
      </c>
    </row>
    <row r="45" spans="1:17" ht="12.75">
      <c r="A45" s="13">
        <v>57</v>
      </c>
      <c r="B45" s="28">
        <v>6513422.98451463</v>
      </c>
      <c r="C45" s="29">
        <v>14633812.6835319</v>
      </c>
      <c r="D45" s="29">
        <v>22460043.9894549</v>
      </c>
      <c r="E45" s="29">
        <v>20961052.4751187</v>
      </c>
      <c r="F45" s="29">
        <v>21846969.6714723</v>
      </c>
      <c r="G45" s="29">
        <v>11072947.4379942</v>
      </c>
      <c r="H45" s="29">
        <v>3043023.59590173</v>
      </c>
      <c r="I45" s="30">
        <v>100531272.837988</v>
      </c>
      <c r="J45" s="28">
        <v>22685</v>
      </c>
      <c r="K45" s="29">
        <v>126785</v>
      </c>
      <c r="L45" s="29">
        <v>101561</v>
      </c>
      <c r="M45" s="29">
        <v>172611</v>
      </c>
      <c r="N45" s="29">
        <v>106889</v>
      </c>
      <c r="O45" s="29">
        <v>32531</v>
      </c>
      <c r="P45" s="29">
        <v>22828</v>
      </c>
      <c r="Q45" s="30">
        <v>585890</v>
      </c>
    </row>
    <row r="46" spans="1:17" ht="12.75">
      <c r="A46" s="13">
        <v>58</v>
      </c>
      <c r="B46" s="28">
        <v>6462609.21731414</v>
      </c>
      <c r="C46" s="29">
        <v>15192096.3327936</v>
      </c>
      <c r="D46" s="29">
        <v>25776566.9078824</v>
      </c>
      <c r="E46" s="29">
        <v>24234441.6762945</v>
      </c>
      <c r="F46" s="29">
        <v>19522115.3912194</v>
      </c>
      <c r="G46" s="29">
        <v>13181828.8329768</v>
      </c>
      <c r="H46" s="29">
        <v>3642576.0838325</v>
      </c>
      <c r="I46" s="30">
        <v>108012234.442313</v>
      </c>
      <c r="J46" s="28">
        <v>30929</v>
      </c>
      <c r="K46" s="29">
        <v>17897</v>
      </c>
      <c r="L46" s="29">
        <v>151783</v>
      </c>
      <c r="M46" s="29">
        <v>117278</v>
      </c>
      <c r="N46" s="29">
        <v>135391</v>
      </c>
      <c r="O46" s="29">
        <v>43192</v>
      </c>
      <c r="P46" s="29">
        <v>0</v>
      </c>
      <c r="Q46" s="30">
        <v>496470</v>
      </c>
    </row>
    <row r="47" spans="1:17" ht="12.75">
      <c r="A47" s="13">
        <v>59</v>
      </c>
      <c r="B47" s="28">
        <v>6677935.79471029</v>
      </c>
      <c r="C47" s="29">
        <v>14894320.7090614</v>
      </c>
      <c r="D47" s="29">
        <v>26208548.083012</v>
      </c>
      <c r="E47" s="29">
        <v>26919096.0994409</v>
      </c>
      <c r="F47" s="29">
        <v>22406731.9430405</v>
      </c>
      <c r="G47" s="29">
        <v>11631842.5774302</v>
      </c>
      <c r="H47" s="29">
        <v>4317849.61119386</v>
      </c>
      <c r="I47" s="30">
        <v>113056324.817889</v>
      </c>
      <c r="J47" s="28">
        <v>40319</v>
      </c>
      <c r="K47" s="29">
        <v>96155</v>
      </c>
      <c r="L47" s="29">
        <v>141298</v>
      </c>
      <c r="M47" s="29">
        <v>160077</v>
      </c>
      <c r="N47" s="29">
        <v>162389</v>
      </c>
      <c r="O47" s="29">
        <v>187898</v>
      </c>
      <c r="P47" s="29">
        <v>9085</v>
      </c>
      <c r="Q47" s="30">
        <v>797221</v>
      </c>
    </row>
    <row r="48" spans="1:17" ht="12.75">
      <c r="A48" s="13">
        <v>60</v>
      </c>
      <c r="B48" s="28">
        <v>8518882.9410345</v>
      </c>
      <c r="C48" s="29">
        <v>16220120.9575972</v>
      </c>
      <c r="D48" s="29">
        <v>27114605.8535445</v>
      </c>
      <c r="E48" s="29">
        <v>28997845.9934861</v>
      </c>
      <c r="F48" s="29">
        <v>25668742.1913811</v>
      </c>
      <c r="G48" s="29">
        <v>14224837.7050668</v>
      </c>
      <c r="H48" s="29">
        <v>3800262.43670537</v>
      </c>
      <c r="I48" s="30">
        <v>124545298.078815</v>
      </c>
      <c r="J48" s="28">
        <v>69223</v>
      </c>
      <c r="K48" s="29">
        <v>130777</v>
      </c>
      <c r="L48" s="29">
        <v>220106</v>
      </c>
      <c r="M48" s="29">
        <v>264642</v>
      </c>
      <c r="N48" s="29">
        <v>224996</v>
      </c>
      <c r="O48" s="29">
        <v>161910</v>
      </c>
      <c r="P48" s="29">
        <v>18876</v>
      </c>
      <c r="Q48" s="30">
        <v>1090530</v>
      </c>
    </row>
    <row r="49" spans="1:17" ht="12.75">
      <c r="A49" s="13">
        <v>61</v>
      </c>
      <c r="B49" s="28">
        <v>8866615.07478452</v>
      </c>
      <c r="C49" s="29">
        <v>18407708.8002424</v>
      </c>
      <c r="D49" s="29">
        <v>26183613.5839771</v>
      </c>
      <c r="E49" s="29">
        <v>26628719.9945108</v>
      </c>
      <c r="F49" s="29">
        <v>25776592.6651266</v>
      </c>
      <c r="G49" s="29">
        <v>15351195.3014118</v>
      </c>
      <c r="H49" s="29">
        <v>4386597.45134432</v>
      </c>
      <c r="I49" s="30">
        <v>125601042.871398</v>
      </c>
      <c r="J49" s="28">
        <v>89781</v>
      </c>
      <c r="K49" s="29">
        <v>129975</v>
      </c>
      <c r="L49" s="29">
        <v>189365</v>
      </c>
      <c r="M49" s="29">
        <v>222031</v>
      </c>
      <c r="N49" s="29">
        <v>171817</v>
      </c>
      <c r="O49" s="29">
        <v>98179</v>
      </c>
      <c r="P49" s="29">
        <v>35528</v>
      </c>
      <c r="Q49" s="30">
        <v>936676</v>
      </c>
    </row>
    <row r="50" spans="1:17" ht="12.75">
      <c r="A50" s="13">
        <v>62</v>
      </c>
      <c r="B50" s="28">
        <v>9427431.45342031</v>
      </c>
      <c r="C50" s="29">
        <v>19348928.1316362</v>
      </c>
      <c r="D50" s="29">
        <v>27906918.7827636</v>
      </c>
      <c r="E50" s="29">
        <v>25199120.7310061</v>
      </c>
      <c r="F50" s="29">
        <v>23687518.7636929</v>
      </c>
      <c r="G50" s="29">
        <v>16017968.7914945</v>
      </c>
      <c r="H50" s="29">
        <v>4797876.49346354</v>
      </c>
      <c r="I50" s="30">
        <v>126385763.147477</v>
      </c>
      <c r="J50" s="28">
        <v>79537</v>
      </c>
      <c r="K50" s="29">
        <v>203484</v>
      </c>
      <c r="L50" s="29">
        <v>247735</v>
      </c>
      <c r="M50" s="29">
        <v>132462</v>
      </c>
      <c r="N50" s="29">
        <v>123522</v>
      </c>
      <c r="O50" s="29">
        <v>99875</v>
      </c>
      <c r="P50" s="29">
        <v>43768</v>
      </c>
      <c r="Q50" s="30">
        <v>930383</v>
      </c>
    </row>
    <row r="51" spans="1:17" ht="12.75">
      <c r="A51" s="13">
        <v>63</v>
      </c>
      <c r="B51" s="28">
        <v>9633083.90437572</v>
      </c>
      <c r="C51" s="29">
        <v>19139861.5060386</v>
      </c>
      <c r="D51" s="29">
        <v>28477666.9372413</v>
      </c>
      <c r="E51" s="29">
        <v>26149909.8514996</v>
      </c>
      <c r="F51" s="29">
        <v>21870700.0663073</v>
      </c>
      <c r="G51" s="29">
        <v>14142185.2999789</v>
      </c>
      <c r="H51" s="29">
        <v>4851528.40229443</v>
      </c>
      <c r="I51" s="30">
        <v>124264935.967736</v>
      </c>
      <c r="J51" s="28">
        <v>117371</v>
      </c>
      <c r="K51" s="29">
        <v>152155</v>
      </c>
      <c r="L51" s="29">
        <v>280211</v>
      </c>
      <c r="M51" s="29">
        <v>250798</v>
      </c>
      <c r="N51" s="29">
        <v>199840</v>
      </c>
      <c r="O51" s="29">
        <v>79477</v>
      </c>
      <c r="P51" s="29">
        <v>63453</v>
      </c>
      <c r="Q51" s="30">
        <v>1143305</v>
      </c>
    </row>
    <row r="52" spans="1:17" ht="12.75">
      <c r="A52" s="13">
        <v>64</v>
      </c>
      <c r="B52" s="28">
        <v>9632791.06813851</v>
      </c>
      <c r="C52" s="29">
        <v>18485448.6459142</v>
      </c>
      <c r="D52" s="29">
        <v>27774255.9806088</v>
      </c>
      <c r="E52" s="29">
        <v>25782440.3300398</v>
      </c>
      <c r="F52" s="29">
        <v>21575473.9967816</v>
      </c>
      <c r="G52" s="29">
        <v>12776610.037426</v>
      </c>
      <c r="H52" s="29">
        <v>3977834.57113596</v>
      </c>
      <c r="I52" s="30">
        <v>120004854.630045</v>
      </c>
      <c r="J52" s="28">
        <v>86682</v>
      </c>
      <c r="K52" s="29">
        <v>158164</v>
      </c>
      <c r="L52" s="29">
        <v>261413</v>
      </c>
      <c r="M52" s="29">
        <v>215783</v>
      </c>
      <c r="N52" s="29">
        <v>291926</v>
      </c>
      <c r="O52" s="29">
        <v>153832</v>
      </c>
      <c r="P52" s="29">
        <v>30903</v>
      </c>
      <c r="Q52" s="30">
        <v>1198703</v>
      </c>
    </row>
    <row r="53" spans="1:17" ht="12.75">
      <c r="A53" s="13">
        <v>65</v>
      </c>
      <c r="B53" s="28">
        <v>9687478.40915012</v>
      </c>
      <c r="C53" s="29">
        <v>19015212.5789139</v>
      </c>
      <c r="D53" s="29">
        <v>27949522.216562</v>
      </c>
      <c r="E53" s="29">
        <v>26256306.5090106</v>
      </c>
      <c r="F53" s="29">
        <v>21358298.9580552</v>
      </c>
      <c r="G53" s="29">
        <v>14025206.3713003</v>
      </c>
      <c r="H53" s="29">
        <v>4074634.89911515</v>
      </c>
      <c r="I53" s="30">
        <v>122366659.942107</v>
      </c>
      <c r="J53" s="28">
        <v>74008</v>
      </c>
      <c r="K53" s="29">
        <v>201453</v>
      </c>
      <c r="L53" s="29">
        <v>339001</v>
      </c>
      <c r="M53" s="29">
        <v>296281</v>
      </c>
      <c r="N53" s="29">
        <v>219586</v>
      </c>
      <c r="O53" s="29">
        <v>113422</v>
      </c>
      <c r="P53" s="29">
        <v>8601</v>
      </c>
      <c r="Q53" s="30">
        <v>1252352</v>
      </c>
    </row>
    <row r="54" spans="1:17" ht="12.75">
      <c r="A54" s="13">
        <v>66</v>
      </c>
      <c r="B54" s="28">
        <v>9246714.50038598</v>
      </c>
      <c r="C54" s="29">
        <v>17801077.8964692</v>
      </c>
      <c r="D54" s="29">
        <v>26732338.6677197</v>
      </c>
      <c r="E54" s="29">
        <v>24731111.1000688</v>
      </c>
      <c r="F54" s="29">
        <v>21314932.9242817</v>
      </c>
      <c r="G54" s="29">
        <v>13149761.3509766</v>
      </c>
      <c r="H54" s="29">
        <v>4256021.64999632</v>
      </c>
      <c r="I54" s="30">
        <v>117231958.089898</v>
      </c>
      <c r="J54" s="28">
        <v>140774</v>
      </c>
      <c r="K54" s="29">
        <v>163594</v>
      </c>
      <c r="L54" s="29">
        <v>407989</v>
      </c>
      <c r="M54" s="29">
        <v>318704</v>
      </c>
      <c r="N54" s="29">
        <v>317367</v>
      </c>
      <c r="O54" s="29">
        <v>174484</v>
      </c>
      <c r="P54" s="29">
        <v>45528</v>
      </c>
      <c r="Q54" s="30">
        <v>1568440</v>
      </c>
    </row>
    <row r="55" spans="1:17" ht="12.75">
      <c r="A55" s="13">
        <v>67</v>
      </c>
      <c r="B55" s="28">
        <v>8988819.98767283</v>
      </c>
      <c r="C55" s="29">
        <v>17034826.4680977</v>
      </c>
      <c r="D55" s="29">
        <v>25132426.9773702</v>
      </c>
      <c r="E55" s="29">
        <v>23774471.3201521</v>
      </c>
      <c r="F55" s="29">
        <v>19949383.7228714</v>
      </c>
      <c r="G55" s="29">
        <v>13348172.908368</v>
      </c>
      <c r="H55" s="29">
        <v>4064336.85482613</v>
      </c>
      <c r="I55" s="30">
        <v>112292438.239358</v>
      </c>
      <c r="J55" s="28">
        <v>90736</v>
      </c>
      <c r="K55" s="29">
        <v>201965</v>
      </c>
      <c r="L55" s="29">
        <v>240657</v>
      </c>
      <c r="M55" s="29">
        <v>404599</v>
      </c>
      <c r="N55" s="29">
        <v>286062</v>
      </c>
      <c r="O55" s="29">
        <v>155544</v>
      </c>
      <c r="P55" s="29">
        <v>11627</v>
      </c>
      <c r="Q55" s="30">
        <v>1391190</v>
      </c>
    </row>
    <row r="56" spans="1:17" ht="12.75">
      <c r="A56" s="13">
        <v>68</v>
      </c>
      <c r="B56" s="28">
        <v>8240753.86902493</v>
      </c>
      <c r="C56" s="29">
        <v>16710448.2792504</v>
      </c>
      <c r="D56" s="29">
        <v>23984528.41892</v>
      </c>
      <c r="E56" s="29">
        <v>22443727.336669</v>
      </c>
      <c r="F56" s="29">
        <v>19337242.7483298</v>
      </c>
      <c r="G56" s="29">
        <v>12568564.2342644</v>
      </c>
      <c r="H56" s="29">
        <v>3906317.16293942</v>
      </c>
      <c r="I56" s="30">
        <v>107191582.049398</v>
      </c>
      <c r="J56" s="28">
        <v>177801</v>
      </c>
      <c r="K56" s="29">
        <v>192359</v>
      </c>
      <c r="L56" s="29">
        <v>324477</v>
      </c>
      <c r="M56" s="29">
        <v>202471</v>
      </c>
      <c r="N56" s="29">
        <v>240582</v>
      </c>
      <c r="O56" s="29">
        <v>91809</v>
      </c>
      <c r="P56" s="29">
        <v>82742</v>
      </c>
      <c r="Q56" s="30">
        <v>1312241</v>
      </c>
    </row>
    <row r="57" spans="1:17" ht="12.75">
      <c r="A57" s="13">
        <v>69</v>
      </c>
      <c r="B57" s="28">
        <v>7381651.24822955</v>
      </c>
      <c r="C57" s="29">
        <v>15034449.5201471</v>
      </c>
      <c r="D57" s="29">
        <v>23066846.957751</v>
      </c>
      <c r="E57" s="29">
        <v>21279326.5071267</v>
      </c>
      <c r="F57" s="29">
        <v>18053726.8245919</v>
      </c>
      <c r="G57" s="29">
        <v>12165402.9723376</v>
      </c>
      <c r="H57" s="29">
        <v>3833727.85822392</v>
      </c>
      <c r="I57" s="30">
        <v>100815131.888408</v>
      </c>
      <c r="J57" s="28">
        <v>77948</v>
      </c>
      <c r="K57" s="29">
        <v>294986</v>
      </c>
      <c r="L57" s="29">
        <v>450913</v>
      </c>
      <c r="M57" s="29">
        <v>275694</v>
      </c>
      <c r="N57" s="29">
        <v>174982</v>
      </c>
      <c r="O57" s="29">
        <v>145980</v>
      </c>
      <c r="P57" s="29">
        <v>19511</v>
      </c>
      <c r="Q57" s="30">
        <v>1440014</v>
      </c>
    </row>
    <row r="58" spans="1:17" ht="12.75">
      <c r="A58" s="13">
        <v>70</v>
      </c>
      <c r="B58" s="28">
        <v>7368203.29513828</v>
      </c>
      <c r="C58" s="29">
        <v>13869312.8928966</v>
      </c>
      <c r="D58" s="29">
        <v>21583438.2299932</v>
      </c>
      <c r="E58" s="29">
        <v>20371793.8986804</v>
      </c>
      <c r="F58" s="29">
        <v>16948421.4043604</v>
      </c>
      <c r="G58" s="29">
        <v>11746688.4595603</v>
      </c>
      <c r="H58" s="29">
        <v>3665522.36115273</v>
      </c>
      <c r="I58" s="30">
        <v>95553380.541782</v>
      </c>
      <c r="J58" s="28">
        <v>142105</v>
      </c>
      <c r="K58" s="29">
        <v>257645</v>
      </c>
      <c r="L58" s="29">
        <v>337553</v>
      </c>
      <c r="M58" s="29">
        <v>485853</v>
      </c>
      <c r="N58" s="29">
        <v>216588</v>
      </c>
      <c r="O58" s="29">
        <v>169667</v>
      </c>
      <c r="P58" s="29">
        <v>74505</v>
      </c>
      <c r="Q58" s="30">
        <v>1683916</v>
      </c>
    </row>
    <row r="59" spans="1:17" ht="12.75">
      <c r="A59" s="13">
        <v>71</v>
      </c>
      <c r="B59" s="28">
        <v>7177025.3811749</v>
      </c>
      <c r="C59" s="29">
        <v>13394793.7501598</v>
      </c>
      <c r="D59" s="29">
        <v>19903502.1756231</v>
      </c>
      <c r="E59" s="29">
        <v>19803310.6535725</v>
      </c>
      <c r="F59" s="29">
        <v>15629923.0484943</v>
      </c>
      <c r="G59" s="29">
        <v>10768513.7008182</v>
      </c>
      <c r="H59" s="29">
        <v>3477372.32435896</v>
      </c>
      <c r="I59" s="30">
        <v>90154441.0342016</v>
      </c>
      <c r="J59" s="28">
        <v>163539</v>
      </c>
      <c r="K59" s="29">
        <v>269255</v>
      </c>
      <c r="L59" s="29">
        <v>458374</v>
      </c>
      <c r="M59" s="29">
        <v>265063</v>
      </c>
      <c r="N59" s="29">
        <v>265859</v>
      </c>
      <c r="O59" s="29">
        <v>222874</v>
      </c>
      <c r="P59" s="29">
        <v>19832</v>
      </c>
      <c r="Q59" s="30">
        <v>1664796</v>
      </c>
    </row>
    <row r="60" spans="1:17" ht="12.75">
      <c r="A60" s="13">
        <v>72</v>
      </c>
      <c r="B60" s="28">
        <v>6692509.02577285</v>
      </c>
      <c r="C60" s="29">
        <v>13006317.0042703</v>
      </c>
      <c r="D60" s="29">
        <v>19310603.1798626</v>
      </c>
      <c r="E60" s="29">
        <v>18003354.482453</v>
      </c>
      <c r="F60" s="29">
        <v>15469494.8897317</v>
      </c>
      <c r="G60" s="29">
        <v>9991912.27045965</v>
      </c>
      <c r="H60" s="29">
        <v>2901797.17111074</v>
      </c>
      <c r="I60" s="30">
        <v>85375988.0236608</v>
      </c>
      <c r="J60" s="28">
        <v>199760</v>
      </c>
      <c r="K60" s="29">
        <v>286312</v>
      </c>
      <c r="L60" s="29">
        <v>522136</v>
      </c>
      <c r="M60" s="29">
        <v>452739</v>
      </c>
      <c r="N60" s="29">
        <v>370915</v>
      </c>
      <c r="O60" s="29">
        <v>298699</v>
      </c>
      <c r="P60" s="29">
        <v>11964</v>
      </c>
      <c r="Q60" s="30">
        <v>2142525</v>
      </c>
    </row>
    <row r="61" spans="1:17" ht="12.75">
      <c r="A61" s="13">
        <v>73</v>
      </c>
      <c r="B61" s="28">
        <v>6389260.29761943</v>
      </c>
      <c r="C61" s="29">
        <v>12224944.0482785</v>
      </c>
      <c r="D61" s="29">
        <v>18465264.7317718</v>
      </c>
      <c r="E61" s="29">
        <v>17330319.2070042</v>
      </c>
      <c r="F61" s="29">
        <v>13963091.3606026</v>
      </c>
      <c r="G61" s="29">
        <v>10062970.0481268</v>
      </c>
      <c r="H61" s="29">
        <v>2790108.98338232</v>
      </c>
      <c r="I61" s="30">
        <v>81225958.6767855</v>
      </c>
      <c r="J61" s="28">
        <v>153281</v>
      </c>
      <c r="K61" s="29">
        <v>339575</v>
      </c>
      <c r="L61" s="29">
        <v>422011</v>
      </c>
      <c r="M61" s="29">
        <v>385825</v>
      </c>
      <c r="N61" s="29">
        <v>356942</v>
      </c>
      <c r="O61" s="29">
        <v>240717</v>
      </c>
      <c r="P61" s="29">
        <v>75402</v>
      </c>
      <c r="Q61" s="30">
        <v>1973753</v>
      </c>
    </row>
    <row r="62" spans="1:17" ht="12.75">
      <c r="A62" s="13">
        <v>74</v>
      </c>
      <c r="B62" s="28">
        <v>5559557.16269799</v>
      </c>
      <c r="C62" s="29">
        <v>10848925.0229891</v>
      </c>
      <c r="D62" s="29">
        <v>17086572.0565535</v>
      </c>
      <c r="E62" s="29">
        <v>15960874.9922983</v>
      </c>
      <c r="F62" s="29">
        <v>13588533.6354214</v>
      </c>
      <c r="G62" s="29">
        <v>9143757.1731313</v>
      </c>
      <c r="H62" s="29">
        <v>2774467.8559152</v>
      </c>
      <c r="I62" s="30">
        <v>74962687.8990068</v>
      </c>
      <c r="J62" s="28">
        <v>220616</v>
      </c>
      <c r="K62" s="29">
        <v>474706</v>
      </c>
      <c r="L62" s="29">
        <v>461223</v>
      </c>
      <c r="M62" s="29">
        <v>462136</v>
      </c>
      <c r="N62" s="29">
        <v>401053</v>
      </c>
      <c r="O62" s="29">
        <v>208432</v>
      </c>
      <c r="P62" s="29">
        <v>57900</v>
      </c>
      <c r="Q62" s="30">
        <v>2286066</v>
      </c>
    </row>
    <row r="63" spans="1:17" ht="12.75">
      <c r="A63" s="13">
        <v>75</v>
      </c>
      <c r="B63" s="28">
        <v>5300285.33709531</v>
      </c>
      <c r="C63" s="29">
        <v>10133218.1056415</v>
      </c>
      <c r="D63" s="29">
        <v>15442787.0651923</v>
      </c>
      <c r="E63" s="29">
        <v>14801950.2721635</v>
      </c>
      <c r="F63" s="29">
        <v>11947525.3236532</v>
      </c>
      <c r="G63" s="29">
        <v>8600325.67112574</v>
      </c>
      <c r="H63" s="29">
        <v>2674842.04187297</v>
      </c>
      <c r="I63" s="30">
        <v>68900933.8167445</v>
      </c>
      <c r="J63" s="28">
        <v>131364</v>
      </c>
      <c r="K63" s="29">
        <v>421232</v>
      </c>
      <c r="L63" s="29">
        <v>526875</v>
      </c>
      <c r="M63" s="29">
        <v>507685</v>
      </c>
      <c r="N63" s="29">
        <v>420043</v>
      </c>
      <c r="O63" s="29">
        <v>248824</v>
      </c>
      <c r="P63" s="29">
        <v>74222</v>
      </c>
      <c r="Q63" s="30">
        <v>2330245</v>
      </c>
    </row>
    <row r="64" spans="1:17" ht="12.75">
      <c r="A64" s="13">
        <v>76</v>
      </c>
      <c r="B64" s="28">
        <v>4887988.78500974</v>
      </c>
      <c r="C64" s="29">
        <v>9500103.4881328</v>
      </c>
      <c r="D64" s="29">
        <v>14329661.3413241</v>
      </c>
      <c r="E64" s="29">
        <v>13844531.9381536</v>
      </c>
      <c r="F64" s="29">
        <v>11327599.4663323</v>
      </c>
      <c r="G64" s="29">
        <v>7840221.49253116</v>
      </c>
      <c r="H64" s="29">
        <v>2408561.70920656</v>
      </c>
      <c r="I64" s="30">
        <v>64138668.2206903</v>
      </c>
      <c r="J64" s="28">
        <v>188826</v>
      </c>
      <c r="K64" s="29">
        <v>343978</v>
      </c>
      <c r="L64" s="29">
        <v>560273</v>
      </c>
      <c r="M64" s="29">
        <v>370511</v>
      </c>
      <c r="N64" s="29">
        <v>329108</v>
      </c>
      <c r="O64" s="29">
        <v>266339</v>
      </c>
      <c r="P64" s="29">
        <v>63719</v>
      </c>
      <c r="Q64" s="30">
        <v>2122754</v>
      </c>
    </row>
    <row r="65" spans="1:17" ht="12.75">
      <c r="A65" s="13">
        <v>77</v>
      </c>
      <c r="B65" s="28">
        <v>4753975.69844261</v>
      </c>
      <c r="C65" s="29">
        <v>8660634.68343488</v>
      </c>
      <c r="D65" s="29">
        <v>13315036.8873256</v>
      </c>
      <c r="E65" s="29">
        <v>12823202.7212229</v>
      </c>
      <c r="F65" s="29">
        <v>10517206.0269979</v>
      </c>
      <c r="G65" s="29">
        <v>7241193.32459166</v>
      </c>
      <c r="H65" s="29">
        <v>1942160.15860775</v>
      </c>
      <c r="I65" s="30">
        <v>59253409.5006234</v>
      </c>
      <c r="J65" s="28">
        <v>285164</v>
      </c>
      <c r="K65" s="29">
        <v>388714</v>
      </c>
      <c r="L65" s="29">
        <v>490902</v>
      </c>
      <c r="M65" s="29">
        <v>601032</v>
      </c>
      <c r="N65" s="29">
        <v>421444</v>
      </c>
      <c r="O65" s="29">
        <v>320351</v>
      </c>
      <c r="P65" s="29">
        <v>82181</v>
      </c>
      <c r="Q65" s="30">
        <v>2589788</v>
      </c>
    </row>
    <row r="66" spans="1:17" ht="12.75">
      <c r="A66" s="13">
        <v>78</v>
      </c>
      <c r="B66" s="28">
        <v>4662624.08388894</v>
      </c>
      <c r="C66" s="29">
        <v>8495098.94270245</v>
      </c>
      <c r="D66" s="29">
        <v>12181530.623761</v>
      </c>
      <c r="E66" s="29">
        <v>11732490.5977819</v>
      </c>
      <c r="F66" s="29">
        <v>9850903.14673652</v>
      </c>
      <c r="G66" s="29">
        <v>6917025.05003773</v>
      </c>
      <c r="H66" s="29">
        <v>1908342.8354926</v>
      </c>
      <c r="I66" s="30">
        <v>55748015.2804011</v>
      </c>
      <c r="J66" s="28">
        <v>185093</v>
      </c>
      <c r="K66" s="29">
        <v>583212</v>
      </c>
      <c r="L66" s="29">
        <v>592376</v>
      </c>
      <c r="M66" s="29">
        <v>552014</v>
      </c>
      <c r="N66" s="29">
        <v>542723</v>
      </c>
      <c r="O66" s="29">
        <v>265582</v>
      </c>
      <c r="P66" s="29">
        <v>60142</v>
      </c>
      <c r="Q66" s="30">
        <v>2781142</v>
      </c>
    </row>
    <row r="67" spans="1:17" ht="12.75">
      <c r="A67" s="13">
        <v>79</v>
      </c>
      <c r="B67" s="28">
        <v>4183638.9061346</v>
      </c>
      <c r="C67" s="29">
        <v>8201228.22043142</v>
      </c>
      <c r="D67" s="29">
        <v>11641569.7975271</v>
      </c>
      <c r="E67" s="29">
        <v>10551567.1297123</v>
      </c>
      <c r="F67" s="29">
        <v>9032570.202183</v>
      </c>
      <c r="G67" s="29">
        <v>6265160.95881892</v>
      </c>
      <c r="H67" s="29">
        <v>1822483.82419116</v>
      </c>
      <c r="I67" s="30">
        <v>51698219.0389985</v>
      </c>
      <c r="J67" s="28">
        <v>149919</v>
      </c>
      <c r="K67" s="29">
        <v>362230</v>
      </c>
      <c r="L67" s="29">
        <v>669478</v>
      </c>
      <c r="M67" s="29">
        <v>542741</v>
      </c>
      <c r="N67" s="29">
        <v>393689</v>
      </c>
      <c r="O67" s="29">
        <v>371580</v>
      </c>
      <c r="P67" s="29">
        <v>36067</v>
      </c>
      <c r="Q67" s="30">
        <v>2525704</v>
      </c>
    </row>
    <row r="68" spans="1:17" ht="12.75">
      <c r="A68" s="13">
        <v>80</v>
      </c>
      <c r="B68" s="28">
        <v>4141332.04686268</v>
      </c>
      <c r="C68" s="29">
        <v>7473128.38452302</v>
      </c>
      <c r="D68" s="29">
        <v>11398371.8520711</v>
      </c>
      <c r="E68" s="29">
        <v>9643515.11717623</v>
      </c>
      <c r="F68" s="29">
        <v>7995468.05812946</v>
      </c>
      <c r="G68" s="29">
        <v>5849792.68414626</v>
      </c>
      <c r="H68" s="29">
        <v>1549862.00959963</v>
      </c>
      <c r="I68" s="30">
        <v>48051470.1525084</v>
      </c>
      <c r="J68" s="28">
        <v>271031</v>
      </c>
      <c r="K68" s="29">
        <v>431479</v>
      </c>
      <c r="L68" s="29">
        <v>723240</v>
      </c>
      <c r="M68" s="29">
        <v>694572</v>
      </c>
      <c r="N68" s="29">
        <v>294875</v>
      </c>
      <c r="O68" s="29">
        <v>319696</v>
      </c>
      <c r="P68" s="29">
        <v>138635</v>
      </c>
      <c r="Q68" s="30">
        <v>2873528</v>
      </c>
    </row>
    <row r="69" spans="1:17" ht="12.75">
      <c r="A69" s="13">
        <v>81</v>
      </c>
      <c r="B69" s="28">
        <v>2448202.77615915</v>
      </c>
      <c r="C69" s="29">
        <v>7170427.43698114</v>
      </c>
      <c r="D69" s="29">
        <v>10336686.3465657</v>
      </c>
      <c r="E69" s="29">
        <v>9117597.45610455</v>
      </c>
      <c r="F69" s="29">
        <v>6892347.92051179</v>
      </c>
      <c r="G69" s="29">
        <v>5055468.9674466</v>
      </c>
      <c r="H69" s="29">
        <v>1539351.99246497</v>
      </c>
      <c r="I69" s="30">
        <v>42560082.8962339</v>
      </c>
      <c r="J69" s="28">
        <v>182788</v>
      </c>
      <c r="K69" s="29">
        <v>576452</v>
      </c>
      <c r="L69" s="29">
        <v>835245</v>
      </c>
      <c r="M69" s="29">
        <v>612681</v>
      </c>
      <c r="N69" s="29">
        <v>465665</v>
      </c>
      <c r="O69" s="29">
        <v>298643</v>
      </c>
      <c r="P69" s="29">
        <v>96984</v>
      </c>
      <c r="Q69" s="30">
        <v>3068458</v>
      </c>
    </row>
    <row r="70" spans="1:17" ht="12.75">
      <c r="A70" s="13">
        <v>82</v>
      </c>
      <c r="B70" s="28">
        <v>1838982.98834062</v>
      </c>
      <c r="C70" s="29">
        <v>4204727.56533345</v>
      </c>
      <c r="D70" s="29">
        <v>9935636.38764504</v>
      </c>
      <c r="E70" s="29">
        <v>8353345.87668594</v>
      </c>
      <c r="F70" s="29">
        <v>6511843.16512452</v>
      </c>
      <c r="G70" s="29">
        <v>4248566.6722096</v>
      </c>
      <c r="H70" s="29">
        <v>1012731.11265456</v>
      </c>
      <c r="I70" s="30">
        <v>36105833.7679937</v>
      </c>
      <c r="J70" s="28">
        <v>119302</v>
      </c>
      <c r="K70" s="29">
        <v>332442</v>
      </c>
      <c r="L70" s="29">
        <v>635972</v>
      </c>
      <c r="M70" s="29">
        <v>542246</v>
      </c>
      <c r="N70" s="29">
        <v>353012</v>
      </c>
      <c r="O70" s="29">
        <v>243830</v>
      </c>
      <c r="P70" s="29">
        <v>113652</v>
      </c>
      <c r="Q70" s="30">
        <v>2340456</v>
      </c>
    </row>
    <row r="71" spans="1:17" ht="12.75">
      <c r="A71" s="13">
        <v>83</v>
      </c>
      <c r="B71" s="28">
        <v>1820700.8822496</v>
      </c>
      <c r="C71" s="29">
        <v>3326454.12686768</v>
      </c>
      <c r="D71" s="29">
        <v>5601748.66776764</v>
      </c>
      <c r="E71" s="29">
        <v>7596108.68820893</v>
      </c>
      <c r="F71" s="29">
        <v>6116987.68627058</v>
      </c>
      <c r="G71" s="29">
        <v>4036110.97612043</v>
      </c>
      <c r="H71" s="29">
        <v>894715.195703184</v>
      </c>
      <c r="I71" s="30">
        <v>29392826.2231881</v>
      </c>
      <c r="J71" s="28">
        <v>125738</v>
      </c>
      <c r="K71" s="29">
        <v>264750</v>
      </c>
      <c r="L71" s="29">
        <v>495437</v>
      </c>
      <c r="M71" s="29">
        <v>778944</v>
      </c>
      <c r="N71" s="29">
        <v>510407</v>
      </c>
      <c r="O71" s="29">
        <v>317524</v>
      </c>
      <c r="P71" s="29">
        <v>82089</v>
      </c>
      <c r="Q71" s="30">
        <v>2574889</v>
      </c>
    </row>
    <row r="72" spans="1:17" ht="12.75">
      <c r="A72" s="13">
        <v>84</v>
      </c>
      <c r="B72" s="28">
        <v>2165531.5458545</v>
      </c>
      <c r="C72" s="29">
        <v>3301596.0852713</v>
      </c>
      <c r="D72" s="29">
        <v>4371555.89886643</v>
      </c>
      <c r="E72" s="29">
        <v>4309395.67977502</v>
      </c>
      <c r="F72" s="29">
        <v>5340271.86107161</v>
      </c>
      <c r="G72" s="29">
        <v>3772423.20942727</v>
      </c>
      <c r="H72" s="29">
        <v>790865.378464818</v>
      </c>
      <c r="I72" s="30">
        <v>24051639.6587309</v>
      </c>
      <c r="J72" s="28">
        <v>232782</v>
      </c>
      <c r="K72" s="29">
        <v>282120</v>
      </c>
      <c r="L72" s="29">
        <v>520412</v>
      </c>
      <c r="M72" s="29">
        <v>407902</v>
      </c>
      <c r="N72" s="29">
        <v>483266</v>
      </c>
      <c r="O72" s="29">
        <v>423868</v>
      </c>
      <c r="P72" s="29">
        <v>50498</v>
      </c>
      <c r="Q72" s="30">
        <v>2400848</v>
      </c>
    </row>
    <row r="73" spans="1:17" ht="12.75">
      <c r="A73" s="13">
        <v>85</v>
      </c>
      <c r="B73" s="28">
        <v>1582733.68197273</v>
      </c>
      <c r="C73" s="29">
        <v>3448853.40997259</v>
      </c>
      <c r="D73" s="29">
        <v>4462700.77804376</v>
      </c>
      <c r="E73" s="29">
        <v>3418799.1557937</v>
      </c>
      <c r="F73" s="29">
        <v>3086615.86664426</v>
      </c>
      <c r="G73" s="29">
        <v>3229333.6626748</v>
      </c>
      <c r="H73" s="29">
        <v>784931.964464054</v>
      </c>
      <c r="I73" s="30">
        <v>20013968.5195659</v>
      </c>
      <c r="J73" s="28">
        <v>145683</v>
      </c>
      <c r="K73" s="29">
        <v>451740</v>
      </c>
      <c r="L73" s="29">
        <v>495438</v>
      </c>
      <c r="M73" s="29">
        <v>298937</v>
      </c>
      <c r="N73" s="29">
        <v>325164</v>
      </c>
      <c r="O73" s="29">
        <v>338806</v>
      </c>
      <c r="P73" s="29">
        <v>80807</v>
      </c>
      <c r="Q73" s="30">
        <v>2136575</v>
      </c>
    </row>
    <row r="74" spans="1:17" ht="12.75">
      <c r="A74" s="13">
        <v>86</v>
      </c>
      <c r="B74" s="28">
        <v>1192216.91215417</v>
      </c>
      <c r="C74" s="29">
        <v>2646778.39791046</v>
      </c>
      <c r="D74" s="29">
        <v>4261520.77789794</v>
      </c>
      <c r="E74" s="29">
        <v>3407400.82682322</v>
      </c>
      <c r="F74" s="29">
        <v>2259285.95544796</v>
      </c>
      <c r="G74" s="29">
        <v>1828503.83814704</v>
      </c>
      <c r="H74" s="29">
        <v>643521.155888288</v>
      </c>
      <c r="I74" s="30">
        <v>16239227.8642691</v>
      </c>
      <c r="J74" s="28">
        <v>138493</v>
      </c>
      <c r="K74" s="29">
        <v>325501</v>
      </c>
      <c r="L74" s="29">
        <v>491836</v>
      </c>
      <c r="M74" s="29">
        <v>379247</v>
      </c>
      <c r="N74" s="29">
        <v>324063</v>
      </c>
      <c r="O74" s="29">
        <v>204764</v>
      </c>
      <c r="P74" s="29">
        <v>80840</v>
      </c>
      <c r="Q74" s="30">
        <v>1944744</v>
      </c>
    </row>
    <row r="75" spans="1:17" ht="12.75">
      <c r="A75" s="13">
        <v>87</v>
      </c>
      <c r="B75" s="28">
        <v>1202060.80586957</v>
      </c>
      <c r="C75" s="29">
        <v>2065874.74582347</v>
      </c>
      <c r="D75" s="29">
        <v>3584687.15807851</v>
      </c>
      <c r="E75" s="29">
        <v>3185820.39904433</v>
      </c>
      <c r="F75" s="29">
        <v>2205046.42126757</v>
      </c>
      <c r="G75" s="29">
        <v>1278561.1261209</v>
      </c>
      <c r="H75" s="29">
        <v>346453.920935884</v>
      </c>
      <c r="I75" s="30">
        <v>13868504.5771402</v>
      </c>
      <c r="J75" s="28">
        <v>205497</v>
      </c>
      <c r="K75" s="29">
        <v>228601</v>
      </c>
      <c r="L75" s="29">
        <v>462787</v>
      </c>
      <c r="M75" s="29">
        <v>383214</v>
      </c>
      <c r="N75" s="29">
        <v>198934</v>
      </c>
      <c r="O75" s="29">
        <v>133921</v>
      </c>
      <c r="P75" s="29">
        <v>41602</v>
      </c>
      <c r="Q75" s="30">
        <v>1654556</v>
      </c>
    </row>
    <row r="76" spans="1:17" ht="12.75">
      <c r="A76" s="13">
        <v>88</v>
      </c>
      <c r="B76" s="28">
        <v>1145126.38401036</v>
      </c>
      <c r="C76" s="29">
        <v>2065925.07408422</v>
      </c>
      <c r="D76" s="29">
        <v>2861821.0982828</v>
      </c>
      <c r="E76" s="29">
        <v>2695733.34364501</v>
      </c>
      <c r="F76" s="29">
        <v>1972154.06376412</v>
      </c>
      <c r="G76" s="29">
        <v>1208398.26316938</v>
      </c>
      <c r="H76" s="29">
        <v>239194.525328836</v>
      </c>
      <c r="I76" s="30">
        <v>12188352.7522847</v>
      </c>
      <c r="J76" s="28">
        <v>135504</v>
      </c>
      <c r="K76" s="29">
        <v>285606</v>
      </c>
      <c r="L76" s="29">
        <v>387844</v>
      </c>
      <c r="M76" s="29">
        <v>404693</v>
      </c>
      <c r="N76" s="29">
        <v>278126</v>
      </c>
      <c r="O76" s="29">
        <v>125399</v>
      </c>
      <c r="P76" s="29">
        <v>30985</v>
      </c>
      <c r="Q76" s="30">
        <v>1648157</v>
      </c>
    </row>
    <row r="77" spans="1:17" ht="12.75">
      <c r="A77" s="13">
        <v>89</v>
      </c>
      <c r="B77" s="28">
        <v>896862.050918133</v>
      </c>
      <c r="C77" s="29">
        <v>1789199.56732362</v>
      </c>
      <c r="D77" s="29">
        <v>2437126.61381992</v>
      </c>
      <c r="E77" s="29">
        <v>2281010.80130731</v>
      </c>
      <c r="F77" s="29">
        <v>1704368.14171683</v>
      </c>
      <c r="G77" s="29">
        <v>1092554.31756066</v>
      </c>
      <c r="H77" s="29">
        <v>277069.86787935</v>
      </c>
      <c r="I77" s="30">
        <v>10478191.3605258</v>
      </c>
      <c r="J77" s="28">
        <v>211548</v>
      </c>
      <c r="K77" s="29">
        <v>259730</v>
      </c>
      <c r="L77" s="29">
        <v>474789</v>
      </c>
      <c r="M77" s="29">
        <v>413399</v>
      </c>
      <c r="N77" s="29">
        <v>227054</v>
      </c>
      <c r="O77" s="29">
        <v>277675</v>
      </c>
      <c r="P77" s="29">
        <v>12374</v>
      </c>
      <c r="Q77" s="30">
        <v>1876569</v>
      </c>
    </row>
    <row r="78" spans="1:17" ht="12.75">
      <c r="A78" s="13">
        <v>90</v>
      </c>
      <c r="B78" s="28">
        <v>731335.34342583</v>
      </c>
      <c r="C78" s="29">
        <v>1281508.21007483</v>
      </c>
      <c r="D78" s="29">
        <v>2191411.14695248</v>
      </c>
      <c r="E78" s="29">
        <v>1916687.24627574</v>
      </c>
      <c r="F78" s="29">
        <v>1370234.79012309</v>
      </c>
      <c r="G78" s="29">
        <v>987646.10652086</v>
      </c>
      <c r="H78" s="29">
        <v>214063.835872344</v>
      </c>
      <c r="I78" s="30">
        <v>8692886.67924517</v>
      </c>
      <c r="J78" s="28">
        <v>144938</v>
      </c>
      <c r="K78" s="29">
        <v>257531</v>
      </c>
      <c r="L78" s="29">
        <v>336522</v>
      </c>
      <c r="M78" s="29">
        <v>287424</v>
      </c>
      <c r="N78" s="29">
        <v>298339</v>
      </c>
      <c r="O78" s="29">
        <v>178654</v>
      </c>
      <c r="P78" s="29">
        <v>32845</v>
      </c>
      <c r="Q78" s="30">
        <v>1536253</v>
      </c>
    </row>
    <row r="79" spans="1:17" ht="12.75">
      <c r="A79" s="13">
        <v>91</v>
      </c>
      <c r="B79" s="28">
        <v>446907.533415004</v>
      </c>
      <c r="C79" s="29">
        <v>1134859.83692776</v>
      </c>
      <c r="D79" s="29">
        <v>1512885.51473391</v>
      </c>
      <c r="E79" s="29">
        <v>1658101.53806812</v>
      </c>
      <c r="F79" s="29">
        <v>1128407.61273915</v>
      </c>
      <c r="G79" s="29">
        <v>725053.908530366</v>
      </c>
      <c r="H79" s="29">
        <v>178187.925856141</v>
      </c>
      <c r="I79" s="30">
        <v>6784403.87027045</v>
      </c>
      <c r="J79" s="28">
        <v>59418</v>
      </c>
      <c r="K79" s="29">
        <v>218277</v>
      </c>
      <c r="L79" s="29">
        <v>310146</v>
      </c>
      <c r="M79" s="29">
        <v>376408</v>
      </c>
      <c r="N79" s="29">
        <v>309033</v>
      </c>
      <c r="O79" s="29">
        <v>189943</v>
      </c>
      <c r="P79" s="29">
        <v>0</v>
      </c>
      <c r="Q79" s="30">
        <v>1463225</v>
      </c>
    </row>
    <row r="80" spans="1:17" ht="12.75">
      <c r="A80" s="13">
        <v>92</v>
      </c>
      <c r="B80" s="28">
        <v>393615.119032001</v>
      </c>
      <c r="C80" s="29">
        <v>626299.532199214</v>
      </c>
      <c r="D80" s="29">
        <v>1334195.60921176</v>
      </c>
      <c r="E80" s="29">
        <v>1199150.70648854</v>
      </c>
      <c r="F80" s="29">
        <v>922446.722006943</v>
      </c>
      <c r="G80" s="29">
        <v>625450.767135827</v>
      </c>
      <c r="H80" s="29">
        <v>158972.872461469</v>
      </c>
      <c r="I80" s="30">
        <v>5260131.32853575</v>
      </c>
      <c r="J80" s="28">
        <v>84676</v>
      </c>
      <c r="K80" s="29">
        <v>167151</v>
      </c>
      <c r="L80" s="29">
        <v>332355</v>
      </c>
      <c r="M80" s="29">
        <v>259583</v>
      </c>
      <c r="N80" s="29">
        <v>190478</v>
      </c>
      <c r="O80" s="29">
        <v>148531</v>
      </c>
      <c r="P80" s="29">
        <v>9538</v>
      </c>
      <c r="Q80" s="30">
        <v>1192312</v>
      </c>
    </row>
    <row r="81" spans="1:17" ht="12.75">
      <c r="A81" s="13">
        <v>93</v>
      </c>
      <c r="B81" s="28">
        <v>329498.207741595</v>
      </c>
      <c r="C81" s="29">
        <v>525215.183948717</v>
      </c>
      <c r="D81" s="29">
        <v>724290.719364695</v>
      </c>
      <c r="E81" s="29">
        <v>857744.298213222</v>
      </c>
      <c r="F81" s="29">
        <v>696602.649138481</v>
      </c>
      <c r="G81" s="29">
        <v>468796.336682666</v>
      </c>
      <c r="H81" s="29">
        <v>108949.33400165</v>
      </c>
      <c r="I81" s="30">
        <v>3711096.72909102</v>
      </c>
      <c r="J81" s="28">
        <v>109902</v>
      </c>
      <c r="K81" s="29">
        <v>176049</v>
      </c>
      <c r="L81" s="29">
        <v>178472</v>
      </c>
      <c r="M81" s="29">
        <v>175100</v>
      </c>
      <c r="N81" s="29">
        <v>181557</v>
      </c>
      <c r="O81" s="29">
        <v>116172</v>
      </c>
      <c r="P81" s="29">
        <v>21244</v>
      </c>
      <c r="Q81" s="30">
        <v>958496</v>
      </c>
    </row>
    <row r="82" spans="1:17" ht="12.75">
      <c r="A82" s="13">
        <v>94</v>
      </c>
      <c r="B82" s="28">
        <v>181006.891542455</v>
      </c>
      <c r="C82" s="29">
        <v>444191.885519273</v>
      </c>
      <c r="D82" s="29">
        <v>583024.437057833</v>
      </c>
      <c r="E82" s="29">
        <v>562935.327043236</v>
      </c>
      <c r="F82" s="29">
        <v>458079.763230678</v>
      </c>
      <c r="G82" s="29">
        <v>389669.819290672</v>
      </c>
      <c r="H82" s="29">
        <v>102189.393248436</v>
      </c>
      <c r="I82" s="30">
        <v>2721097.51693258</v>
      </c>
      <c r="J82" s="28">
        <v>46381</v>
      </c>
      <c r="K82" s="29">
        <v>92330</v>
      </c>
      <c r="L82" s="29">
        <v>126861</v>
      </c>
      <c r="M82" s="29">
        <v>183641</v>
      </c>
      <c r="N82" s="29">
        <v>171322</v>
      </c>
      <c r="O82" s="29">
        <v>138606</v>
      </c>
      <c r="P82" s="29">
        <v>11360</v>
      </c>
      <c r="Q82" s="30">
        <v>770501</v>
      </c>
    </row>
    <row r="83" spans="1:17" ht="12.75">
      <c r="A83" s="13">
        <v>95</v>
      </c>
      <c r="B83" s="28">
        <v>154997.05918325</v>
      </c>
      <c r="C83" s="29">
        <v>266850.663920895</v>
      </c>
      <c r="D83" s="29">
        <v>424974.240462115</v>
      </c>
      <c r="E83" s="29">
        <v>383135.871023806</v>
      </c>
      <c r="F83" s="29">
        <v>339248.415479548</v>
      </c>
      <c r="G83" s="29">
        <v>259002.809124496</v>
      </c>
      <c r="H83" s="29">
        <v>84275.4640562234</v>
      </c>
      <c r="I83" s="30">
        <v>1912484.52325033</v>
      </c>
      <c r="J83" s="28">
        <v>96456</v>
      </c>
      <c r="K83" s="29">
        <v>63556</v>
      </c>
      <c r="L83" s="29">
        <v>133318</v>
      </c>
      <c r="M83" s="29">
        <v>164750</v>
      </c>
      <c r="N83" s="29">
        <v>130742</v>
      </c>
      <c r="O83" s="29">
        <v>79539</v>
      </c>
      <c r="P83" s="29">
        <v>10029</v>
      </c>
      <c r="Q83" s="30">
        <v>678390</v>
      </c>
    </row>
    <row r="84" spans="1:17" ht="12.75">
      <c r="A84" s="13">
        <v>96</v>
      </c>
      <c r="B84" s="28">
        <v>91109.1108305873</v>
      </c>
      <c r="C84" s="29">
        <v>191184.717206249</v>
      </c>
      <c r="D84" s="29">
        <v>307580.401530974</v>
      </c>
      <c r="E84" s="29">
        <v>233532.447296213</v>
      </c>
      <c r="F84" s="29">
        <v>201591.981446572</v>
      </c>
      <c r="G84" s="29">
        <v>151559.306655999</v>
      </c>
      <c r="H84" s="29">
        <v>58452.1806948884</v>
      </c>
      <c r="I84" s="30">
        <v>1235010.14566148</v>
      </c>
      <c r="J84" s="28">
        <v>57235</v>
      </c>
      <c r="K84" s="29">
        <v>19976</v>
      </c>
      <c r="L84" s="29">
        <v>100707</v>
      </c>
      <c r="M84" s="29">
        <v>62789</v>
      </c>
      <c r="N84" s="29">
        <v>61064</v>
      </c>
      <c r="O84" s="29">
        <v>44813</v>
      </c>
      <c r="P84" s="29">
        <v>44026</v>
      </c>
      <c r="Q84" s="30">
        <v>390610</v>
      </c>
    </row>
    <row r="85" spans="1:17" ht="12.75">
      <c r="A85" s="13">
        <v>97</v>
      </c>
      <c r="B85" s="28">
        <v>48889.0166044824</v>
      </c>
      <c r="C85" s="29">
        <v>95474.5674158644</v>
      </c>
      <c r="D85" s="29">
        <v>219046.597307359</v>
      </c>
      <c r="E85" s="29">
        <v>224127.627812921</v>
      </c>
      <c r="F85" s="29">
        <v>117719.238277118</v>
      </c>
      <c r="G85" s="29">
        <v>94074.8046516854</v>
      </c>
      <c r="H85" s="29">
        <v>30196.1788764563</v>
      </c>
      <c r="I85" s="30">
        <v>829528.030945886</v>
      </c>
      <c r="J85" s="28">
        <v>29108</v>
      </c>
      <c r="K85" s="29">
        <v>52105</v>
      </c>
      <c r="L85" s="29">
        <v>81958</v>
      </c>
      <c r="M85" s="29">
        <v>43549</v>
      </c>
      <c r="N85" s="29">
        <v>45282</v>
      </c>
      <c r="O85" s="29">
        <v>66868</v>
      </c>
      <c r="P85" s="29">
        <v>9457</v>
      </c>
      <c r="Q85" s="30">
        <v>328327</v>
      </c>
    </row>
    <row r="86" spans="1:17" ht="12.75">
      <c r="A86" s="13">
        <v>98</v>
      </c>
      <c r="B86" s="28">
        <v>15002.906557377</v>
      </c>
      <c r="C86" s="29">
        <v>68552.5726123734</v>
      </c>
      <c r="D86" s="29">
        <v>124704.167618766</v>
      </c>
      <c r="E86" s="29">
        <v>131548.468447765</v>
      </c>
      <c r="F86" s="29">
        <v>95844.5018752622</v>
      </c>
      <c r="G86" s="29">
        <v>61910.7210751583</v>
      </c>
      <c r="H86" s="29">
        <v>11629.979350924</v>
      </c>
      <c r="I86" s="30">
        <v>509193.317537626</v>
      </c>
      <c r="J86" s="28">
        <v>0</v>
      </c>
      <c r="K86" s="29">
        <v>10030</v>
      </c>
      <c r="L86" s="29">
        <v>83343</v>
      </c>
      <c r="M86" s="29">
        <v>39861</v>
      </c>
      <c r="N86" s="29">
        <v>22511</v>
      </c>
      <c r="O86" s="29">
        <v>18642</v>
      </c>
      <c r="P86" s="29">
        <v>0</v>
      </c>
      <c r="Q86" s="30">
        <v>174387</v>
      </c>
    </row>
    <row r="87" spans="1:17" ht="12.75">
      <c r="A87" s="13">
        <v>99</v>
      </c>
      <c r="B87" s="28">
        <v>11605.8264116576</v>
      </c>
      <c r="C87" s="29">
        <v>22974.8425048924</v>
      </c>
      <c r="D87" s="29">
        <v>51521.2031452825</v>
      </c>
      <c r="E87" s="29">
        <v>81609.5164915331</v>
      </c>
      <c r="F87" s="29">
        <v>48844.939424924</v>
      </c>
      <c r="G87" s="29">
        <v>48028.0104024796</v>
      </c>
      <c r="H87" s="29">
        <v>14710.6067481842</v>
      </c>
      <c r="I87" s="30">
        <v>279294.945128953</v>
      </c>
      <c r="J87" s="28">
        <v>0</v>
      </c>
      <c r="K87" s="29">
        <v>9569</v>
      </c>
      <c r="L87" s="29">
        <v>33273</v>
      </c>
      <c r="M87" s="29">
        <v>23711</v>
      </c>
      <c r="N87" s="29">
        <v>39523</v>
      </c>
      <c r="O87" s="29">
        <v>19739</v>
      </c>
      <c r="P87" s="29">
        <v>10536</v>
      </c>
      <c r="Q87" s="30">
        <v>136351</v>
      </c>
    </row>
    <row r="88" spans="1:17" ht="12.75">
      <c r="A88" s="13">
        <v>100</v>
      </c>
      <c r="B88" s="28">
        <v>14733.6495446266</v>
      </c>
      <c r="C88" s="29">
        <v>44287.3512785388</v>
      </c>
      <c r="D88" s="29">
        <v>32719.8396697317</v>
      </c>
      <c r="E88" s="29">
        <v>40650.4783303368</v>
      </c>
      <c r="F88" s="29">
        <v>46580.8016040367</v>
      </c>
      <c r="G88" s="29">
        <v>8258.98590505729</v>
      </c>
      <c r="H88" s="29">
        <v>15687.7452054795</v>
      </c>
      <c r="I88" s="30">
        <v>202918.851537807</v>
      </c>
      <c r="J88" s="28">
        <v>0</v>
      </c>
      <c r="K88" s="29">
        <v>0</v>
      </c>
      <c r="L88" s="29">
        <v>35259</v>
      </c>
      <c r="M88" s="29">
        <v>0</v>
      </c>
      <c r="N88" s="29">
        <v>39785</v>
      </c>
      <c r="O88" s="29">
        <v>10525</v>
      </c>
      <c r="P88" s="29">
        <v>0</v>
      </c>
      <c r="Q88" s="30">
        <v>85569</v>
      </c>
    </row>
    <row r="89" spans="1:17" ht="12.75">
      <c r="A89" s="13">
        <v>101</v>
      </c>
      <c r="B89" s="28">
        <v>4311.13387978142</v>
      </c>
      <c r="C89" s="29">
        <v>28403.6331502572</v>
      </c>
      <c r="D89" s="29">
        <v>28348.1230291609</v>
      </c>
      <c r="E89" s="29">
        <v>13273.7087848635</v>
      </c>
      <c r="F89" s="29">
        <v>10119.1475409836</v>
      </c>
      <c r="G89" s="29">
        <v>12484.0698199362</v>
      </c>
      <c r="H89" s="29">
        <v>1483.10136986301</v>
      </c>
      <c r="I89" s="30">
        <v>98422.9175748459</v>
      </c>
      <c r="J89" s="28">
        <v>12623</v>
      </c>
      <c r="K89" s="29">
        <v>12607</v>
      </c>
      <c r="L89" s="29">
        <v>21053</v>
      </c>
      <c r="M89" s="29">
        <v>12617</v>
      </c>
      <c r="N89" s="29">
        <v>12591</v>
      </c>
      <c r="O89" s="29">
        <v>10458</v>
      </c>
      <c r="P89" s="29">
        <v>0</v>
      </c>
      <c r="Q89" s="30">
        <v>81949</v>
      </c>
    </row>
    <row r="90" spans="1:17" ht="12.75">
      <c r="A90" s="13">
        <v>102</v>
      </c>
      <c r="B90" s="28">
        <v>0</v>
      </c>
      <c r="C90" s="29">
        <v>0</v>
      </c>
      <c r="D90" s="29">
        <v>19004.5147277206</v>
      </c>
      <c r="E90" s="29">
        <v>23783.0642879577</v>
      </c>
      <c r="F90" s="29">
        <v>2683.51912568306</v>
      </c>
      <c r="G90" s="29">
        <v>1293.01428702767</v>
      </c>
      <c r="H90" s="29">
        <v>0</v>
      </c>
      <c r="I90" s="30">
        <v>46764.112428389</v>
      </c>
      <c r="J90" s="28">
        <v>0</v>
      </c>
      <c r="K90" s="29">
        <v>0</v>
      </c>
      <c r="L90" s="29">
        <v>0</v>
      </c>
      <c r="M90" s="29">
        <v>0</v>
      </c>
      <c r="N90" s="29">
        <v>8592</v>
      </c>
      <c r="O90" s="29">
        <v>0</v>
      </c>
      <c r="P90" s="29">
        <v>0</v>
      </c>
      <c r="Q90" s="30">
        <v>8592</v>
      </c>
    </row>
    <row r="91" spans="1:17" ht="12.75">
      <c r="A91" s="13">
        <v>103</v>
      </c>
      <c r="B91" s="28">
        <v>0</v>
      </c>
      <c r="C91" s="29">
        <v>0</v>
      </c>
      <c r="D91" s="29">
        <v>0</v>
      </c>
      <c r="E91" s="29">
        <v>11482.2161339422</v>
      </c>
      <c r="F91" s="29">
        <v>21608.3282736288</v>
      </c>
      <c r="G91" s="29">
        <v>6105.9007998529</v>
      </c>
      <c r="H91" s="29">
        <v>2297.73932150409</v>
      </c>
      <c r="I91" s="30">
        <v>41494.184528928</v>
      </c>
      <c r="J91" s="28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30">
        <v>0</v>
      </c>
    </row>
    <row r="92" spans="1:17" ht="12.75">
      <c r="A92" s="13">
        <v>104</v>
      </c>
      <c r="B92" s="28">
        <v>0</v>
      </c>
      <c r="C92" s="29">
        <v>0</v>
      </c>
      <c r="D92" s="29">
        <v>0</v>
      </c>
      <c r="E92" s="29">
        <v>0</v>
      </c>
      <c r="F92" s="29">
        <v>2338.32864949258</v>
      </c>
      <c r="G92" s="29">
        <v>9956.93691865382</v>
      </c>
      <c r="H92" s="29">
        <v>0</v>
      </c>
      <c r="I92" s="30">
        <v>12295.2655681464</v>
      </c>
      <c r="J92" s="28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30">
        <v>0</v>
      </c>
    </row>
    <row r="93" spans="1:17" ht="12.75">
      <c r="A93" s="13"/>
      <c r="B93" s="28"/>
      <c r="C93" s="29"/>
      <c r="D93" s="29"/>
      <c r="E93" s="29"/>
      <c r="F93" s="29"/>
      <c r="G93" s="29"/>
      <c r="H93" s="29"/>
      <c r="I93" s="30"/>
      <c r="J93" s="28"/>
      <c r="K93" s="29"/>
      <c r="L93" s="29"/>
      <c r="M93" s="29"/>
      <c r="N93" s="29"/>
      <c r="O93" s="29"/>
      <c r="P93" s="29"/>
      <c r="Q93" s="30"/>
    </row>
    <row r="94" spans="1:17" ht="12.75">
      <c r="A94" s="31" t="s">
        <v>68</v>
      </c>
      <c r="B94" s="32">
        <v>213677842.356042</v>
      </c>
      <c r="C94" s="33">
        <v>431727025.888107</v>
      </c>
      <c r="D94" s="33">
        <v>666137204.150799</v>
      </c>
      <c r="E94" s="33">
        <v>633005774.801145</v>
      </c>
      <c r="F94" s="33">
        <v>533168092.613161</v>
      </c>
      <c r="G94" s="33">
        <v>336475213.3393</v>
      </c>
      <c r="H94" s="33">
        <v>101240429.314831</v>
      </c>
      <c r="I94" s="34">
        <v>2915431582.46338</v>
      </c>
      <c r="J94" s="35">
        <v>5420480</v>
      </c>
      <c r="K94" s="36">
        <v>10756966</v>
      </c>
      <c r="L94" s="36">
        <v>16203234</v>
      </c>
      <c r="M94" s="36">
        <v>14753102</v>
      </c>
      <c r="N94" s="36">
        <v>11656412</v>
      </c>
      <c r="O94" s="36">
        <v>8062410</v>
      </c>
      <c r="P94" s="36">
        <v>1907434</v>
      </c>
      <c r="Q94" s="34">
        <v>68760038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dthutchinson</cp:lastModifiedBy>
  <dcterms:created xsi:type="dcterms:W3CDTF">2008-08-01T15:01:22Z</dcterms:created>
  <dcterms:modified xsi:type="dcterms:W3CDTF">2009-02-13T16:33:00Z</dcterms:modified>
  <cp:category/>
  <cp:version/>
  <cp:contentType/>
  <cp:contentStatus/>
</cp:coreProperties>
</file>